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EclipseWorkSpace\WorkSpace_1\ritzmation\TestData\"/>
    </mc:Choice>
  </mc:AlternateContent>
  <bookViews>
    <workbookView xWindow="0" yWindow="0" windowWidth="23040" windowHeight="9192" tabRatio="580" activeTab="5"/>
  </bookViews>
  <sheets>
    <sheet name="USBank" sheetId="41" r:id="rId1"/>
    <sheet name="BuilderLock" sheetId="42" r:id="rId2"/>
    <sheet name="DUExpansion" sheetId="43" r:id="rId3"/>
    <sheet name="CI" sheetId="44" r:id="rId4"/>
    <sheet name="EmployeeJourney" sheetId="45" r:id="rId5"/>
    <sheet name="Zmanda" sheetId="47" r:id="rId6"/>
    <sheet name="MI" sheetId="46" r:id="rId7"/>
    <sheet name="UserManagement" sheetId="17" state="hidden" r:id="rId8"/>
    <sheet name="Sheet7" sheetId="29" state="hidden" r:id="rId9"/>
    <sheet name="Data_Values" sheetId="12" state="hidden" r:id="rId10"/>
    <sheet name="PAS_CREATION" sheetId="2" state="hidden" r:id="rId11"/>
    <sheet name="Finacle_Core" sheetId="3" state="hidden" r:id="rId12"/>
    <sheet name="CIF_Verification" sheetId="4" state="hidden" r:id="rId13"/>
    <sheet name="CIF_Retail_Customer_QDE" sheetId="5" state="hidden" r:id="rId14"/>
    <sheet name="SB_Account_Origination" sheetId="6" state="hidden" r:id="rId15"/>
    <sheet name="E-Banking" sheetId="7" state="hidden" r:id="rId16"/>
    <sheet name="CACS" sheetId="8" state="hidden" r:id="rId17"/>
    <sheet name="Loan_Account_Creation" sheetId="9" state="hidden" r:id="rId18"/>
    <sheet name="PAS_CC" sheetId="10" state="hidden" r:id="rId19"/>
    <sheet name="CIF_Corporate_Customer" sheetId="11" state="hidden" r:id="rId20"/>
    <sheet name="Sheet1" sheetId="20" state="hidden" r:id="rId21"/>
    <sheet name="Sheet2" sheetId="21" state="hidden" r:id="rId22"/>
    <sheet name="Sheet3" sheetId="22" state="hidden" r:id="rId23"/>
    <sheet name="Sheet5" sheetId="24" state="hidden" r:id="rId24"/>
    <sheet name="Sheet6" sheetId="25" state="hidden" r:id="rId25"/>
    <sheet name="Sheet4" sheetId="23" state="hidden" r:id="rId26"/>
  </sheets>
  <externalReferences>
    <externalReference r:id="rId27"/>
    <externalReference r:id="rId28"/>
  </externalReferences>
  <definedNames>
    <definedName name="_xlnm._FilterDatabase" localSheetId="4" hidden="1">EmployeeJourney!$A$1:$AAN$26</definedName>
    <definedName name="_xlnm._FilterDatabase" localSheetId="6" hidden="1">MI!$A$1:$KK$67</definedName>
    <definedName name="_xlnm._FilterDatabase" localSheetId="0" hidden="1">USBank!$A$1:$VL$32</definedName>
    <definedName name="Cancel" localSheetId="4">#REF!</definedName>
    <definedName name="Cancel">#REF!</definedName>
    <definedName name="OLE_LINK2" localSheetId="4">EmployeeJourney!$NE$6</definedName>
    <definedName name="OLE_LINK2" localSheetId="0">USBank!$IJ$6</definedName>
    <definedName name="Option" localSheetId="4">#REF!</definedName>
    <definedName name="Option">#REF!</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Q34" i="45" l="1"/>
  <c r="YP34" i="45"/>
  <c r="VY34" i="45"/>
  <c r="UQ34" i="45"/>
  <c r="UB34" i="45"/>
  <c r="YQ33" i="45"/>
  <c r="YP33" i="45"/>
  <c r="VY33" i="45"/>
  <c r="UQ33" i="45"/>
  <c r="UB33" i="45"/>
  <c r="YQ32" i="45"/>
  <c r="YP32" i="45"/>
  <c r="VY32" i="45"/>
  <c r="UQ32" i="45"/>
  <c r="UB32" i="45"/>
  <c r="YQ31" i="45"/>
  <c r="YP31" i="45"/>
  <c r="VY31" i="45"/>
  <c r="UQ31" i="45"/>
  <c r="UB31" i="45"/>
  <c r="YQ30" i="45"/>
  <c r="YP30" i="45"/>
  <c r="VY30" i="45"/>
  <c r="UQ30" i="45"/>
  <c r="UB30" i="45"/>
  <c r="YQ29" i="45"/>
  <c r="YP29" i="45"/>
  <c r="VY29" i="45"/>
  <c r="UQ29" i="45"/>
  <c r="UB29" i="45"/>
  <c r="YQ26" i="45"/>
  <c r="YP26" i="45"/>
  <c r="VY26" i="45"/>
  <c r="UQ26" i="45"/>
  <c r="UB26" i="45"/>
  <c r="YQ25" i="45"/>
  <c r="YP25" i="45"/>
  <c r="VY25" i="45"/>
  <c r="UQ25" i="45"/>
  <c r="UB25" i="45"/>
  <c r="YQ24" i="45"/>
  <c r="YP24" i="45"/>
  <c r="VY24" i="45"/>
  <c r="UQ24" i="45"/>
  <c r="UB24" i="45"/>
  <c r="YQ23" i="45"/>
  <c r="YP23" i="45"/>
  <c r="VY23" i="45"/>
  <c r="UQ23" i="45"/>
  <c r="UB23" i="45"/>
  <c r="YQ22" i="45"/>
  <c r="YP22" i="45"/>
  <c r="VY22" i="45"/>
  <c r="UQ22" i="45"/>
  <c r="UB22" i="45"/>
  <c r="YQ21" i="45"/>
  <c r="YP21" i="45"/>
  <c r="VY21" i="45"/>
  <c r="UQ21" i="45"/>
  <c r="UB21" i="45"/>
  <c r="YQ20" i="45"/>
  <c r="YP20" i="45"/>
  <c r="VY20" i="45"/>
  <c r="UQ20" i="45"/>
  <c r="UB20" i="45"/>
  <c r="YQ19" i="45"/>
  <c r="YP19" i="45"/>
  <c r="VY19" i="45"/>
  <c r="UQ19" i="45"/>
  <c r="UO19" i="45"/>
  <c r="UB19" i="45"/>
  <c r="YQ18" i="45"/>
  <c r="YP18" i="45"/>
  <c r="VY18" i="45"/>
  <c r="UQ18" i="45"/>
  <c r="UB18" i="45"/>
  <c r="YQ17" i="45"/>
  <c r="YP17" i="45"/>
  <c r="VY17" i="45"/>
  <c r="UQ17" i="45"/>
  <c r="UB17" i="45"/>
  <c r="YQ16" i="45"/>
  <c r="YP16" i="45"/>
  <c r="VY16" i="45"/>
  <c r="UQ16" i="45"/>
  <c r="UB16" i="45"/>
  <c r="YQ15" i="45"/>
  <c r="YP15" i="45"/>
  <c r="VY15" i="45"/>
  <c r="UQ15" i="45"/>
  <c r="UB15" i="45"/>
  <c r="YQ14" i="45"/>
  <c r="YP14" i="45"/>
  <c r="VY14" i="45"/>
  <c r="UQ14" i="45"/>
  <c r="UB14" i="45"/>
  <c r="YQ13" i="45"/>
  <c r="YP13" i="45"/>
  <c r="VY13" i="45"/>
  <c r="UQ13" i="45"/>
  <c r="UB13" i="45"/>
  <c r="YQ12" i="45"/>
  <c r="YP12" i="45"/>
  <c r="VY12" i="45"/>
  <c r="UQ12" i="45"/>
  <c r="UB12" i="45"/>
  <c r="YQ11" i="45"/>
  <c r="YP11" i="45"/>
  <c r="VY11" i="45"/>
  <c r="UQ11" i="45"/>
  <c r="UB11" i="45"/>
  <c r="YQ10" i="45"/>
  <c r="YP10" i="45"/>
  <c r="VY10" i="45"/>
  <c r="UQ10" i="45"/>
  <c r="UB10" i="45"/>
  <c r="YQ9" i="45"/>
  <c r="YP9" i="45"/>
  <c r="VY9" i="45"/>
  <c r="UQ9" i="45"/>
  <c r="UB9" i="45"/>
  <c r="YQ8" i="45"/>
  <c r="YP8" i="45"/>
  <c r="VY8" i="45"/>
  <c r="UQ8" i="45"/>
  <c r="UB8" i="45"/>
  <c r="YQ7" i="45"/>
  <c r="YP7" i="45"/>
  <c r="VY7" i="45"/>
  <c r="UQ7" i="45"/>
  <c r="UB7" i="45"/>
  <c r="YQ6" i="45"/>
  <c r="YP6" i="45"/>
  <c r="VY6" i="45"/>
  <c r="UQ6" i="45"/>
  <c r="UB6" i="45"/>
  <c r="YQ5" i="45"/>
  <c r="YP5" i="45"/>
  <c r="VY5" i="45"/>
  <c r="UQ5" i="45"/>
  <c r="UB5" i="45"/>
  <c r="YQ4" i="45"/>
  <c r="YP4" i="45"/>
  <c r="VY4" i="45"/>
  <c r="UQ4" i="45"/>
  <c r="UB4" i="45"/>
  <c r="YQ3" i="45"/>
  <c r="YP3" i="45"/>
  <c r="VY3" i="45"/>
  <c r="UQ3" i="45"/>
  <c r="UB3" i="45"/>
  <c r="YQ2" i="45"/>
  <c r="YP2" i="45"/>
  <c r="VY2" i="45"/>
  <c r="UQ2" i="45"/>
  <c r="UB2" i="45"/>
  <c r="TN9" i="44" l="1"/>
  <c r="TM9" i="44"/>
  <c r="RD9" i="44"/>
  <c r="PV9" i="44"/>
  <c r="PT9" i="44"/>
  <c r="PG9" i="44"/>
  <c r="TN8" i="44"/>
  <c r="TM8" i="44"/>
  <c r="RD8" i="44"/>
  <c r="PV8" i="44"/>
  <c r="PT8" i="44"/>
  <c r="PG8" i="44"/>
  <c r="TN7" i="44"/>
  <c r="TM7" i="44"/>
  <c r="RD7" i="44"/>
  <c r="PV7" i="44"/>
  <c r="PT7" i="44"/>
  <c r="PG7" i="44"/>
  <c r="TN6" i="44"/>
  <c r="TM6" i="44"/>
  <c r="RD6" i="44"/>
  <c r="PV6" i="44"/>
  <c r="PT6" i="44"/>
  <c r="PG6" i="44"/>
  <c r="TN5" i="44"/>
  <c r="TM5" i="44"/>
  <c r="RD5" i="44"/>
  <c r="PV5" i="44"/>
  <c r="PT5" i="44"/>
  <c r="PG5" i="44"/>
  <c r="TN4" i="44"/>
  <c r="TM4" i="44"/>
  <c r="RD4" i="44"/>
  <c r="PV4" i="44"/>
  <c r="PT4" i="44"/>
  <c r="PG4" i="44"/>
  <c r="TN3" i="44"/>
  <c r="TM3" i="44"/>
  <c r="RD3" i="44"/>
  <c r="PV3" i="44"/>
  <c r="PT3" i="44"/>
  <c r="PG3" i="44"/>
  <c r="TN2" i="44"/>
  <c r="TM2" i="44"/>
  <c r="RD2" i="44"/>
  <c r="PV2" i="44"/>
  <c r="PT2" i="44"/>
  <c r="PG2" i="44"/>
  <c r="I183" i="20" l="1"/>
  <c r="I182" i="20"/>
  <c r="I181" i="20"/>
  <c r="I180" i="20"/>
  <c r="I179" i="20"/>
  <c r="I178" i="20"/>
  <c r="I177" i="20"/>
  <c r="I176" i="20"/>
  <c r="I175" i="20"/>
  <c r="I174" i="20"/>
  <c r="I173" i="20"/>
  <c r="I172" i="20"/>
  <c r="I171" i="20"/>
  <c r="I170" i="20"/>
  <c r="I169" i="20"/>
  <c r="I168" i="20"/>
  <c r="I167" i="20"/>
  <c r="I166" i="20"/>
  <c r="I165" i="20"/>
  <c r="I164" i="20"/>
  <c r="I163" i="20"/>
  <c r="I162" i="20"/>
  <c r="I161" i="20"/>
  <c r="I160" i="20"/>
  <c r="I159" i="20"/>
  <c r="I158" i="20"/>
  <c r="I157" i="20"/>
  <c r="I156" i="20"/>
  <c r="I155" i="20"/>
  <c r="I154" i="20"/>
  <c r="I153" i="20"/>
  <c r="I152" i="20"/>
  <c r="I151" i="20"/>
  <c r="I150" i="20"/>
  <c r="I149" i="20"/>
  <c r="I148" i="20"/>
  <c r="I147" i="20"/>
  <c r="I146" i="20"/>
  <c r="I145" i="20"/>
  <c r="I144" i="20"/>
  <c r="I143" i="20"/>
  <c r="I142" i="20"/>
  <c r="I141" i="20"/>
  <c r="I140" i="20"/>
  <c r="I139" i="20"/>
  <c r="I138" i="20"/>
  <c r="I137" i="20"/>
  <c r="I136" i="20"/>
  <c r="I135" i="20"/>
  <c r="I134" i="20"/>
  <c r="I133" i="20"/>
  <c r="I132" i="20"/>
  <c r="I131" i="20"/>
  <c r="I130" i="20"/>
  <c r="I129" i="20"/>
  <c r="I128" i="20"/>
  <c r="I127" i="20"/>
  <c r="I126" i="20"/>
  <c r="I125" i="20"/>
  <c r="I124" i="20"/>
  <c r="I123" i="20"/>
  <c r="I122" i="20"/>
  <c r="I121" i="20"/>
  <c r="I120" i="20"/>
  <c r="I119" i="20"/>
  <c r="I118" i="20"/>
  <c r="I117" i="20"/>
  <c r="I116" i="20"/>
  <c r="I115" i="20"/>
  <c r="I114" i="20"/>
  <c r="I113" i="20"/>
  <c r="I112" i="20"/>
  <c r="I111" i="20"/>
  <c r="I110" i="20"/>
  <c r="I109" i="20"/>
  <c r="I108" i="20"/>
  <c r="I107" i="20"/>
  <c r="I106" i="20"/>
  <c r="I105" i="20"/>
  <c r="I104" i="20"/>
  <c r="I103" i="20"/>
  <c r="I102" i="20"/>
  <c r="I101" i="20"/>
  <c r="I100" i="20"/>
  <c r="I99" i="20"/>
  <c r="I98" i="20"/>
  <c r="I97" i="20"/>
  <c r="I96" i="20"/>
  <c r="I95" i="20"/>
  <c r="I94" i="20"/>
  <c r="I93" i="20"/>
  <c r="I92" i="20"/>
  <c r="I91" i="20"/>
  <c r="I90" i="20"/>
  <c r="I89" i="20"/>
  <c r="I88" i="20"/>
  <c r="I87" i="20"/>
  <c r="I86" i="20"/>
  <c r="I85" i="20"/>
  <c r="I84" i="20"/>
  <c r="I83" i="20"/>
  <c r="I82" i="20"/>
  <c r="I81" i="20"/>
  <c r="I80" i="20"/>
  <c r="I79" i="20"/>
  <c r="I78" i="20"/>
  <c r="I77" i="20"/>
  <c r="I76" i="20"/>
  <c r="I75" i="20"/>
  <c r="I74" i="20"/>
  <c r="I73" i="20"/>
  <c r="I72" i="20"/>
  <c r="I71" i="20"/>
  <c r="I70" i="20"/>
  <c r="I69" i="20"/>
  <c r="I68" i="20"/>
  <c r="I67" i="20"/>
  <c r="I66" i="20"/>
  <c r="I65" i="20"/>
  <c r="I64" i="20"/>
  <c r="I63" i="20"/>
  <c r="I62" i="20"/>
  <c r="I61" i="20"/>
  <c r="I60" i="20"/>
  <c r="I59" i="20"/>
  <c r="I58" i="20"/>
  <c r="I57" i="20"/>
  <c r="I56" i="20"/>
  <c r="I55" i="20"/>
  <c r="I54" i="20"/>
  <c r="I53" i="20"/>
  <c r="I52" i="20"/>
  <c r="I51" i="20"/>
  <c r="I50" i="20"/>
  <c r="I49" i="20"/>
  <c r="I48" i="20"/>
  <c r="I47" i="20"/>
  <c r="I46" i="20"/>
  <c r="I45" i="20"/>
  <c r="I44" i="20"/>
  <c r="I43" i="20"/>
  <c r="I42" i="20"/>
  <c r="I41" i="20"/>
  <c r="I40" i="20"/>
  <c r="I39" i="20"/>
  <c r="I38" i="20"/>
  <c r="I37" i="20"/>
  <c r="I36" i="20"/>
  <c r="I35" i="20"/>
  <c r="I34" i="20"/>
  <c r="I33" i="20"/>
  <c r="I32" i="20"/>
  <c r="I31" i="20"/>
  <c r="I30" i="20"/>
  <c r="I29" i="20"/>
  <c r="I28" i="20"/>
  <c r="I27" i="20"/>
  <c r="I26" i="20"/>
  <c r="I25" i="20"/>
  <c r="I24" i="20"/>
  <c r="I23" i="20"/>
  <c r="I22" i="20"/>
  <c r="I21" i="20"/>
  <c r="I20" i="20"/>
  <c r="I19" i="20"/>
  <c r="I18" i="20"/>
  <c r="I17" i="20"/>
  <c r="I16" i="20"/>
  <c r="I15" i="20"/>
  <c r="I14" i="20"/>
  <c r="I13" i="20"/>
  <c r="I12" i="20"/>
  <c r="I11" i="20"/>
  <c r="I10" i="20"/>
  <c r="I9" i="20"/>
  <c r="I8" i="20"/>
  <c r="AN13" i="43"/>
  <c r="AN2" i="43"/>
  <c r="IR15" i="42"/>
  <c r="IR14" i="42"/>
  <c r="IR13" i="42"/>
  <c r="IR12" i="42"/>
  <c r="IR11" i="42"/>
  <c r="IR10" i="42"/>
  <c r="IR9" i="42"/>
  <c r="IR8" i="42"/>
  <c r="IR7" i="42"/>
  <c r="IR6" i="42"/>
  <c r="IR5" i="42"/>
  <c r="IR4" i="42"/>
  <c r="IR3" i="42"/>
  <c r="IR2" i="42"/>
  <c r="TN33" i="41"/>
  <c r="TM33" i="41"/>
  <c r="RD33" i="41"/>
  <c r="PV33" i="41"/>
  <c r="PT33" i="41"/>
  <c r="PG33" i="41"/>
  <c r="TN32" i="41"/>
  <c r="TM32" i="41"/>
  <c r="RD32" i="41"/>
  <c r="PV32" i="41"/>
  <c r="PT32" i="41"/>
  <c r="PG32" i="41"/>
  <c r="TN31" i="41"/>
  <c r="TM31" i="41"/>
  <c r="RD31" i="41"/>
  <c r="PV31" i="41"/>
  <c r="PT31" i="41"/>
  <c r="PG31" i="41"/>
  <c r="TN30" i="41"/>
  <c r="TM30" i="41"/>
  <c r="RD30" i="41"/>
  <c r="PV30" i="41"/>
  <c r="PT30" i="41"/>
  <c r="PG30" i="41"/>
  <c r="TN29" i="41"/>
  <c r="TM29" i="41"/>
  <c r="RD29" i="41"/>
  <c r="PV29" i="41"/>
  <c r="PT29" i="41"/>
  <c r="PG29" i="41"/>
  <c r="TN28" i="41"/>
  <c r="TM28" i="41"/>
  <c r="RD28" i="41"/>
  <c r="PV28" i="41"/>
  <c r="PT28" i="41"/>
  <c r="PG28" i="41"/>
  <c r="TN27" i="41"/>
  <c r="TM27" i="41"/>
  <c r="RD27" i="41"/>
  <c r="PV27" i="41"/>
  <c r="PT27" i="41"/>
  <c r="PG27" i="41"/>
  <c r="TN24" i="41"/>
  <c r="TM24" i="41"/>
  <c r="RD24" i="41"/>
  <c r="PV24" i="41"/>
  <c r="PT24" i="41"/>
  <c r="PG24" i="41"/>
  <c r="TN23" i="41"/>
  <c r="TM23" i="41"/>
  <c r="RD23" i="41"/>
  <c r="PV23" i="41"/>
  <c r="PT23" i="41"/>
  <c r="PG23" i="41"/>
  <c r="TN22" i="41"/>
  <c r="TM22" i="41"/>
  <c r="RD22" i="41"/>
  <c r="PV22" i="41"/>
  <c r="PT22" i="41"/>
  <c r="PG22" i="41"/>
  <c r="TN21" i="41"/>
  <c r="TM21" i="41"/>
  <c r="RD21" i="41"/>
  <c r="PV21" i="41"/>
  <c r="PT21" i="41"/>
  <c r="PG21" i="41"/>
  <c r="TN20" i="41"/>
  <c r="TM20" i="41"/>
  <c r="RD20" i="41"/>
  <c r="PV20" i="41"/>
  <c r="PT20" i="41"/>
  <c r="PG20" i="41"/>
  <c r="TN19" i="41"/>
  <c r="TM19" i="41"/>
  <c r="RD19" i="41"/>
  <c r="PV19" i="41"/>
  <c r="PT19" i="41"/>
  <c r="PG19" i="41"/>
  <c r="TN18" i="41"/>
  <c r="TM18" i="41"/>
  <c r="RD18" i="41"/>
  <c r="PV18" i="41"/>
  <c r="PT18" i="41"/>
  <c r="PG18" i="41"/>
  <c r="TN17" i="41"/>
  <c r="TM17" i="41"/>
  <c r="RD17" i="41"/>
  <c r="PV17" i="41"/>
  <c r="PT17" i="41"/>
  <c r="PG17" i="41"/>
  <c r="TN16" i="41"/>
  <c r="TM16" i="41"/>
  <c r="RD16" i="41"/>
  <c r="PV16" i="41"/>
  <c r="PT16" i="41"/>
  <c r="PG16" i="41"/>
  <c r="TN15" i="41"/>
  <c r="TM15" i="41"/>
  <c r="RD15" i="41"/>
  <c r="PV15" i="41"/>
  <c r="PT15" i="41"/>
  <c r="PG15" i="41"/>
  <c r="TN14" i="41"/>
  <c r="TM14" i="41"/>
  <c r="RD14" i="41"/>
  <c r="PV14" i="41"/>
  <c r="PT14" i="41"/>
  <c r="PG14" i="41"/>
  <c r="TN13" i="41"/>
  <c r="TM13" i="41"/>
  <c r="RD13" i="41"/>
  <c r="PV13" i="41"/>
  <c r="PT13" i="41"/>
  <c r="PG13" i="41"/>
  <c r="TN12" i="41"/>
  <c r="TM12" i="41"/>
  <c r="RD12" i="41"/>
  <c r="PV12" i="41"/>
  <c r="PT12" i="41"/>
  <c r="PG12" i="41"/>
  <c r="TN11" i="41"/>
  <c r="TM11" i="41"/>
  <c r="RD11" i="41"/>
  <c r="PV11" i="41"/>
  <c r="PT11" i="41"/>
  <c r="PG11" i="41"/>
  <c r="TN10" i="41"/>
  <c r="TM10" i="41"/>
  <c r="RD10" i="41"/>
  <c r="PV10" i="41"/>
  <c r="PT10" i="41"/>
  <c r="PG10" i="41"/>
  <c r="TN9" i="41"/>
  <c r="TM9" i="41"/>
  <c r="RD9" i="41"/>
  <c r="PV9" i="41"/>
  <c r="PT9" i="41"/>
  <c r="PG9" i="41"/>
  <c r="TN8" i="41"/>
  <c r="TM8" i="41"/>
  <c r="RD8" i="41"/>
  <c r="PV8" i="41"/>
  <c r="PT8" i="41"/>
  <c r="PG8" i="41"/>
  <c r="TN7" i="41"/>
  <c r="TM7" i="41"/>
  <c r="RD7" i="41"/>
  <c r="PV7" i="41"/>
  <c r="PT7" i="41"/>
  <c r="PG7" i="41"/>
  <c r="TN6" i="41"/>
  <c r="TM6" i="41"/>
  <c r="RD6" i="41"/>
  <c r="PV6" i="41"/>
  <c r="PT6" i="41"/>
  <c r="PG6" i="41"/>
  <c r="TN5" i="41"/>
  <c r="TM5" i="41"/>
  <c r="RD5" i="41"/>
  <c r="PV5" i="41"/>
  <c r="PT5" i="41"/>
  <c r="PG5" i="41"/>
  <c r="TN4" i="41"/>
  <c r="TM4" i="41"/>
  <c r="RD4" i="41"/>
  <c r="PV4" i="41"/>
  <c r="PT4" i="41"/>
  <c r="PG4" i="41"/>
  <c r="TN3" i="41"/>
  <c r="TM3" i="41"/>
  <c r="RD3" i="41"/>
  <c r="PV3" i="41"/>
  <c r="PT3" i="41"/>
  <c r="PG3" i="41"/>
  <c r="TN2" i="41"/>
  <c r="TM2" i="41"/>
  <c r="RD2" i="41"/>
  <c r="PV2" i="41"/>
  <c r="PT2" i="41"/>
  <c r="PG2" i="41"/>
</calcChain>
</file>

<file path=xl/comments1.xml><?xml version="1.0" encoding="utf-8"?>
<comments xmlns="http://schemas.openxmlformats.org/spreadsheetml/2006/main">
  <authors>
    <author>Kanagaraj, Hamritha</author>
  </authors>
  <commentList>
    <comment ref="VS1" authorId="0" shapeId="0">
      <text>
        <r>
          <rPr>
            <b/>
            <sz val="9"/>
            <color indexed="81"/>
            <rFont val="Tahoma"/>
            <family val="2"/>
          </rPr>
          <t>Kanagaraj, Hamritha:</t>
        </r>
        <r>
          <rPr>
            <sz val="9"/>
            <color indexed="81"/>
            <rFont val="Tahoma"/>
            <family val="2"/>
          </rPr>
          <t xml:space="preserve">
DU Expansion</t>
        </r>
      </text>
    </comment>
    <comment ref="VT1" authorId="0" shapeId="0">
      <text>
        <r>
          <rPr>
            <b/>
            <sz val="9"/>
            <color indexed="81"/>
            <rFont val="Tahoma"/>
            <family val="2"/>
          </rPr>
          <t>Kanagaraj, Hamritha:</t>
        </r>
        <r>
          <rPr>
            <sz val="9"/>
            <color indexed="81"/>
            <rFont val="Tahoma"/>
            <family val="2"/>
          </rPr>
          <t xml:space="preserve">
DU Expansion</t>
        </r>
      </text>
    </comment>
  </commentList>
</comments>
</file>

<file path=xl/comments2.xml><?xml version="1.0" encoding="utf-8"?>
<comments xmlns="http://schemas.openxmlformats.org/spreadsheetml/2006/main">
  <authors>
    <author>Kanagaraj, Hamritha</author>
  </authors>
  <commentList>
    <comment ref="AAJ1" authorId="0" shapeId="0">
      <text>
        <r>
          <rPr>
            <b/>
            <sz val="9"/>
            <color indexed="81"/>
            <rFont val="Tahoma"/>
            <family val="2"/>
          </rPr>
          <t>Kanagaraj, Hamritha:</t>
        </r>
        <r>
          <rPr>
            <sz val="9"/>
            <color indexed="81"/>
            <rFont val="Tahoma"/>
            <family val="2"/>
          </rPr>
          <t xml:space="preserve">
DU Expansion</t>
        </r>
      </text>
    </comment>
    <comment ref="AAK1" authorId="0" shapeId="0">
      <text>
        <r>
          <rPr>
            <b/>
            <sz val="9"/>
            <color indexed="81"/>
            <rFont val="Tahoma"/>
            <family val="2"/>
          </rPr>
          <t>Kanagaraj, Hamritha:</t>
        </r>
        <r>
          <rPr>
            <sz val="9"/>
            <color indexed="81"/>
            <rFont val="Tahoma"/>
            <family val="2"/>
          </rPr>
          <t xml:space="preserve">
DU Expansion</t>
        </r>
      </text>
    </comment>
  </commentList>
</comments>
</file>

<file path=xl/comments3.xml><?xml version="1.0" encoding="utf-8"?>
<comments xmlns="http://schemas.openxmlformats.org/spreadsheetml/2006/main">
  <authors>
    <author>Kanagaraj, Hamritha</author>
  </authors>
  <commentList>
    <comment ref="VS1" authorId="0" shapeId="0">
      <text>
        <r>
          <rPr>
            <b/>
            <sz val="9"/>
            <color indexed="81"/>
            <rFont val="Tahoma"/>
            <family val="2"/>
          </rPr>
          <t>Kanagaraj, Hamritha:</t>
        </r>
        <r>
          <rPr>
            <sz val="9"/>
            <color indexed="81"/>
            <rFont val="Tahoma"/>
            <family val="2"/>
          </rPr>
          <t xml:space="preserve">
DU Expansion</t>
        </r>
      </text>
    </comment>
    <comment ref="VT1" authorId="0" shapeId="0">
      <text>
        <r>
          <rPr>
            <b/>
            <sz val="9"/>
            <color indexed="81"/>
            <rFont val="Tahoma"/>
            <family val="2"/>
          </rPr>
          <t>Kanagaraj, Hamritha:</t>
        </r>
        <r>
          <rPr>
            <sz val="9"/>
            <color indexed="81"/>
            <rFont val="Tahoma"/>
            <family val="2"/>
          </rPr>
          <t xml:space="preserve">
DU Expansion</t>
        </r>
      </text>
    </comment>
  </commentList>
</comments>
</file>

<file path=xl/sharedStrings.xml><?xml version="1.0" encoding="utf-8"?>
<sst xmlns="http://schemas.openxmlformats.org/spreadsheetml/2006/main" count="69103" uniqueCount="4497">
  <si>
    <t>TC_ID</t>
  </si>
  <si>
    <t>TC_Name</t>
  </si>
  <si>
    <t>UserName_Maker</t>
  </si>
  <si>
    <t>Password_Maker</t>
  </si>
  <si>
    <t>F_Name</t>
  </si>
  <si>
    <t>txtbx_Joint_Application</t>
  </si>
  <si>
    <t>111</t>
  </si>
  <si>
    <t>TC17_CIF creation process for New Retail Customer if no Blacklist Match found</t>
  </si>
  <si>
    <t>112</t>
  </si>
  <si>
    <t>CIF01.010_11_Retail Contact QDE Creation with Dedup, Blacklist and Approval process</t>
  </si>
  <si>
    <t>113</t>
  </si>
  <si>
    <t>CIF01.010_05_Retail Prospect Creation with Dedup, Blacklist and Approval process</t>
  </si>
  <si>
    <t>114</t>
  </si>
  <si>
    <t>CIF01.010_03_Retail Customer QDE Creation as NRI</t>
  </si>
  <si>
    <t>115</t>
  </si>
  <si>
    <t>CIF01.010_02_Retail Customer QDE Creation as Minor Customer</t>
  </si>
  <si>
    <t>116</t>
  </si>
  <si>
    <t>CIF01.051_01_Dedup, Blacklist and Negate Master setup must be as defined in BPD for Retail CIF.</t>
  </si>
  <si>
    <t>222</t>
  </si>
  <si>
    <t>Customer Search Name Validation in Finacle Account File. (Old Test Cases)</t>
  </si>
  <si>
    <t>223</t>
  </si>
  <si>
    <t>Country Code validation in Finacle Account File.(Old Test Cases)</t>
  </si>
  <si>
    <t>224</t>
  </si>
  <si>
    <t>Product Code Validation in Finacle Account File.(Old Test Cases)</t>
  </si>
  <si>
    <t>225</t>
  </si>
  <si>
    <t>Currency Code Validation in Finacle Account File.(Old Test Cases)</t>
  </si>
  <si>
    <t>226</t>
  </si>
  <si>
    <t>[1]FINACCT -  Country  Code.</t>
  </si>
  <si>
    <t>227</t>
  </si>
  <si>
    <t>[1]FINACCT -  Current Due Amount.</t>
  </si>
  <si>
    <t>228</t>
  </si>
  <si>
    <t>[1]FINACCT -  Customer Id.</t>
  </si>
  <si>
    <t>229</t>
  </si>
  <si>
    <t>[1]FINACCT -  Customer Segment Code</t>
  </si>
  <si>
    <t>230</t>
  </si>
  <si>
    <t>[1]FINACCT - Currency Code</t>
  </si>
  <si>
    <t>231</t>
  </si>
  <si>
    <t>[1]FINACCT - Days in Delinquency</t>
  </si>
  <si>
    <t>232</t>
  </si>
  <si>
    <t>[1]FINACCT - Outstanding Balance Amount</t>
  </si>
  <si>
    <t>233</t>
  </si>
  <si>
    <t>[1]FINACCT - Total Due Amount</t>
  </si>
  <si>
    <t>234</t>
  </si>
  <si>
    <t>[1]FINCUST - Account Number</t>
  </si>
  <si>
    <t>235</t>
  </si>
  <si>
    <t>[1]FINCUST - Primary Account Holders Business Phone Number</t>
  </si>
  <si>
    <t>236</t>
  </si>
  <si>
    <t>[1]FINCUST - Primary Account Holders Home Phone Number</t>
  </si>
  <si>
    <t>237</t>
  </si>
  <si>
    <t>[1]FINCUST - Primary accountholders Postal Code</t>
  </si>
  <si>
    <t>238</t>
  </si>
  <si>
    <t>[1]FINACCT - Account Open Date</t>
  </si>
  <si>
    <t>239</t>
  </si>
  <si>
    <t>[1]FINCUST - Customer id</t>
  </si>
  <si>
    <t>444</t>
  </si>
  <si>
    <t>LOAN ACCOUNT ORIGINATION</t>
  </si>
  <si>
    <t>333</t>
  </si>
  <si>
    <t>[1]TC- HL-02_USD - Private segment,Approved subject to revised maximum ITI ,Approved subject ro revised debt ratio,Approved subject to customer opening a Transactional Account</t>
  </si>
  <si>
    <t>334</t>
  </si>
  <si>
    <t>[1]TC- HL-07_Worst Existing SBA Account Status,Time at employers below minimum</t>
  </si>
  <si>
    <t>335</t>
  </si>
  <si>
    <t>[2]TC- HL-05_USD -Age below minimum,Worst Existing SBA Account Status,Revised on debt ratio and revised Offer is less than Product Minimum,Revised on ITI and revised Offer is less than Product Minimum,Revised Offer is less than Product Min</t>
  </si>
  <si>
    <t>336</t>
  </si>
  <si>
    <t>[1]TC- HL-010_Worst Days past Due greater than 90,Worst Existing SBA Account Status,Days in excess greater than 90</t>
  </si>
  <si>
    <t>337</t>
  </si>
  <si>
    <t>[1]TC- HL-013_Insolvent,Worst Existing SBA Account,Employment Type Retired</t>
  </si>
  <si>
    <t>338</t>
  </si>
  <si>
    <t>[1]TC- HL-015_Days in RD Last 6 months more than zero,Worst Days past Due greater than 28,Worst Existing SBA Account,Employment Status is Student</t>
  </si>
  <si>
    <t>339</t>
  </si>
  <si>
    <t>[1]TC- HL-08_New home loan account and area is Lusaka,Worst Existing SBA Account Status,Time at employer below minimum ,Decline - Requested loan amount below product minimum</t>
  </si>
  <si>
    <t>340</t>
  </si>
  <si>
    <t>[1]TC- HL-011_Worst Existing SBA Account Status,Employment type Contractor</t>
  </si>
  <si>
    <t>341</t>
  </si>
  <si>
    <t>[1]TC- HL-03_Local Currency - Blue Segment,Approved subject to revised maximum LTV,Approved subject to revised deposit product parameters,Approved subject to revised maximum debt ratio</t>
  </si>
  <si>
    <t>342</t>
  </si>
  <si>
    <t>[1]TC- HL-017_Politically exposed person,Worst Existing SBA Account</t>
  </si>
  <si>
    <t>343</t>
  </si>
  <si>
    <t>[1]TC- HL-012_Error connecting to bureaus,Approved subject to customer ,opening a Transactional Account,Employment Status</t>
  </si>
  <si>
    <t>344</t>
  </si>
  <si>
    <t>[1]TC- HL-01_Other area then Lusaka - Not USD Approved subject to verification</t>
  </si>
  <si>
    <t>345</t>
  </si>
  <si>
    <t>[1]TC- HL-014_Non resident,Worst Existing SBA Account,Employment Status,Non citizen</t>
  </si>
  <si>
    <t>346</t>
  </si>
  <si>
    <t>[1]TC- HL-016_Days in excess greater than 28,Worst Existing SBA Account</t>
  </si>
  <si>
    <t>347</t>
  </si>
  <si>
    <t>[1]TC- HL-06_Staff Revised Offer is less than Product Min,Revised on ITI and revised Offer is less than Product Minimum,Income below minimum (UGX),Worst Existing SBA Account Status</t>
  </si>
  <si>
    <t>348</t>
  </si>
  <si>
    <t>[1]TC- HL-09_Worst Existing SBA Account Status,Time at employers below minimum</t>
  </si>
  <si>
    <t>349</t>
  </si>
  <si>
    <t>[1]TC- HL-04_Staff - Local currency,Approved subject to revised maximum ITI ,Approved subject ro revised debt ratio</t>
  </si>
  <si>
    <t>350</t>
  </si>
  <si>
    <t>351</t>
  </si>
  <si>
    <t>352</t>
  </si>
  <si>
    <t>TC- CC - 01 Staff - Approved subject to revised maximum ITI</t>
  </si>
  <si>
    <t>353</t>
  </si>
  <si>
    <t>TC- CC - 08 Worst Existing SBA Account Status,Employment Status</t>
  </si>
  <si>
    <t>354</t>
  </si>
  <si>
    <t>TC- CC - 17 Card Type Platinum,Days in excess greater than 28,Worst Existing SBA Account,Politically exposed person</t>
  </si>
  <si>
    <t>355</t>
  </si>
  <si>
    <t>TC- OD- 05 Approved subject to revised offer based on max loan amount</t>
  </si>
  <si>
    <t>356</t>
  </si>
  <si>
    <t>TC- OD- 07 Decline - Worst Existing SBA Account Status, Employment Status</t>
  </si>
  <si>
    <t>357</t>
  </si>
  <si>
    <t>TC- OD- 10 Refer - Non resident, Worst Existing SBA Account, Employment Status</t>
  </si>
  <si>
    <t>SB ACCOUNT CREATION</t>
  </si>
  <si>
    <t>555</t>
  </si>
  <si>
    <t>Customer name, address in savings account statement</t>
  </si>
  <si>
    <t>556</t>
  </si>
  <si>
    <t>Transaction particulars in Account statement</t>
  </si>
  <si>
    <t>557</t>
  </si>
  <si>
    <t>Transaction details in Account statement</t>
  </si>
  <si>
    <t>558</t>
  </si>
  <si>
    <t>Narration in Account statement</t>
  </si>
  <si>
    <t>559</t>
  </si>
  <si>
    <t>Account statement generation for Savings accounts</t>
  </si>
  <si>
    <t>560</t>
  </si>
  <si>
    <t>Account statement generation for RD accounts</t>
  </si>
  <si>
    <t>561</t>
  </si>
  <si>
    <t>Account statement generation for Overdraft accounts</t>
  </si>
  <si>
    <t>562</t>
  </si>
  <si>
    <t>Account statement generation for Notice deposit account</t>
  </si>
  <si>
    <t>563</t>
  </si>
  <si>
    <t>Account statement generation for FD accounts</t>
  </si>
  <si>
    <t>564</t>
  </si>
  <si>
    <t>Account statement generation for Current accounts</t>
  </si>
  <si>
    <t>565</t>
  </si>
  <si>
    <t>Account statement generation for Call deposit account</t>
  </si>
  <si>
    <t>txt_rehabilitation_date</t>
  </si>
  <si>
    <t>txtbx_Adult_Dependents</t>
  </si>
  <si>
    <t>txtbx_Dependent_Children</t>
  </si>
  <si>
    <t>txtbx_Look_up_Code_city</t>
  </si>
  <si>
    <t>txtbx_Look_up_Code_city_code</t>
  </si>
  <si>
    <t>txt_Enter_CIF_ID</t>
  </si>
  <si>
    <t>txt_Contact_Role</t>
  </si>
  <si>
    <t>txtbx_Select_Group_Name</t>
  </si>
  <si>
    <t>txtbx_Application_Number</t>
  </si>
  <si>
    <t>txtbx_Result</t>
  </si>
  <si>
    <t>txtbx_Start_date_oppurtunity</t>
  </si>
  <si>
    <t>txtbx_End_date</t>
  </si>
  <si>
    <t>txtbx_Remarks</t>
  </si>
  <si>
    <t>txtbx_Decision</t>
  </si>
  <si>
    <t>txtbx_Enter_Shortcut_value</t>
  </si>
  <si>
    <t>txtbx_enter_interest_rate</t>
  </si>
  <si>
    <t>txtbx_Enter_Start_date</t>
  </si>
  <si>
    <t>txtbx_Enter_End_date</t>
  </si>
  <si>
    <t>txtbx_Account_Id</t>
  </si>
  <si>
    <t>txtbx_function</t>
  </si>
  <si>
    <t>txtbx_account_no</t>
  </si>
  <si>
    <t>txtbx_Enter_Shortcut_value_2</t>
  </si>
  <si>
    <t>txtbx_Enter_Shortcut_value_3</t>
  </si>
  <si>
    <t>t_date</t>
  </si>
  <si>
    <t>v_date</t>
  </si>
  <si>
    <t>old_credit</t>
  </si>
  <si>
    <t>old_balance</t>
  </si>
  <si>
    <t>txtbx_Enter_Shortcut_value_4</t>
  </si>
  <si>
    <t>txtbx_Function_Drop_Down</t>
  </si>
  <si>
    <t>txtbx_Transaction_Type</t>
  </si>
  <si>
    <t>txtbx_Enter_accountID</t>
  </si>
  <si>
    <t>txtbx_Enter_Instrument_Alpha_1</t>
  </si>
  <si>
    <t>txtbx_Enter_Instrument_Alpha_2</t>
  </si>
  <si>
    <t>txtbx_Enter_Ref_Amount</t>
  </si>
  <si>
    <t>txtbx_Enter_Instrument_type</t>
  </si>
  <si>
    <t>txtbx_Enter_Ref_Amount_Currency</t>
  </si>
  <si>
    <t>txtbx_Enter_Rate_Code_2</t>
  </si>
  <si>
    <t>txtbx_Enter_Rate_Code_1</t>
  </si>
  <si>
    <t>old_debit</t>
  </si>
  <si>
    <t>txtbx_Enter_Shortcut_value_5</t>
  </si>
  <si>
    <t>txtbx_interest_look_up</t>
  </si>
  <si>
    <t>txtbx_payment_frequency_type</t>
  </si>
  <si>
    <t>txtbx_payment_frequency_week</t>
  </si>
  <si>
    <t>txtbx_payment_frequency_day</t>
  </si>
  <si>
    <t>txtbx_payment_frequency_holiday</t>
  </si>
  <si>
    <t>txtbx_interest_frequency_type</t>
  </si>
  <si>
    <t>txtbx_again_holiday</t>
  </si>
  <si>
    <t>txtbx_interest_frequency_week</t>
  </si>
  <si>
    <t>txtbx_interest_frequency_day</t>
  </si>
  <si>
    <t>txtbx_Amount</t>
  </si>
  <si>
    <t>txtbx_Date_month</t>
  </si>
  <si>
    <t>txtbx_Date_day</t>
  </si>
  <si>
    <t>txtbx_Draw_Power_Ind</t>
  </si>
  <si>
    <t>txtbx_Start_Date</t>
  </si>
  <si>
    <t>txtbx_Sale_back_end</t>
  </si>
  <si>
    <t>txtbx_Repayment_Mode</t>
  </si>
  <si>
    <t>txtbx_First_entry</t>
  </si>
  <si>
    <t>txt_Employer_Scheme</t>
  </si>
  <si>
    <t>txt_type_Asset</t>
  </si>
  <si>
    <t>txt_Condition_Asset</t>
  </si>
  <si>
    <t>txt_year_registration</t>
  </si>
  <si>
    <t>txt_primary_driver</t>
  </si>
  <si>
    <t>txt_vaf_insurance</t>
  </si>
  <si>
    <t>txt_primary_security_device</t>
  </si>
  <si>
    <t>txt_repayment_method</t>
  </si>
  <si>
    <t>txt_goods_age</t>
  </si>
  <si>
    <t>txt_cash_amount</t>
  </si>
  <si>
    <t>txt_deposit_amount</t>
  </si>
  <si>
    <t>txt_trade_price</t>
  </si>
  <si>
    <t>txt_salaried_account</t>
  </si>
  <si>
    <t>txt_bank_open_date</t>
  </si>
  <si>
    <t>txt_Pas_look_2</t>
  </si>
  <si>
    <t>txt_insolvent</t>
  </si>
  <si>
    <t>txt_no_of_other_agreement</t>
  </si>
  <si>
    <t>txt_other_credit_account_total</t>
  </si>
  <si>
    <t>txt_suretyship</t>
  </si>
  <si>
    <t>txt_other_credit_account_total_balance</t>
  </si>
  <si>
    <t>txt_days_in_excess</t>
  </si>
  <si>
    <t>txt_max_credit</t>
  </si>
  <si>
    <t>txt_make_vehicle</t>
  </si>
  <si>
    <t>txt_primary_use_asset</t>
  </si>
  <si>
    <t>txt_margin</t>
  </si>
  <si>
    <t>txt_type_of_credit_insurance</t>
  </si>
  <si>
    <t>txt_car_allowance</t>
  </si>
  <si>
    <t>txt_retail_price</t>
  </si>
  <si>
    <t>txt__account_number</t>
  </si>
  <si>
    <t>txt_account_type</t>
  </si>
  <si>
    <t>txt_overdraft_limit</t>
  </si>
  <si>
    <t>txt_worst_account_status</t>
  </si>
  <si>
    <t>txt_worst_days_past_due</t>
  </si>
  <si>
    <t>txt_rds_last_month</t>
  </si>
  <si>
    <t>txt_min_credit_balance</t>
  </si>
  <si>
    <t>txtbx_Disbursment_flag</t>
  </si>
  <si>
    <t>txtbx_Loan_purpose</t>
  </si>
  <si>
    <t>txtbx_Loan_Type</t>
  </si>
  <si>
    <t>txtbx_Type</t>
  </si>
  <si>
    <t>txtbx_Remaining_lease_term</t>
  </si>
  <si>
    <t>txtbx_Holding_type</t>
  </si>
  <si>
    <t>txtbx_Purcase_price</t>
  </si>
  <si>
    <t>txtbx_Primary_property</t>
  </si>
  <si>
    <t>txtbx_Property_Condition</t>
  </si>
  <si>
    <t>txtbx_Land_value_amount</t>
  </si>
  <si>
    <t>txtbx_Assert_value_or_purchase_price</t>
  </si>
  <si>
    <t>txtbx_Look_up_Code</t>
  </si>
  <si>
    <t>txtbx_No_Of_Instalment</t>
  </si>
  <si>
    <t>txtbx_Gross_Income</t>
  </si>
  <si>
    <t>txtbx_Monthly_Home_Loan</t>
  </si>
  <si>
    <t>txtbx_Rental_Income</t>
  </si>
  <si>
    <t>txtbx_Other_Monthly_Income</t>
  </si>
  <si>
    <t>txtbx_Source_Of_Add_Income</t>
  </si>
  <si>
    <t>txtbx_Mortgage_Amount</t>
  </si>
  <si>
    <t>txtbx_Loan_Repayments</t>
  </si>
  <si>
    <t>txtbx_Vehicle_Payment</t>
  </si>
  <si>
    <t>txtbx_Click_Employment_Details</t>
  </si>
  <si>
    <t>txtbx_Employment_Type</t>
  </si>
  <si>
    <t>txtbx_Date_Of_Joining</t>
  </si>
  <si>
    <t>txtbx_Occupation</t>
  </si>
  <si>
    <t>txtbx_Employement_Period</t>
  </si>
  <si>
    <t>txtbx_Click_Contact_Details</t>
  </si>
  <si>
    <t>txtbx_Marital_Status</t>
  </si>
  <si>
    <t>txtbx_Residing_Country</t>
  </si>
  <si>
    <t>txtbx_Share_Holder</t>
  </si>
  <si>
    <t>txtbx_Access_Chanel</t>
  </si>
  <si>
    <t>txtbx_Qualification_Drop_Down</t>
  </si>
  <si>
    <t>txtbx_Employment_Status</t>
  </si>
  <si>
    <t>infy@12</t>
  </si>
  <si>
    <t>kartik</t>
  </si>
  <si>
    <t>N</t>
  </si>
  <si>
    <t>New</t>
  </si>
  <si>
    <t>Customer</t>
  </si>
  <si>
    <t>CUSTOMER CONSULTANT</t>
  </si>
  <si>
    <t>LSL</t>
  </si>
  <si>
    <t>Kartik</t>
  </si>
  <si>
    <t>Singhal</t>
  </si>
  <si>
    <t>CIF-Retail</t>
  </si>
  <si>
    <t>CACS</t>
  </si>
  <si>
    <t>PAS-HL</t>
  </si>
  <si>
    <t>PAS-CC</t>
  </si>
  <si>
    <t>PAS-OD</t>
  </si>
  <si>
    <t>CIF-Corporate</t>
  </si>
  <si>
    <t>Operations</t>
  </si>
  <si>
    <t>E-Equal</t>
  </si>
  <si>
    <t>01/01/2017</t>
  </si>
  <si>
    <t>N - No batch recovery</t>
  </si>
  <si>
    <t>head office</t>
  </si>
  <si>
    <t>Aircrafts</t>
  </si>
  <si>
    <t>aa</t>
  </si>
  <si>
    <t>Other</t>
  </si>
  <si>
    <t>01/01/2013</t>
  </si>
  <si>
    <t>NEDBL</t>
  </si>
  <si>
    <t>Business</t>
  </si>
  <si>
    <t>None</t>
  </si>
  <si>
    <t>Savings</t>
  </si>
  <si>
    <t>Not Applicable</t>
  </si>
  <si>
    <t>3 - Building Loan</t>
  </si>
  <si>
    <t>COM Complex</t>
  </si>
  <si>
    <t>Freehold</t>
  </si>
  <si>
    <t>BUSINESS PREMISES</t>
  </si>
  <si>
    <t>NA</t>
  </si>
  <si>
    <t>US</t>
  </si>
  <si>
    <t>ABCD</t>
  </si>
  <si>
    <t>OTHER</t>
  </si>
  <si>
    <t>01/01/2012</t>
  </si>
  <si>
    <t>SINGLE</t>
  </si>
  <si>
    <t>PROFESSOR</t>
  </si>
  <si>
    <t>01/02/2017</t>
  </si>
  <si>
    <t>LS</t>
  </si>
  <si>
    <t>Auth signatory</t>
  </si>
  <si>
    <t>APPLGENNOLS12313</t>
  </si>
  <si>
    <t>Step Completed</t>
  </si>
  <si>
    <t>28/09/2016</t>
  </si>
  <si>
    <t>02/10/2016</t>
  </si>
  <si>
    <t>Completed</t>
  </si>
  <si>
    <t>Refer</t>
  </si>
  <si>
    <t>HACLINQ</t>
  </si>
  <si>
    <t>27-10-2016</t>
  </si>
  <si>
    <t>I - Inquire</t>
  </si>
  <si>
    <t>9080000035226;9080000014636</t>
  </si>
  <si>
    <t>HACM</t>
  </si>
  <si>
    <t>HPR</t>
  </si>
  <si>
    <t>10,000.00</t>
  </si>
  <si>
    <t>HTM</t>
  </si>
  <si>
    <t>A - Add</t>
  </si>
  <si>
    <t>T/CI - Customer Induced</t>
  </si>
  <si>
    <t>AAA</t>
  </si>
  <si>
    <t>CIDR;CICR</t>
  </si>
  <si>
    <t>TTB</t>
  </si>
  <si>
    <t>HPSP</t>
  </si>
  <si>
    <t>LAPS5</t>
  </si>
  <si>
    <t>Half Yearly</t>
  </si>
  <si>
    <t>First Week</t>
  </si>
  <si>
    <t>Monday</t>
  </si>
  <si>
    <t>Next day</t>
  </si>
  <si>
    <t>01/01/2009</t>
  </si>
  <si>
    <t>STBKL</t>
  </si>
  <si>
    <t>Y</t>
  </si>
  <si>
    <t>Lock-up</t>
  </si>
  <si>
    <t>1 - Staff</t>
  </si>
  <si>
    <t>HOU House</t>
  </si>
  <si>
    <t>Monthly</t>
  </si>
  <si>
    <t>Acknowledgment of Debt</t>
  </si>
  <si>
    <t>txtbx_SaveSubmitFilter</t>
  </si>
  <si>
    <t>txtbx_Entity_ID</t>
  </si>
  <si>
    <t>Remarks</t>
  </si>
  <si>
    <t>Submitted For Approval</t>
  </si>
  <si>
    <t>Verified</t>
  </si>
  <si>
    <t>Process</t>
  </si>
  <si>
    <t>Row</t>
  </si>
  <si>
    <t>CIF_ID</t>
  </si>
  <si>
    <t>Title</t>
  </si>
  <si>
    <t>FirstName</t>
  </si>
  <si>
    <t>LastName</t>
  </si>
  <si>
    <t>ShortNames</t>
  </si>
  <si>
    <t>PreferredName</t>
  </si>
  <si>
    <t>DOB</t>
  </si>
  <si>
    <t>Gender</t>
  </si>
  <si>
    <t>MinorIndicator</t>
  </si>
  <si>
    <t>Base</t>
  </si>
  <si>
    <t>BankRelationshipType</t>
  </si>
  <si>
    <t>DOB_Guardian</t>
  </si>
  <si>
    <t>Guardian</t>
  </si>
  <si>
    <t>CIFIDGuardian</t>
  </si>
  <si>
    <t>Nationality</t>
  </si>
  <si>
    <t>PortfolioNumber</t>
  </si>
  <si>
    <t>NonResidentIndicator</t>
  </si>
  <si>
    <t>TurnedNonResidentOn</t>
  </si>
  <si>
    <t>StaffIndicator</t>
  </si>
  <si>
    <t>StaffID</t>
  </si>
  <si>
    <t>PrimarySOLID</t>
  </si>
  <si>
    <t>Segment</t>
  </si>
  <si>
    <t>SubSegment</t>
  </si>
  <si>
    <t>MaritalStatus</t>
  </si>
  <si>
    <t>MarriageType</t>
  </si>
  <si>
    <t>Occupation</t>
  </si>
  <si>
    <t>EmploymentType</t>
  </si>
  <si>
    <t>Region</t>
  </si>
  <si>
    <t>AssetClassificationControlFlag</t>
  </si>
  <si>
    <t>AssetClassificationControl</t>
  </si>
  <si>
    <t>IslamicBankCustomer</t>
  </si>
  <si>
    <t>ZakatDeductions</t>
  </si>
  <si>
    <t>GrossIncome_CCY</t>
  </si>
  <si>
    <t>GrossIncome_Wage</t>
  </si>
  <si>
    <t>SBGMember</t>
  </si>
  <si>
    <t>SBGRoleCategory</t>
  </si>
  <si>
    <t>IdentityNo</t>
  </si>
  <si>
    <t>BEE</t>
  </si>
  <si>
    <t>TIN</t>
  </si>
  <si>
    <t>ERPFlag</t>
  </si>
  <si>
    <t>CustomerType</t>
  </si>
  <si>
    <t>ResidenceCountry</t>
  </si>
  <si>
    <t>PrimarySIC</t>
  </si>
  <si>
    <t>SecondarySIC</t>
  </si>
  <si>
    <t>KYCIndicator</t>
  </si>
  <si>
    <t>InsiderToBank</t>
  </si>
  <si>
    <t>RelationshipType</t>
  </si>
  <si>
    <t>RelatedParty</t>
  </si>
  <si>
    <t>ReserveBankCode</t>
  </si>
  <si>
    <t>ReturnsClassificationCode</t>
  </si>
  <si>
    <t>CounterPartyInformation</t>
  </si>
  <si>
    <t>WithholdingTaxIndicator</t>
  </si>
  <si>
    <t>PEPIndicator</t>
  </si>
  <si>
    <t>LegalEntity</t>
  </si>
  <si>
    <t>MonthlyIncome_CCY</t>
  </si>
  <si>
    <t>MonthlyIncome_Wages</t>
  </si>
  <si>
    <t>AccomodationType</t>
  </si>
  <si>
    <t>ForeignCustomerDetails</t>
  </si>
  <si>
    <t>VisaNo</t>
  </si>
  <si>
    <t>DateOfArrival</t>
  </si>
  <si>
    <t>WorkPermitNo</t>
  </si>
  <si>
    <t>WPValidFrom</t>
  </si>
  <si>
    <t>WPValidTo</t>
  </si>
  <si>
    <t>EnableEBanking</t>
  </si>
  <si>
    <t>WAPBanking</t>
  </si>
  <si>
    <t>SMSBanking</t>
  </si>
  <si>
    <t>SMSBankingMobileNumber</t>
  </si>
  <si>
    <t>NotificationStatement</t>
  </si>
  <si>
    <t>PrimaryRelationshipManagerID</t>
  </si>
  <si>
    <t>RelationshipStartDate</t>
  </si>
  <si>
    <t>SecondaryRelationshipManagerID</t>
  </si>
  <si>
    <t>HomeLanguage</t>
  </si>
  <si>
    <t>DocumentTypeDescription</t>
  </si>
  <si>
    <t>DocumentCodeDescription</t>
  </si>
  <si>
    <t>PlaceOfIssue</t>
  </si>
  <si>
    <t>CountryOfIssue</t>
  </si>
  <si>
    <t>IssuedDate</t>
  </si>
  <si>
    <t>IssuedOrganisation</t>
  </si>
  <si>
    <t>UniqueID</t>
  </si>
  <si>
    <t>mail</t>
  </si>
  <si>
    <t>AdditionalCurrency</t>
  </si>
  <si>
    <t>CreditDiscountPercent</t>
  </si>
  <si>
    <t>DeditDiscountPercent</t>
  </si>
  <si>
    <t>WithholdingTaxPercent</t>
  </si>
  <si>
    <t>WithholdingTaxFloorLimit</t>
  </si>
  <si>
    <t>PreferentialExpiryDate</t>
  </si>
  <si>
    <t>PreferredAddressType</t>
  </si>
  <si>
    <t>AddressFormat</t>
  </si>
  <si>
    <t>AddressType</t>
  </si>
  <si>
    <t>HouseNo</t>
  </si>
  <si>
    <t>StreetNo</t>
  </si>
  <si>
    <t>StreetName</t>
  </si>
  <si>
    <t>AddressLabel</t>
  </si>
  <si>
    <t>AddressLine1</t>
  </si>
  <si>
    <t>City</t>
  </si>
  <si>
    <t>Country</t>
  </si>
  <si>
    <t>State</t>
  </si>
  <si>
    <t>PostalCode</t>
  </si>
  <si>
    <t>AddressValidFrom</t>
  </si>
  <si>
    <t>HoldMailIndicator</t>
  </si>
  <si>
    <t>PreferredContactNoType</t>
  </si>
  <si>
    <t>NoOfPhoneContacts</t>
  </si>
  <si>
    <t>Phone</t>
  </si>
  <si>
    <t>PhoneType</t>
  </si>
  <si>
    <t>PhoneNoCountryCode</t>
  </si>
  <si>
    <t>PhoneNoAreaCode</t>
  </si>
  <si>
    <t>PhoneNo</t>
  </si>
  <si>
    <t>Extension_No</t>
  </si>
  <si>
    <t>Email</t>
  </si>
  <si>
    <t>PreferredEmailIDType</t>
  </si>
  <si>
    <t>NoOfEmailContacts</t>
  </si>
  <si>
    <t>EmailType</t>
  </si>
  <si>
    <t>EmailID</t>
  </si>
  <si>
    <t>DeleteAddress</t>
  </si>
  <si>
    <t>AddAddress</t>
  </si>
  <si>
    <t>EditAddress</t>
  </si>
  <si>
    <t>NRIFlag</t>
  </si>
  <si>
    <t>HealthCode</t>
  </si>
  <si>
    <t>EntityType</t>
  </si>
  <si>
    <t>TrayType</t>
  </si>
  <si>
    <t>Action</t>
  </si>
  <si>
    <t>Decision</t>
  </si>
  <si>
    <t>Decision_RiskGrade</t>
  </si>
  <si>
    <t>Validate_Documents</t>
  </si>
  <si>
    <t>SaveAction</t>
  </si>
  <si>
    <t>NoOfAdult</t>
  </si>
  <si>
    <t>NoOfChild</t>
  </si>
  <si>
    <t>Shareholder</t>
  </si>
  <si>
    <t>Qualification</t>
  </si>
  <si>
    <t>DateOfJoining</t>
  </si>
  <si>
    <t>EmploymentPeriod</t>
  </si>
  <si>
    <t>AnnualAllowance</t>
  </si>
  <si>
    <t>HomeLoan</t>
  </si>
  <si>
    <t>EmploymentIncome</t>
  </si>
  <si>
    <t>RentalIncomeAmt</t>
  </si>
  <si>
    <t>IncomeFromInvest</t>
  </si>
  <si>
    <t>IncomeOtherSource_Wage</t>
  </si>
  <si>
    <t>TotalEstAccoun</t>
  </si>
  <si>
    <t>TotalInvestmen</t>
  </si>
  <si>
    <t>Annual_Stock</t>
  </si>
  <si>
    <t>SourceOfIncome</t>
  </si>
  <si>
    <t>MonthlyMortgageAmt</t>
  </si>
  <si>
    <t>OtherLoanRepaymentsAmt</t>
  </si>
  <si>
    <t>VehiclePaymentAmt</t>
  </si>
  <si>
    <t>Annual_Other</t>
  </si>
  <si>
    <t>Annual_Commit</t>
  </si>
  <si>
    <t>TotalMonthlyDe</t>
  </si>
  <si>
    <t>PurgeFlag</t>
  </si>
  <si>
    <t>Industry_Classification</t>
  </si>
  <si>
    <t>ExpiryDate</t>
  </si>
  <si>
    <t>CustVDI</t>
  </si>
  <si>
    <t>PASOption</t>
  </si>
  <si>
    <t>SeniorCitizen</t>
  </si>
  <si>
    <t>PrimarySOL_Code</t>
  </si>
  <si>
    <t>CountryOfBirth</t>
  </si>
  <si>
    <t>PrimaryNationality</t>
  </si>
  <si>
    <t>TaxIDNum</t>
  </si>
  <si>
    <t>PrimCountryTaxRes</t>
  </si>
  <si>
    <t>IsCountryOfNation</t>
  </si>
  <si>
    <t>IsCountryOfTaxRes</t>
  </si>
  <si>
    <t>OrganizationalCodes</t>
  </si>
  <si>
    <t>NextOfKin1Relationship</t>
  </si>
  <si>
    <t>Kin1_FullName</t>
  </si>
  <si>
    <t>Kin1_Gender</t>
  </si>
  <si>
    <t>Kin1_DOB</t>
  </si>
  <si>
    <t>Kin1_PreferredContactNoType</t>
  </si>
  <si>
    <t>Kin1_PreferredEmailIDType</t>
  </si>
  <si>
    <t>Kin1_PhoneType</t>
  </si>
  <si>
    <t>Kin1_PhoneNoCountryCode</t>
  </si>
  <si>
    <t>Kin1_PhoneNoAreaCode</t>
  </si>
  <si>
    <t>Kin1_PhoneNo</t>
  </si>
  <si>
    <t>Other_Nationality</t>
  </si>
  <si>
    <t>CREATION</t>
  </si>
  <si>
    <t>1</t>
  </si>
  <si>
    <t>040</t>
  </si>
  <si>
    <t>KS</t>
  </si>
  <si>
    <t>30-09-1994</t>
  </si>
  <si>
    <t>Male</t>
  </si>
  <si>
    <t>CUSTOMER</t>
  </si>
  <si>
    <t>FATHER</t>
  </si>
  <si>
    <t>10800000057</t>
  </si>
  <si>
    <t>MALAWI</t>
  </si>
  <si>
    <t>BB01-SME Banking</t>
  </si>
  <si>
    <t>101000</t>
  </si>
  <si>
    <t>001</t>
  </si>
  <si>
    <t>GOLD</t>
  </si>
  <si>
    <t>OTHERS</t>
  </si>
  <si>
    <t>MARKETING</t>
  </si>
  <si>
    <t>No</t>
  </si>
  <si>
    <t>SKIP UPGRADE</t>
  </si>
  <si>
    <t>MWK</t>
  </si>
  <si>
    <t>30000</t>
  </si>
  <si>
    <t>10000016ZCX0U</t>
  </si>
  <si>
    <t>RETAIL</t>
  </si>
  <si>
    <t>EDUCATION</t>
  </si>
  <si>
    <t>PRIMARY EDUCATION</t>
  </si>
  <si>
    <t>Not Related</t>
  </si>
  <si>
    <t>C-Mining and Quarrying</t>
  </si>
  <si>
    <t>Iron Ore</t>
  </si>
  <si>
    <t>BANKS</t>
  </si>
  <si>
    <t>008</t>
  </si>
  <si>
    <t>Owner</t>
  </si>
  <si>
    <t>234124124</t>
  </si>
  <si>
    <t>MW10</t>
  </si>
  <si>
    <t>01/02/2009</t>
  </si>
  <si>
    <t>ENGLISH</t>
  </si>
  <si>
    <t>IDENTIFICATION PROOF INDIVIDUAL</t>
  </si>
  <si>
    <t>VALID PASSPORT (NOT EXPIRED)</t>
  </si>
  <si>
    <t>03/06/2011</t>
  </si>
  <si>
    <t>Ministry of Local Government (Chiefs Office)</t>
  </si>
  <si>
    <t>Home</t>
  </si>
  <si>
    <t>Free Text;Free Text;Free Text</t>
  </si>
  <si>
    <t>Home;Mailing;NextOfKin1</t>
  </si>
  <si>
    <t>10;10;10</t>
  </si>
  <si>
    <t>12;12;12</t>
  </si>
  <si>
    <t>Simmonds Street;Simmonds Street;Simmonds Street</t>
  </si>
  <si>
    <t>River End;River End;River End</t>
  </si>
  <si>
    <t>NEW STREET;NEW STREET;NEW STREET</t>
  </si>
  <si>
    <t>MALAWI;MALAWI;MALAWI</t>
  </si>
  <si>
    <t>256467;256467;256467</t>
  </si>
  <si>
    <t>01/07/2000;01/07/2000;01/07/2000</t>
  </si>
  <si>
    <t>N;N;N</t>
  </si>
  <si>
    <t>Cell Phone</t>
  </si>
  <si>
    <t>Cell Phone;Home Phone 1;NextOfKin1</t>
  </si>
  <si>
    <t>00;00;00</t>
  </si>
  <si>
    <t>556575457;234523253;756765757</t>
  </si>
  <si>
    <t>26845</t>
  </si>
  <si>
    <t>E-mail</t>
  </si>
  <si>
    <t>Communication</t>
  </si>
  <si>
    <t xml:space="preserve">Communication; ; </t>
  </si>
  <si>
    <t xml:space="preserve">Angelinesathiya.Ebenezer@Standardbank.co.za; ; </t>
  </si>
  <si>
    <t>Self</t>
  </si>
  <si>
    <t>Approve</t>
  </si>
  <si>
    <t>Accepted</t>
  </si>
  <si>
    <t>NATIONAL IDENTITY CARD;Correspondence from a body corp or share block;Employment Letter;Pay Slips;Divorce Agreement</t>
  </si>
  <si>
    <t>Saved</t>
  </si>
  <si>
    <t>SECONDARY EDUCATION</t>
  </si>
  <si>
    <t>SAL</t>
  </si>
  <si>
    <t>22</t>
  </si>
  <si>
    <t>03/03/2026</t>
  </si>
  <si>
    <t>Mining of coal and lignite 21</t>
  </si>
  <si>
    <t>181000</t>
  </si>
  <si>
    <t>ARMENIA</t>
  </si>
  <si>
    <t>AFRICAN PRIVATE ACCOUNTS</t>
  </si>
  <si>
    <t>Child</t>
  </si>
  <si>
    <t>17/10/1986</t>
  </si>
  <si>
    <t>NextOfKin1</t>
  </si>
  <si>
    <t>00</t>
  </si>
  <si>
    <t>BULGARIA</t>
  </si>
  <si>
    <t>TestCase</t>
  </si>
  <si>
    <t>StrSolution</t>
  </si>
  <si>
    <t>MenuValue</t>
  </si>
  <si>
    <t>MenuValue2</t>
  </si>
  <si>
    <t>process</t>
  </si>
  <si>
    <t>TestCaseStatus</t>
  </si>
  <si>
    <t>AccountNumber</t>
  </si>
  <si>
    <t>Account_Type</t>
  </si>
  <si>
    <t>Scheme_Code</t>
  </si>
  <si>
    <t>Function_Select</t>
  </si>
  <si>
    <t>SubHead_Code</t>
  </si>
  <si>
    <t>CountryCurrency</t>
  </si>
  <si>
    <t>SOL_ID</t>
  </si>
  <si>
    <t>MinAgeRestriction</t>
  </si>
  <si>
    <t>Acc_BackDate</t>
  </si>
  <si>
    <t>DateCheck</t>
  </si>
  <si>
    <t>Name_Change</t>
  </si>
  <si>
    <t>Name_Display</t>
  </si>
  <si>
    <t>Manager_Display</t>
  </si>
  <si>
    <t>AccountManangerID</t>
  </si>
  <si>
    <t>AC_Statement</t>
  </si>
  <si>
    <t>Dispatch_mode</t>
  </si>
  <si>
    <t>RelativeStaff</t>
  </si>
  <si>
    <t>RelativeStaffId</t>
  </si>
  <si>
    <t>InterestTableCode</t>
  </si>
  <si>
    <t>Statement_Freq_1</t>
  </si>
  <si>
    <t>Statement_Freq_2</t>
  </si>
  <si>
    <t>Statement_Freq_3</t>
  </si>
  <si>
    <t>PayInterest</t>
  </si>
  <si>
    <t>Int_CreditAC</t>
  </si>
  <si>
    <t>Int_DebitAC</t>
  </si>
  <si>
    <t>Int_CreditACID</t>
  </si>
  <si>
    <t>Int_DebitACID</t>
  </si>
  <si>
    <t>NxtInt_CreditDate</t>
  </si>
  <si>
    <t>NxtInt_DebitDate</t>
  </si>
  <si>
    <t>IntFreqT</t>
  </si>
  <si>
    <t>IntFreqS</t>
  </si>
  <si>
    <t>IntFreqH</t>
  </si>
  <si>
    <t>Payment_AccID</t>
  </si>
  <si>
    <t>WithholdingTaxLevel</t>
  </si>
  <si>
    <t>WithHolding_Tax_Pcnt</t>
  </si>
  <si>
    <t>Withholding_Tax_Borne_By</t>
  </si>
  <si>
    <t>Days_Slab</t>
  </si>
  <si>
    <t>Mnths_Slab</t>
  </si>
  <si>
    <t>AccountStatus</t>
  </si>
  <si>
    <t>ACHealthCode</t>
  </si>
  <si>
    <t>HealthCodeExpiry_Date</t>
  </si>
  <si>
    <t>Sanction_Limit</t>
  </si>
  <si>
    <t>Allowed_limit</t>
  </si>
  <si>
    <t>Doc_Date</t>
  </si>
  <si>
    <t>Expiry_date</t>
  </si>
  <si>
    <t>Sanct_Date</t>
  </si>
  <si>
    <t>sanctAuthCode</t>
  </si>
  <si>
    <t>sanctLevelCode</t>
  </si>
  <si>
    <t>sanctRefNum</t>
  </si>
  <si>
    <t>DrawingPowerInd</t>
  </si>
  <si>
    <t>BillDispatchMode</t>
  </si>
  <si>
    <t>PaymentMode</t>
  </si>
  <si>
    <t>MIS_Validations_Flag</t>
  </si>
  <si>
    <t>DSAID</t>
  </si>
  <si>
    <t>IndemnityLetterSigned</t>
  </si>
  <si>
    <t>ERP_Validations_Flag</t>
  </si>
  <si>
    <t>ERPSystem</t>
  </si>
  <si>
    <t>PricingOptions</t>
  </si>
  <si>
    <t>Product_house</t>
  </si>
  <si>
    <t>Portfolio_number</t>
  </si>
  <si>
    <t>PortfolioNumberMandatory</t>
  </si>
  <si>
    <t>Sample</t>
  </si>
  <si>
    <t>TitleRelatedParty</t>
  </si>
  <si>
    <t>NameRelatedParty</t>
  </si>
  <si>
    <t>AddressRelatedParty</t>
  </si>
  <si>
    <t>EmailRelatedParty</t>
  </si>
  <si>
    <t>ModeOfOperation</t>
  </si>
  <si>
    <t>Nomination</t>
  </si>
  <si>
    <t>NoOfNominees</t>
  </si>
  <si>
    <t>NomineeType</t>
  </si>
  <si>
    <t>Minor</t>
  </si>
  <si>
    <t>CIFNominee</t>
  </si>
  <si>
    <t>RegistrationNo</t>
  </si>
  <si>
    <t>NameNominee</t>
  </si>
  <si>
    <t>AddressLine1Nominee</t>
  </si>
  <si>
    <t>StateCodeNominee</t>
  </si>
  <si>
    <t>CityCodeNominee</t>
  </si>
  <si>
    <t>CountryCodeNominee</t>
  </si>
  <si>
    <t>PostalCodeNominee</t>
  </si>
  <si>
    <t>RelationshipNominee</t>
  </si>
  <si>
    <t>NominatonPrcnt</t>
  </si>
  <si>
    <t>DOBMinor</t>
  </si>
  <si>
    <t>NameGuardian</t>
  </si>
  <si>
    <t>CodeGuardian</t>
  </si>
  <si>
    <t>AddressLine1Guardian</t>
  </si>
  <si>
    <t>CityCodeGuardian</t>
  </si>
  <si>
    <t>StateCodeGuardian</t>
  </si>
  <si>
    <t>CountryCodeGuardian</t>
  </si>
  <si>
    <t>PostalCodeGuardian</t>
  </si>
  <si>
    <t>CustomerName</t>
  </si>
  <si>
    <t>CustomerShortName</t>
  </si>
  <si>
    <t>AcctPrefIntCr</t>
  </si>
  <si>
    <t>DocCode</t>
  </si>
  <si>
    <t>CheckInterestCode</t>
  </si>
  <si>
    <t>ChanPrefIntCr</t>
  </si>
  <si>
    <t>Miscellaneous</t>
  </si>
  <si>
    <t>SelfPrintCheque</t>
  </si>
  <si>
    <t>ScanDetails</t>
  </si>
  <si>
    <t>WPBcorpname</t>
  </si>
  <si>
    <t>SB ACCOUNT ORIGINATION</t>
  </si>
  <si>
    <t>F - FinacleCore</t>
  </si>
  <si>
    <t>HOAACSB</t>
  </si>
  <si>
    <t>HOAACVSB</t>
  </si>
  <si>
    <t>verify</t>
  </si>
  <si>
    <t>9080000048751</t>
  </si>
  <si>
    <t>SB</t>
  </si>
  <si>
    <t>SB001</t>
  </si>
  <si>
    <t>11000999995</t>
  </si>
  <si>
    <t>O - Open</t>
  </si>
  <si>
    <t>3522</t>
  </si>
  <si>
    <t>081000</t>
  </si>
  <si>
    <t>LSWIPRO1</t>
  </si>
  <si>
    <t>S - Statement</t>
  </si>
  <si>
    <t>N - No Dispatch</t>
  </si>
  <si>
    <t>D - Daily</t>
  </si>
  <si>
    <t>Date</t>
  </si>
  <si>
    <t>N - Next Day</t>
  </si>
  <si>
    <t>S - Original A/c.</t>
  </si>
  <si>
    <t>A - A/c. Level</t>
  </si>
  <si>
    <t>P</t>
  </si>
  <si>
    <t>002</t>
  </si>
  <si>
    <t>28-12-2020</t>
  </si>
  <si>
    <t>01-09-2016</t>
  </si>
  <si>
    <t>E - Equal</t>
  </si>
  <si>
    <t>P - Post</t>
  </si>
  <si>
    <t>D</t>
  </si>
  <si>
    <t>NO</t>
  </si>
  <si>
    <t>PAYAS</t>
  </si>
  <si>
    <t>AGBAN</t>
  </si>
  <si>
    <t>1.000000</t>
  </si>
  <si>
    <t>10.000000</t>
  </si>
  <si>
    <t>N - Scan not required</t>
  </si>
  <si>
    <t>WB001</t>
  </si>
  <si>
    <t xml:space="preserve"> LSWIPRO24</t>
  </si>
  <si>
    <t>9080000027339</t>
  </si>
  <si>
    <t>MenuValue1</t>
  </si>
  <si>
    <t>MenuValue3</t>
  </si>
  <si>
    <t>MenuValue4</t>
  </si>
  <si>
    <t>MenuValue5</t>
  </si>
  <si>
    <t>MenuValue6</t>
  </si>
  <si>
    <t>MenuValue7</t>
  </si>
  <si>
    <t>MenuValue8</t>
  </si>
  <si>
    <t>AccountOpenDate</t>
  </si>
  <si>
    <t>HOAACLA</t>
  </si>
  <si>
    <t>HOAACVLA</t>
  </si>
  <si>
    <t>HLADISB</t>
  </si>
  <si>
    <t xml:space="preserve">HLADISB </t>
  </si>
  <si>
    <t xml:space="preserve">HLADGEN </t>
  </si>
  <si>
    <t>HSASCL</t>
  </si>
  <si>
    <t xml:space="preserve">HPR </t>
  </si>
  <si>
    <t xml:space="preserve">HLNGI </t>
  </si>
  <si>
    <t>07-09-2016</t>
  </si>
  <si>
    <t>HLA</t>
  </si>
  <si>
    <t>LoanAmount</t>
  </si>
  <si>
    <t>productCategory</t>
  </si>
  <si>
    <t>drpOppType</t>
  </si>
  <si>
    <t>drpOppFor</t>
  </si>
  <si>
    <t>drpJointApp</t>
  </si>
  <si>
    <t>drpProductCategory</t>
  </si>
  <si>
    <t>drpSalesOwnerGroup</t>
  </si>
  <si>
    <t>drpOppTopUp</t>
  </si>
  <si>
    <t>drpGuarantor</t>
  </si>
  <si>
    <t>txtbxCIFId</t>
  </si>
  <si>
    <t>txtbxReqLimit</t>
  </si>
  <si>
    <t>Credit Cards</t>
  </si>
  <si>
    <t>General Banking</t>
  </si>
  <si>
    <t>10/10/2016</t>
  </si>
  <si>
    <t>Write-off</t>
  </si>
  <si>
    <t>Current Accounts</t>
  </si>
  <si>
    <t>ProcessSteps</t>
  </si>
  <si>
    <t>cifid</t>
  </si>
  <si>
    <t>CorporateName</t>
  </si>
  <si>
    <t>RegistrationNumber</t>
  </si>
  <si>
    <t>KeyContactPersonName</t>
  </si>
  <si>
    <t>LegalEntityType</t>
  </si>
  <si>
    <t>CorporateSegmentCode</t>
  </si>
  <si>
    <t>PhoneNoCountryCodeBasicInfo</t>
  </si>
  <si>
    <t>PhoneNoAreaCodeBasicInfo</t>
  </si>
  <si>
    <t>PhoneNoBasicInfo</t>
  </si>
  <si>
    <t>PrinciplePlaceOfOperation</t>
  </si>
  <si>
    <t>CountryOfIncorporation</t>
  </si>
  <si>
    <t>Notes</t>
  </si>
  <si>
    <t>StateOfIncorporation</t>
  </si>
  <si>
    <t>RegistrationDate</t>
  </si>
  <si>
    <t>RelationShipType</t>
  </si>
  <si>
    <t>IncomeTaxNumber</t>
  </si>
  <si>
    <t>EntityClass</t>
  </si>
  <si>
    <t>BaseCCY</t>
  </si>
  <si>
    <t>AnnualTurnOver</t>
  </si>
  <si>
    <t>BusinessLanguage</t>
  </si>
  <si>
    <t>AverageAnnualIncome</t>
  </si>
  <si>
    <t>AssetCassificationControl</t>
  </si>
  <si>
    <t>IslamicBankingCustomer</t>
  </si>
  <si>
    <t>ZakatDeduction</t>
  </si>
  <si>
    <t>IndustryTypeCode</t>
  </si>
  <si>
    <t>EmailId</t>
  </si>
  <si>
    <t>MonthlyNetIncome_CCY</t>
  </si>
  <si>
    <t>MonthlyNetIncome</t>
  </si>
  <si>
    <t>AvailedTradeServices</t>
  </si>
  <si>
    <t>EmailIDBasicInfo</t>
  </si>
  <si>
    <t>ForiegnCompany</t>
  </si>
  <si>
    <t>CountryOfRegistration</t>
  </si>
  <si>
    <t>IssueDate</t>
  </si>
  <si>
    <t>PremiseName</t>
  </si>
  <si>
    <t>CIFType</t>
  </si>
  <si>
    <t>Lname</t>
  </si>
  <si>
    <t>Beneficiary</t>
  </si>
  <si>
    <t>NoOfBeneficiary</t>
  </si>
  <si>
    <t>LastNameBeneficiary</t>
  </si>
  <si>
    <t>DOBBeneficiary</t>
  </si>
  <si>
    <t>BenefitPercentage</t>
  </si>
  <si>
    <t>DocumentTypeDescriptionBeneficiary</t>
  </si>
  <si>
    <t>DocumentCodeDescriptionBeneficiary</t>
  </si>
  <si>
    <t>PlaceOfIssueBeneficiary</t>
  </si>
  <si>
    <t>IssueDateBeneficiary</t>
  </si>
  <si>
    <t>IssuedOrganisationBeneficiary</t>
  </si>
  <si>
    <t>UniqueIDBeneficiary</t>
  </si>
  <si>
    <t>Contact</t>
  </si>
  <si>
    <t>NoOfContact</t>
  </si>
  <si>
    <t>LastNameContact</t>
  </si>
  <si>
    <t>Guarantor</t>
  </si>
  <si>
    <t>NoOfGuarantor</t>
  </si>
  <si>
    <t>LastNameGuarantor</t>
  </si>
  <si>
    <t>KnownYearsGuarantor</t>
  </si>
  <si>
    <t>Introducer</t>
  </si>
  <si>
    <t>NoOfIntroducer</t>
  </si>
  <si>
    <t>LastNameIntroducer</t>
  </si>
  <si>
    <t>KnownYearsIntroducer</t>
  </si>
  <si>
    <t>NoOfShareholder</t>
  </si>
  <si>
    <t>CIFTypeShareholder</t>
  </si>
  <si>
    <t>ShareholderName</t>
  </si>
  <si>
    <t>EntityTypeShareholder</t>
  </si>
  <si>
    <t>ShareholderType</t>
  </si>
  <si>
    <t>CIFIDShareholder</t>
  </si>
  <si>
    <t>Stakeholder</t>
  </si>
  <si>
    <t>NoOfStakeholder</t>
  </si>
  <si>
    <t>LastNameStakeholder</t>
  </si>
  <si>
    <t>AssignedPriorities</t>
  </si>
  <si>
    <t>Holding_TaxIndicator</t>
  </si>
  <si>
    <t>Business_Type</t>
  </si>
  <si>
    <t>FundSource</t>
  </si>
  <si>
    <t>LocationSearch</t>
  </si>
  <si>
    <t>PoliticallyExposedPerson</t>
  </si>
  <si>
    <t>PlaceOfSearch</t>
  </si>
  <si>
    <t>NativeLanguage</t>
  </si>
  <si>
    <t>AssignedPriority</t>
  </si>
  <si>
    <t>TaxID</t>
  </si>
  <si>
    <t>FNR_CountryOfIncorporation</t>
  </si>
  <si>
    <t>FNR_CountryOfPrincipalOffice</t>
  </si>
  <si>
    <t>FNR_CountryOfTaxResidence</t>
  </si>
  <si>
    <t>FNR_TIN</t>
  </si>
  <si>
    <t>FNR_FATCA_Exempt</t>
  </si>
  <si>
    <t>FNR_FinancialInstitution</t>
  </si>
  <si>
    <t>FNR_Hold50perc</t>
  </si>
  <si>
    <t>FRN_EarnMoreThan50perc</t>
  </si>
  <si>
    <t>FNR_USRelatedParties</t>
  </si>
  <si>
    <t>FNR_IsOnlyCountryOfTaxResidence</t>
  </si>
  <si>
    <t>Creation of Corporate Customer</t>
  </si>
  <si>
    <t>Creation</t>
  </si>
  <si>
    <t>MESSRS</t>
  </si>
  <si>
    <t>GICT</t>
  </si>
  <si>
    <t>SHEE</t>
  </si>
  <si>
    <t>28/01/2016</t>
  </si>
  <si>
    <t>PRIVATE COMPANY</t>
  </si>
  <si>
    <t>I-Electricity</t>
  </si>
  <si>
    <t>Media</t>
  </si>
  <si>
    <t>005</t>
  </si>
  <si>
    <t>MW</t>
  </si>
  <si>
    <t>test</t>
  </si>
  <si>
    <t>04/04/2000</t>
  </si>
  <si>
    <t>AFRICAN</t>
  </si>
  <si>
    <t>Acquisition</t>
  </si>
  <si>
    <t>A011</t>
  </si>
  <si>
    <t>TIER 1</t>
  </si>
  <si>
    <t>English</t>
  </si>
  <si>
    <t>11</t>
  </si>
  <si>
    <t>joy@wipro.com</t>
  </si>
  <si>
    <t>A189424</t>
  </si>
  <si>
    <t>IDENTITY DOCUMENT</t>
  </si>
  <si>
    <t>09/06/2025</t>
  </si>
  <si>
    <t>Malawi Electoral Commission</t>
  </si>
  <si>
    <t>Registered</t>
  </si>
  <si>
    <t>Free Text</t>
  </si>
  <si>
    <t>Registered;Mailing</t>
  </si>
  <si>
    <t>Simmonds Street;Simmonds Street</t>
  </si>
  <si>
    <t>River End</t>
  </si>
  <si>
    <t>NEW STREET</t>
  </si>
  <si>
    <t>NEW STREET1</t>
  </si>
  <si>
    <t>01/07/2000</t>
  </si>
  <si>
    <t>987654123</t>
  </si>
  <si>
    <t>CONTACT</t>
  </si>
  <si>
    <t>KUMAR</t>
  </si>
  <si>
    <t>joy.shee@standardbank.co.za</t>
  </si>
  <si>
    <t>NAD;BWP;NGN;TZS;ZAR;EUR;GBP</t>
  </si>
  <si>
    <t>0%;0%;0%;0%;0%;0%;0%;0%</t>
  </si>
  <si>
    <t>0;0;0;0;0;0;0;0</t>
  </si>
  <si>
    <t>31/12/2099;31/12/2099;31/12/2099;31/12/2099;31/12/2099;31/12/2099;31/12/2099;31/12/2099</t>
  </si>
  <si>
    <t>Corporate</t>
  </si>
  <si>
    <t>JOY</t>
  </si>
  <si>
    <t>Medium</t>
  </si>
  <si>
    <t>BANK</t>
  </si>
  <si>
    <t>FileClose</t>
  </si>
  <si>
    <t>LESOTHO</t>
  </si>
  <si>
    <t>Override</t>
  </si>
  <si>
    <t>Ebe</t>
  </si>
  <si>
    <t>Angeline</t>
  </si>
  <si>
    <t>jesi</t>
  </si>
  <si>
    <t>27-08-1986</t>
  </si>
  <si>
    <t>Female</t>
  </si>
  <si>
    <t>LESETHO</t>
  </si>
  <si>
    <t>BB01-Business Banking SME</t>
  </si>
  <si>
    <t>OIL AND GAS</t>
  </si>
  <si>
    <t>Gas</t>
  </si>
  <si>
    <t>Ministry of Finance</t>
  </si>
  <si>
    <t>LESOTHO;LESOTHO;LESOTHO</t>
  </si>
  <si>
    <t>MOSOTHO</t>
  </si>
  <si>
    <t>Ebenezer</t>
  </si>
  <si>
    <t>Sathya</t>
  </si>
  <si>
    <t>PAS-VAF</t>
  </si>
  <si>
    <t>VAF</t>
  </si>
  <si>
    <t>666</t>
  </si>
  <si>
    <t>667</t>
  </si>
  <si>
    <t>wgs</t>
  </si>
  <si>
    <t>Password</t>
  </si>
  <si>
    <t>MiddleName</t>
  </si>
  <si>
    <t>BorrowerType</t>
  </si>
  <si>
    <t>BorrowerPhone</t>
  </si>
  <si>
    <t>Cellphone</t>
  </si>
  <si>
    <t>BorrowerAddress1</t>
  </si>
  <si>
    <t>BorrowerZip</t>
  </si>
  <si>
    <t>Individual</t>
  </si>
  <si>
    <t>Married</t>
  </si>
  <si>
    <t>$originator@demo</t>
  </si>
  <si>
    <t>Username</t>
  </si>
  <si>
    <t>Suffix</t>
  </si>
  <si>
    <t>TypeOfProperty</t>
  </si>
  <si>
    <t>NoOfYrs</t>
  </si>
  <si>
    <t>NoOfMnths</t>
  </si>
  <si>
    <t>MortgageType</t>
  </si>
  <si>
    <t>MortgageTypeAF</t>
  </si>
  <si>
    <t>LoanPurpose</t>
  </si>
  <si>
    <t>Owner Occupied</t>
  </si>
  <si>
    <t>CategoryType</t>
  </si>
  <si>
    <t>SalesPrice</t>
  </si>
  <si>
    <t>AppraisedValue</t>
  </si>
  <si>
    <t>Est_AppraisedValue</t>
  </si>
  <si>
    <t>ECreditScore</t>
  </si>
  <si>
    <t>Borrower_SSN</t>
  </si>
  <si>
    <t>BorrowerInc</t>
  </si>
  <si>
    <t>DownPayment_Present</t>
  </si>
  <si>
    <t>DownPaymentAmount</t>
  </si>
  <si>
    <t>BaseLoan Amount</t>
  </si>
  <si>
    <t>LTV</t>
  </si>
  <si>
    <t>BLA_Calc</t>
  </si>
  <si>
    <t>MI_Flag</t>
  </si>
  <si>
    <t>BLA_Flag</t>
  </si>
  <si>
    <t>ApplicationDate</t>
  </si>
  <si>
    <t>BorrowerCount</t>
  </si>
  <si>
    <t>CredComp</t>
  </si>
  <si>
    <t>MI_Plan</t>
  </si>
  <si>
    <t>AssetValue</t>
  </si>
  <si>
    <t>Yearlyincome</t>
  </si>
  <si>
    <t>FloodProvider</t>
  </si>
  <si>
    <t>FraudDetection</t>
  </si>
  <si>
    <t>LSLAmount</t>
  </si>
  <si>
    <t>Investor</t>
  </si>
  <si>
    <t>PackType</t>
  </si>
  <si>
    <t>Initial Disclosure</t>
  </si>
  <si>
    <t>RefPurpose</t>
  </si>
  <si>
    <t>ProdName</t>
  </si>
  <si>
    <t>Fees</t>
  </si>
  <si>
    <t>Total_AssValue</t>
  </si>
  <si>
    <t>TotalIncCombined</t>
  </si>
  <si>
    <t>Insurances</t>
  </si>
  <si>
    <t>Taxes</t>
  </si>
  <si>
    <t>FeesPaidBy</t>
  </si>
  <si>
    <t>MortgageBalance</t>
  </si>
  <si>
    <t>MortgageMonthlyPay</t>
  </si>
  <si>
    <t>InsRequiredFlag</t>
  </si>
  <si>
    <t>TaxRequiredFlag</t>
  </si>
  <si>
    <t>Detached</t>
  </si>
  <si>
    <t>Refinance</t>
  </si>
  <si>
    <t>Condominium</t>
  </si>
  <si>
    <t>FHLMC</t>
  </si>
  <si>
    <t>VA Loan</t>
  </si>
  <si>
    <t>Interfaces</t>
  </si>
  <si>
    <t>Compliance_Provider</t>
  </si>
  <si>
    <t>AuditType_CE</t>
  </si>
  <si>
    <t>Correspondent</t>
  </si>
  <si>
    <t>Retail</t>
  </si>
  <si>
    <t>Base B2B</t>
  </si>
  <si>
    <t>WGS Consumer</t>
  </si>
  <si>
    <t>Equity</t>
  </si>
  <si>
    <t xml:space="preserve">Business Channels </t>
  </si>
  <si>
    <t>Conventional</t>
  </si>
  <si>
    <t>HELOC</t>
  </si>
  <si>
    <t>Local Agency</t>
  </si>
  <si>
    <t>Other RE Loan Type</t>
  </si>
  <si>
    <t>Portfolio</t>
  </si>
  <si>
    <t>Rural Hsng &amp; Com Dev</t>
  </si>
  <si>
    <t>State Agency</t>
  </si>
  <si>
    <t>Farm Home Admin</t>
  </si>
  <si>
    <t>Govt Refi Type</t>
  </si>
  <si>
    <t>Full Documentation</t>
  </si>
  <si>
    <t>Hope for Homeowners</t>
  </si>
  <si>
    <t>Interest Rate Reduct</t>
  </si>
  <si>
    <t>Prior FHA</t>
  </si>
  <si>
    <t>Streamline W/O Appr</t>
  </si>
  <si>
    <t>Streamline With Appr</t>
  </si>
  <si>
    <t>Construction</t>
  </si>
  <si>
    <t>Construction/Perm</t>
  </si>
  <si>
    <t>Purchase</t>
  </si>
  <si>
    <t>Unknown</t>
  </si>
  <si>
    <t>Purpose of Refinance</t>
  </si>
  <si>
    <t>Cash Out Home Impr</t>
  </si>
  <si>
    <t>Cash Out Limited</t>
  </si>
  <si>
    <t>Cash Out Other</t>
  </si>
  <si>
    <t>FHA Strmlined Refi</t>
  </si>
  <si>
    <t>FRA Owned Refi</t>
  </si>
  <si>
    <t>No Cash Out Other</t>
  </si>
  <si>
    <t>Rate Term Refi</t>
  </si>
  <si>
    <t>Strmlined Refi</t>
  </si>
  <si>
    <t>ChannelSourceCode</t>
  </si>
  <si>
    <t>*Retail FullDoc</t>
  </si>
  <si>
    <t>Occupancy</t>
  </si>
  <si>
    <t>Investment Property</t>
  </si>
  <si>
    <t>Second Home</t>
  </si>
  <si>
    <t>Program</t>
  </si>
  <si>
    <t>All ARM</t>
  </si>
  <si>
    <t>All Ballon</t>
  </si>
  <si>
    <t>All Fixed Rate</t>
  </si>
  <si>
    <t>All Home Equity</t>
  </si>
  <si>
    <t>All Neg. Amort</t>
  </si>
  <si>
    <t>Interest First</t>
  </si>
  <si>
    <t>Interest First ARM</t>
  </si>
  <si>
    <t>Interest First Fixed</t>
  </si>
  <si>
    <t>Standard</t>
  </si>
  <si>
    <t>Standard Fixed</t>
  </si>
  <si>
    <t>Standard ARM</t>
  </si>
  <si>
    <t>Lock Period</t>
  </si>
  <si>
    <t>30 Day</t>
  </si>
  <si>
    <t>45 Day</t>
  </si>
  <si>
    <t>60 Day</t>
  </si>
  <si>
    <t>90 Day</t>
  </si>
  <si>
    <t>75 Day</t>
  </si>
  <si>
    <t>Funding Type</t>
  </si>
  <si>
    <t>Direct Funding</t>
  </si>
  <si>
    <t>Net Funding</t>
  </si>
  <si>
    <t>Gross Funding</t>
  </si>
  <si>
    <t>Staged Disbursements</t>
  </si>
  <si>
    <t>Table Funding</t>
  </si>
  <si>
    <t>Warehouse Funding</t>
  </si>
  <si>
    <t>Attached</t>
  </si>
  <si>
    <t>Co-Op</t>
  </si>
  <si>
    <t>Detached Condo</t>
  </si>
  <si>
    <t>High Rise Condo</t>
  </si>
  <si>
    <t>MH Condo/PUD/Co-Op</t>
  </si>
  <si>
    <t>MH Multi Wide</t>
  </si>
  <si>
    <t>MH Single Wide</t>
  </si>
  <si>
    <t>Manufactured Condo</t>
  </si>
  <si>
    <t>Manufactured</t>
  </si>
  <si>
    <t>Manufactured Housing</t>
  </si>
  <si>
    <t xml:space="preserve">Modular </t>
  </si>
  <si>
    <t>PUD</t>
  </si>
  <si>
    <t>Category Type</t>
  </si>
  <si>
    <t>Modular</t>
  </si>
  <si>
    <t>Church</t>
  </si>
  <si>
    <t>Commercial Non Resid</t>
  </si>
  <si>
    <t>Commercial  Resid</t>
  </si>
  <si>
    <t>Farm</t>
  </si>
  <si>
    <t>High Rise</t>
  </si>
  <si>
    <t>Land and Lots</t>
  </si>
  <si>
    <t>Low Rise</t>
  </si>
  <si>
    <t>Mobile Home</t>
  </si>
  <si>
    <t>Semi Detached</t>
  </si>
  <si>
    <t>Site Built</t>
  </si>
  <si>
    <t>Stack</t>
  </si>
  <si>
    <t>Townhouse Rowhouse</t>
  </si>
  <si>
    <t>Manner in Which Title Held</t>
  </si>
  <si>
    <t>Community Property</t>
  </si>
  <si>
    <t>Contract for Deed Pur</t>
  </si>
  <si>
    <t>Custo Dial</t>
  </si>
  <si>
    <t>Husband and Wife JT</t>
  </si>
  <si>
    <t>Jnt Cntrct Liability</t>
  </si>
  <si>
    <t>Jnt Ownership</t>
  </si>
  <si>
    <t>Jnt/Oblgtn in Svrlty</t>
  </si>
  <si>
    <t>Jnt/Obligtn W/ROS</t>
  </si>
  <si>
    <t>Joint Tenants</t>
  </si>
  <si>
    <t>Joint w/Nonspouse</t>
  </si>
  <si>
    <t>Joint w/Spouse</t>
  </si>
  <si>
    <t>Life Estate</t>
  </si>
  <si>
    <t>Partnership</t>
  </si>
  <si>
    <t>Sole (Individual)</t>
  </si>
  <si>
    <t>Tenants in Common</t>
  </si>
  <si>
    <t>Trust</t>
  </si>
  <si>
    <t>Undesignated</t>
  </si>
  <si>
    <t>Title Held in</t>
  </si>
  <si>
    <t>Fractional</t>
  </si>
  <si>
    <t>Leasehold</t>
  </si>
  <si>
    <t>Lien Position</t>
  </si>
  <si>
    <t>1st</t>
  </si>
  <si>
    <t>2nd</t>
  </si>
  <si>
    <t>3rd</t>
  </si>
  <si>
    <t>4th</t>
  </si>
  <si>
    <t>Documentation Level</t>
  </si>
  <si>
    <t>1 Paystub Verbal VOE</t>
  </si>
  <si>
    <t>Alternative Doc</t>
  </si>
  <si>
    <t>Full Doc</t>
  </si>
  <si>
    <t>No Assests Verif</t>
  </si>
  <si>
    <t>No Deposit</t>
  </si>
  <si>
    <t xml:space="preserve">No Documentation </t>
  </si>
  <si>
    <t>No Empl or Inc</t>
  </si>
  <si>
    <t>No Inc Empl Asst 1003</t>
  </si>
  <si>
    <t>No Inc No Asset</t>
  </si>
  <si>
    <t>No Inc on 1003</t>
  </si>
  <si>
    <t>No Income Verif</t>
  </si>
  <si>
    <t>No Ratios</t>
  </si>
  <si>
    <t>No Stated Inc or Emp</t>
  </si>
  <si>
    <t>No Sttd Inc Emp Asset</t>
  </si>
  <si>
    <t>One Paystub</t>
  </si>
  <si>
    <t>Reduced</t>
  </si>
  <si>
    <t>Stated Inc With IRSF</t>
  </si>
  <si>
    <t>Streamline Refi</t>
  </si>
  <si>
    <t>Verbal VOE</t>
  </si>
  <si>
    <t>Combination</t>
  </si>
  <si>
    <t>Estate</t>
  </si>
  <si>
    <t>Govt Entity</t>
  </si>
  <si>
    <t>Guardianship</t>
  </si>
  <si>
    <t>Joint Venture</t>
  </si>
  <si>
    <t>Ltd Liability Comp</t>
  </si>
  <si>
    <t>Ltd Partnership</t>
  </si>
  <si>
    <t>Non Profit Corp</t>
  </si>
  <si>
    <t>SoleProprietorship</t>
  </si>
  <si>
    <t>Divorced</t>
  </si>
  <si>
    <t>Seperated</t>
  </si>
  <si>
    <t>Unknown (N/A)</t>
  </si>
  <si>
    <t>Unmarried</t>
  </si>
  <si>
    <t>Unreported</t>
  </si>
  <si>
    <t>Asset Type</t>
  </si>
  <si>
    <t>All Terain Vehicle</t>
  </si>
  <si>
    <t>Automobile</t>
  </si>
  <si>
    <t>Bond</t>
  </si>
  <si>
    <t>Bor Est Assets</t>
  </si>
  <si>
    <t>Bridge Ln Undepositd</t>
  </si>
  <si>
    <t>Camper</t>
  </si>
  <si>
    <t>Cash Dep/Sls Cntrct</t>
  </si>
  <si>
    <t>Cash On Hand</t>
  </si>
  <si>
    <t>Cert of Deposit</t>
  </si>
  <si>
    <t>Checking Account</t>
  </si>
  <si>
    <t>Gift</t>
  </si>
  <si>
    <t>Gift Not Deposited</t>
  </si>
  <si>
    <t>Grants Not Deposited</t>
  </si>
  <si>
    <t>Life Insurance Acct</t>
  </si>
  <si>
    <t>Marine</t>
  </si>
  <si>
    <t>Monkey Markets Fund</t>
  </si>
  <si>
    <t>Motor Home</t>
  </si>
  <si>
    <t>Motorcycle</t>
  </si>
  <si>
    <t>Mutual Funds</t>
  </si>
  <si>
    <t>Net Proceeds/REO</t>
  </si>
  <si>
    <t>Net Worth/Business</t>
  </si>
  <si>
    <t>Other Asset Type</t>
  </si>
  <si>
    <t>Other Property</t>
  </si>
  <si>
    <t>Personal Water Craft</t>
  </si>
  <si>
    <t>Real Estate Owned</t>
  </si>
  <si>
    <t>RelocationMoney</t>
  </si>
  <si>
    <t>Retirement Acct</t>
  </si>
  <si>
    <t>SaleOther Assets</t>
  </si>
  <si>
    <t>Secrd Borrowd Funds</t>
  </si>
  <si>
    <t>Snowmobile</t>
  </si>
  <si>
    <t>Stock</t>
  </si>
  <si>
    <t>Trailer</t>
  </si>
  <si>
    <t>Trust Fund Acct</t>
  </si>
  <si>
    <t>Asset Verification Type</t>
  </si>
  <si>
    <t>Cancelled Check</t>
  </si>
  <si>
    <t>Gift Letter</t>
  </si>
  <si>
    <t>Ethnicity</t>
  </si>
  <si>
    <t>Cuban</t>
  </si>
  <si>
    <t xml:space="preserve">Hispanic or Latino </t>
  </si>
  <si>
    <t>InformationNotProvid</t>
  </si>
  <si>
    <t>Mexican</t>
  </si>
  <si>
    <t xml:space="preserve">Non Hispanic  Latino </t>
  </si>
  <si>
    <t>OtherHispanic</t>
  </si>
  <si>
    <t>Sex</t>
  </si>
  <si>
    <t>Income Type</t>
  </si>
  <si>
    <t>Accessory Unit Income</t>
  </si>
  <si>
    <t>Alimony Child Support</t>
  </si>
  <si>
    <t>Automobile Expense Account</t>
  </si>
  <si>
    <t>Base Inc</t>
  </si>
  <si>
    <t>Border Income</t>
  </si>
  <si>
    <t>Bonus</t>
  </si>
  <si>
    <t>Borrower Estimated Total Monthly Income</t>
  </si>
  <si>
    <t>Capital Gains</t>
  </si>
  <si>
    <t>Commissions</t>
  </si>
  <si>
    <t>Contract Basis</t>
  </si>
  <si>
    <t>Dividends/Interest</t>
  </si>
  <si>
    <t>Employment Related-Assets</t>
  </si>
  <si>
    <t>FNMBoarderIncome</t>
  </si>
  <si>
    <t>FNMGovernmentMortgageCreditCertificate</t>
  </si>
  <si>
    <t>FNMTrailingCoBorrower</t>
  </si>
  <si>
    <t>Foreign Income</t>
  </si>
  <si>
    <t>Foster Care</t>
  </si>
  <si>
    <t>Housing Choice Voucher Program (Section 8)</t>
  </si>
  <si>
    <t>Military Base Pay</t>
  </si>
  <si>
    <t>Military Combat Pay</t>
  </si>
  <si>
    <t>Military Flight Pay</t>
  </si>
  <si>
    <t>Military Hazard Pay</t>
  </si>
  <si>
    <t>Military Overseas Pay</t>
  </si>
  <si>
    <t>Military Pro Pay</t>
  </si>
  <si>
    <t>Military Quarters Allowance</t>
  </si>
  <si>
    <t>Military Rations Allowance</t>
  </si>
  <si>
    <t>Military Variable Housing Allowance</t>
  </si>
  <si>
    <t>Monthly Clothing Allowance</t>
  </si>
  <si>
    <t>Mortgage Credit Certificate</t>
  </si>
  <si>
    <t>Non-Borrower Household Income</t>
  </si>
  <si>
    <t>Notes Receivable Installment</t>
  </si>
  <si>
    <t>Other Types of Income</t>
  </si>
  <si>
    <t>Overtime</t>
  </si>
  <si>
    <t>Pension</t>
  </si>
  <si>
    <t>Proposed Gross Rent for Subject Property</t>
  </si>
  <si>
    <t>Publc Assistance</t>
  </si>
  <si>
    <t>Real Estate</t>
  </si>
  <si>
    <t>Royalty Payment</t>
  </si>
  <si>
    <t>Seasonal Income</t>
  </si>
  <si>
    <t>Social Security</t>
  </si>
  <si>
    <t>Subject Property Net Cash Flow</t>
  </si>
  <si>
    <t>Temporary Leave</t>
  </si>
  <si>
    <t>Tip Income</t>
  </si>
  <si>
    <t>Trailing Co Borrower Income</t>
  </si>
  <si>
    <t>Unemployment</t>
  </si>
  <si>
    <t>VA Benefits Non Educational</t>
  </si>
  <si>
    <t>Workers Compensation</t>
  </si>
  <si>
    <t>Income Frequency</t>
  </si>
  <si>
    <t>Annual</t>
  </si>
  <si>
    <t>Biweekly</t>
  </si>
  <si>
    <t>Quarterly</t>
  </si>
  <si>
    <t>Semiannual</t>
  </si>
  <si>
    <t>Semimonthly</t>
  </si>
  <si>
    <t>Weekly</t>
  </si>
  <si>
    <t>Income Verification Type</t>
  </si>
  <si>
    <t>Asset Statements</t>
  </si>
  <si>
    <t>Award Letters</t>
  </si>
  <si>
    <t>Disability Statement</t>
  </si>
  <si>
    <t>Divorce decree</t>
  </si>
  <si>
    <t>Lease</t>
  </si>
  <si>
    <t>Paystubs</t>
  </si>
  <si>
    <t>SSA Statement</t>
  </si>
  <si>
    <t>Social Sec Admin</t>
  </si>
  <si>
    <t>Tax returns</t>
  </si>
  <si>
    <t>VOE</t>
  </si>
  <si>
    <t>W-2</t>
  </si>
  <si>
    <t>Bank of America</t>
  </si>
  <si>
    <t>FNMA</t>
  </si>
  <si>
    <t>GNMA</t>
  </si>
  <si>
    <t>Wells Fargo</t>
  </si>
  <si>
    <t>Package Type</t>
  </si>
  <si>
    <t>Lead Management</t>
  </si>
  <si>
    <t>Year Built</t>
  </si>
  <si>
    <t>Address</t>
  </si>
  <si>
    <t>$processor@demo</t>
  </si>
  <si>
    <t>Processing</t>
  </si>
  <si>
    <t>Cancelled</t>
  </si>
  <si>
    <t>Ordered</t>
  </si>
  <si>
    <t>Received</t>
  </si>
  <si>
    <t>Requested</t>
  </si>
  <si>
    <t>Review-Unacceptable</t>
  </si>
  <si>
    <t>Reviewed</t>
  </si>
  <si>
    <t>Appraisal Delivered</t>
  </si>
  <si>
    <t>By Mail</t>
  </si>
  <si>
    <t>By Overnight Mail</t>
  </si>
  <si>
    <t xml:space="preserve">Electronically </t>
  </si>
  <si>
    <t>In Person</t>
  </si>
  <si>
    <t xml:space="preserve"> Appraisal Info(Status)</t>
  </si>
  <si>
    <t>Origination</t>
  </si>
  <si>
    <t>Underwriting</t>
  </si>
  <si>
    <t>Decision Loan(Risk Assesment Type)</t>
  </si>
  <si>
    <t>AUS</t>
  </si>
  <si>
    <t>DU</t>
  </si>
  <si>
    <t>FHA TOTAL Scorecard</t>
  </si>
  <si>
    <t>LP</t>
  </si>
  <si>
    <t>Manual Underwriting</t>
  </si>
  <si>
    <t>Bank statement</t>
  </si>
  <si>
    <t>Account statement</t>
  </si>
  <si>
    <t>$underwriter@demo</t>
  </si>
  <si>
    <t>$closer@demo</t>
  </si>
  <si>
    <t>RunType</t>
  </si>
  <si>
    <t>Originator</t>
  </si>
  <si>
    <t>S</t>
  </si>
  <si>
    <t>Const 30 w/ C-18M</t>
  </si>
  <si>
    <t>Closing</t>
  </si>
  <si>
    <t>FHA Loan</t>
  </si>
  <si>
    <t>10 Day</t>
  </si>
  <si>
    <t>CNV02_P2</t>
  </si>
  <si>
    <t>CNV04_P2</t>
  </si>
  <si>
    <t>CNV07_P2</t>
  </si>
  <si>
    <t>CNV14_P2</t>
  </si>
  <si>
    <t>CNV15_P2</t>
  </si>
  <si>
    <t>Construction 6m IO</t>
  </si>
  <si>
    <t>Orig_Resolution</t>
  </si>
  <si>
    <t>File Closed Incompl</t>
  </si>
  <si>
    <t>Return to Lead Mgmt</t>
  </si>
  <si>
    <t>Submit to Processing</t>
  </si>
  <si>
    <t>Withdraw</t>
  </si>
  <si>
    <t>Proc_resolutionType</t>
  </si>
  <si>
    <t>Submit To Closing</t>
  </si>
  <si>
    <t>Submit To UW</t>
  </si>
  <si>
    <t>UW_resolutionType</t>
  </si>
  <si>
    <t>Approved</t>
  </si>
  <si>
    <t>Apply Counter Offer</t>
  </si>
  <si>
    <t>Approved Not Accepted</t>
  </si>
  <si>
    <t>Counter Offer</t>
  </si>
  <si>
    <t>Counter Offer Denied</t>
  </si>
  <si>
    <t>Return to Processing</t>
  </si>
  <si>
    <t>Second Lvl Deny Rev.</t>
  </si>
  <si>
    <t>Second Lvl Rev.</t>
  </si>
  <si>
    <t>Const 15 w/ C-12 Mo</t>
  </si>
  <si>
    <t>30 Fixed</t>
  </si>
  <si>
    <t>(none)</t>
  </si>
  <si>
    <t>Appraisal</t>
  </si>
  <si>
    <t>Compliance</t>
  </si>
  <si>
    <t>Other_Credits</t>
  </si>
  <si>
    <t>Cash Dep/Sales Ctrct</t>
  </si>
  <si>
    <t>Lender Credit</t>
  </si>
  <si>
    <t>Lender Tolerance Adj</t>
  </si>
  <si>
    <t>MIP Refund</t>
  </si>
  <si>
    <t>Other Credit</t>
  </si>
  <si>
    <t>Principal Curtailment Lender Credit</t>
  </si>
  <si>
    <t>Sales Concessions</t>
  </si>
  <si>
    <t>Seller Credit</t>
  </si>
  <si>
    <t>Sweat Equity</t>
  </si>
  <si>
    <t>15 Fixed</t>
  </si>
  <si>
    <t>Employment letters</t>
  </si>
  <si>
    <t>CNV01_P1</t>
  </si>
  <si>
    <t>CNV06_P1</t>
  </si>
  <si>
    <t>$administrator@demo</t>
  </si>
  <si>
    <t>$wfuser@demo</t>
  </si>
  <si>
    <t>$wfuser@thor</t>
  </si>
  <si>
    <t>1/1 COFI (2/2/5) CV 1st-5th</t>
  </si>
  <si>
    <t>1/1 LI (2/2/6) CV 1st-5th</t>
  </si>
  <si>
    <t>1/1 TB (1/1/5)</t>
  </si>
  <si>
    <t>1/1 TB (1/1/6) CV 1st-5th</t>
  </si>
  <si>
    <t>1/1 TB (2/2/6) CV 3rd-5th</t>
  </si>
  <si>
    <t>10 Year Fixed</t>
  </si>
  <si>
    <t xml:space="preserve">10/1 LI (5/2/5) CV 1st-3rd </t>
  </si>
  <si>
    <t xml:space="preserve">10/1 LI (5/2/6) CV 1st-5th </t>
  </si>
  <si>
    <t>10/1 TB (2/2/6)</t>
  </si>
  <si>
    <t xml:space="preserve">10/1 TB (5/2/5) CV 1st-5th </t>
  </si>
  <si>
    <t xml:space="preserve">10/1 TB (6/2/6) CV 1st-5th </t>
  </si>
  <si>
    <t>15 Year Fixed</t>
  </si>
  <si>
    <t>20 Year Fixed</t>
  </si>
  <si>
    <t>25 Year Fixed</t>
  </si>
  <si>
    <t>3/1 LI (2/2/5)</t>
  </si>
  <si>
    <t>3/1 LI (2/2/6) IO 10</t>
  </si>
  <si>
    <t>3/1 LI (2/2/6)</t>
  </si>
  <si>
    <t>3/1 TB (1/1/5)</t>
  </si>
  <si>
    <t>3/1 TB (2/2/5) IO 10</t>
  </si>
  <si>
    <t>3/1 TB (2/2/6) CV 1st-3rd</t>
  </si>
  <si>
    <t>3/1 TB (2/2/6) IO 10</t>
  </si>
  <si>
    <t>3/1 TB (2/2/6) IO 3</t>
  </si>
  <si>
    <t>30 Year Fixed</t>
  </si>
  <si>
    <t>30 Year Fixed IO 10</t>
  </si>
  <si>
    <t>30 Year Fixed 5 Yr Balloon</t>
  </si>
  <si>
    <t>30 Year Fixed 7 Yr Balloon</t>
  </si>
  <si>
    <t>40 Year Fixed</t>
  </si>
  <si>
    <t>5/1 LI (2/2/5) CV 1st-3rd</t>
  </si>
  <si>
    <t>5/1 LI (2/2/6) CV 1st-3rd</t>
  </si>
  <si>
    <t>5/1 LI (5/2/6) CV 1st-5th</t>
  </si>
  <si>
    <t>5/1 TB (1/1/5)</t>
  </si>
  <si>
    <t>5/1 TB (2/2/5) IO 5</t>
  </si>
  <si>
    <t>5/1 TB (2/2/6) CV 1st-5th</t>
  </si>
  <si>
    <t>5/1 TB (5/2/6) CV 1st-5th</t>
  </si>
  <si>
    <t>5/1 TB (5/2/6) IO 5</t>
  </si>
  <si>
    <t>5/25 TB (6/6/6)</t>
  </si>
  <si>
    <t>6 Mo CD (1/1/6) CV 2nd-10th</t>
  </si>
  <si>
    <t>6 Mo COFI (1/1/5) CV 1st-5th</t>
  </si>
  <si>
    <t>6 Mo LI (1/1/6) CV 1st-5th</t>
  </si>
  <si>
    <t>7/1 LI (5/2/5) CV 1st-5th</t>
  </si>
  <si>
    <t>7/1 LI (5/2/6) CV 1st-5th</t>
  </si>
  <si>
    <t>7/1 TB (2/2/6)</t>
  </si>
  <si>
    <t>7/1 TB (5/2/5) CV 1st-3rd</t>
  </si>
  <si>
    <t>7/1 TB (5/2/6) IO 10</t>
  </si>
  <si>
    <t>7/1 TB (6/2/6) CV 1st-5th</t>
  </si>
  <si>
    <t>12 Month Fixed</t>
  </si>
  <si>
    <t>24 Month Fixed</t>
  </si>
  <si>
    <t>60 Month Fixed</t>
  </si>
  <si>
    <t>72 Month Fixed</t>
  </si>
  <si>
    <t>120 Month Fixed</t>
  </si>
  <si>
    <t>36 Month Variable</t>
  </si>
  <si>
    <t>48 Month Variable</t>
  </si>
  <si>
    <t>60 Month Variable</t>
  </si>
  <si>
    <t>Deposit Account Loan</t>
  </si>
  <si>
    <t>Prime Line</t>
  </si>
  <si>
    <t>12 Month Fixed IO</t>
  </si>
  <si>
    <t>15 Year Const-Perm</t>
  </si>
  <si>
    <t>30 Year Const-Perm</t>
  </si>
  <si>
    <t>3/1 Const-Perm</t>
  </si>
  <si>
    <t>Construction Loan</t>
  </si>
  <si>
    <t>10 Year IO Prime Rate</t>
  </si>
  <si>
    <t>Products</t>
  </si>
  <si>
    <t>Programs</t>
  </si>
  <si>
    <t>Conf</t>
  </si>
  <si>
    <t>Conf HB</t>
  </si>
  <si>
    <t xml:space="preserve">FHA </t>
  </si>
  <si>
    <t>FHA HB</t>
  </si>
  <si>
    <t>Non Conf</t>
  </si>
  <si>
    <t>FN Refi Plus</t>
  </si>
  <si>
    <t>FN Refi Plus HB</t>
  </si>
  <si>
    <t>FR Relief Refi</t>
  </si>
  <si>
    <t>FR Relief Refi HB</t>
  </si>
  <si>
    <t>FR Home Possible</t>
  </si>
  <si>
    <t>VA</t>
  </si>
  <si>
    <t>VA HB</t>
  </si>
  <si>
    <t>Marine Loan</t>
  </si>
  <si>
    <t>New Vehicle Loan</t>
  </si>
  <si>
    <t>Other Secured</t>
  </si>
  <si>
    <t>Unsecured</t>
  </si>
  <si>
    <t>Used Vehicle Tier 1</t>
  </si>
  <si>
    <t>Used Vehicle Tier 2</t>
  </si>
  <si>
    <t>Used Vehicle Tier 3</t>
  </si>
  <si>
    <t>Unsec Loan Int Only</t>
  </si>
  <si>
    <t>Deposit Acct Loan</t>
  </si>
  <si>
    <t>Overdraft Line</t>
  </si>
  <si>
    <t>Unsec Cr Line</t>
  </si>
  <si>
    <t>6 Mo Const Period</t>
  </si>
  <si>
    <t>9 Mo Const Period</t>
  </si>
  <si>
    <t>12 Mo Const Period</t>
  </si>
  <si>
    <t>18 Mo Const Period</t>
  </si>
  <si>
    <t>Jumbo</t>
  </si>
  <si>
    <t>USDA GNMA Rural Home</t>
  </si>
  <si>
    <t>Stand Alone Second</t>
  </si>
  <si>
    <t>HELOAN</t>
  </si>
  <si>
    <t>Pricing Group</t>
  </si>
  <si>
    <t>AG_11LI226</t>
  </si>
  <si>
    <t>AG_11TB226</t>
  </si>
  <si>
    <t>AG_101LI525</t>
  </si>
  <si>
    <t>AG_101LI525_IO</t>
  </si>
  <si>
    <t>AG_31LI226</t>
  </si>
  <si>
    <t>AG_31LI226_IO</t>
  </si>
  <si>
    <t>AG_51LI225</t>
  </si>
  <si>
    <t>AG_51LI225_IO</t>
  </si>
  <si>
    <t>AG_51LI226</t>
  </si>
  <si>
    <t>AG_51LI525</t>
  </si>
  <si>
    <t>AG_51LI525_IO</t>
  </si>
  <si>
    <t>AG_71LI525</t>
  </si>
  <si>
    <t>AG_71TB525</t>
  </si>
  <si>
    <t>AG_30FX5B</t>
  </si>
  <si>
    <t>AG_30FX7B</t>
  </si>
  <si>
    <t>AG_10FX</t>
  </si>
  <si>
    <t>AG_15FX</t>
  </si>
  <si>
    <t>AG_20FX</t>
  </si>
  <si>
    <t>AG_25FX</t>
  </si>
  <si>
    <t>AG_30FX</t>
  </si>
  <si>
    <t>AG_40FX</t>
  </si>
  <si>
    <t>AG_30FX_IO</t>
  </si>
  <si>
    <t>AGHB_11LI226</t>
  </si>
  <si>
    <t>AGHB_11TB226</t>
  </si>
  <si>
    <t>AGHB_101LI525</t>
  </si>
  <si>
    <t>AGHB_101LI525_IO</t>
  </si>
  <si>
    <t>AGHB_101TB525</t>
  </si>
  <si>
    <t>AGHB_31LI226</t>
  </si>
  <si>
    <t>AGHB_51LI225</t>
  </si>
  <si>
    <t>AGHB_51LI525_IO</t>
  </si>
  <si>
    <t>AGHB_30FX5B</t>
  </si>
  <si>
    <t>AGHB_30FX7B</t>
  </si>
  <si>
    <t>AGHB_10FX</t>
  </si>
  <si>
    <t>AGHB_25FX</t>
  </si>
  <si>
    <t>AGHB_30FX</t>
  </si>
  <si>
    <t>AGHB_40FX</t>
  </si>
  <si>
    <t>Amortization</t>
  </si>
  <si>
    <t>36 Month Fixed</t>
  </si>
  <si>
    <t>48 Month Fixed</t>
  </si>
  <si>
    <t>84 Month Fixed</t>
  </si>
  <si>
    <t>96 Month Fixed</t>
  </si>
  <si>
    <t>OD Protection</t>
  </si>
  <si>
    <t>6 Month Fixed IO</t>
  </si>
  <si>
    <t>Const 15 w/ C-6 Mo</t>
  </si>
  <si>
    <t>Const 15 w/ C-9 Mo</t>
  </si>
  <si>
    <t>Const 15 w/ C-18M</t>
  </si>
  <si>
    <t>Const 30 w/ C-6 Mo</t>
  </si>
  <si>
    <t>Const 30 w/ C-9 Mo</t>
  </si>
  <si>
    <t>Const 30 w/ C-12 Mo</t>
  </si>
  <si>
    <t>Const 3/1 w/ C-18M</t>
  </si>
  <si>
    <t>Construction 12m IO</t>
  </si>
  <si>
    <t>Construction 18m IO</t>
  </si>
  <si>
    <t>RH 30 Year Fixed</t>
  </si>
  <si>
    <t>HELOC 1m PR 10/20</t>
  </si>
  <si>
    <t>HELOC 1m PR 10</t>
  </si>
  <si>
    <t>10 Fixed</t>
  </si>
  <si>
    <t>20 Fixed</t>
  </si>
  <si>
    <t>3/1 LI 30 2/2/6</t>
  </si>
  <si>
    <t>5/1 LI 30 2/2/5</t>
  </si>
  <si>
    <t>FHA 30 Year Fixed</t>
  </si>
  <si>
    <t>HELOAN 10 Year</t>
  </si>
  <si>
    <t>VA 30 Year Fixed</t>
  </si>
  <si>
    <t>10/1 LI 30 5/2/5</t>
  </si>
  <si>
    <t>CNST 10/1LI 30 5/2/5</t>
  </si>
  <si>
    <t>CNV05_P1</t>
  </si>
  <si>
    <t>CNV08_P1</t>
  </si>
  <si>
    <t>CNV13_P1</t>
  </si>
  <si>
    <t>TestAutomation1</t>
  </si>
  <si>
    <t>Prog_TestAutomation1</t>
  </si>
  <si>
    <t>111-00000541763</t>
  </si>
  <si>
    <t>9991 Warford Street</t>
  </si>
  <si>
    <t>Income</t>
  </si>
  <si>
    <t>111-00000542142</t>
  </si>
  <si>
    <t>111-00000544098</t>
  </si>
  <si>
    <t>FHA02_P1</t>
  </si>
  <si>
    <t>111-00000545715</t>
  </si>
  <si>
    <t>111-00000545905</t>
  </si>
  <si>
    <t>CNV20_P2</t>
  </si>
  <si>
    <t>FHA03_P1</t>
  </si>
  <si>
    <t>111-00000546457</t>
  </si>
  <si>
    <t>UserManangement</t>
  </si>
  <si>
    <t>User1</t>
  </si>
  <si>
    <t>User2</t>
  </si>
  <si>
    <t>tenantadmin</t>
  </si>
  <si>
    <t>UserName</t>
  </si>
  <si>
    <t>FullName</t>
  </si>
  <si>
    <t>ZipCode</t>
  </si>
  <si>
    <t>EamilPassword(Y/N)</t>
  </si>
  <si>
    <t>MLA(Y/N)</t>
  </si>
  <si>
    <t>SSN_TIN</t>
  </si>
  <si>
    <t>CMSType</t>
  </si>
  <si>
    <t>SecGroups</t>
  </si>
  <si>
    <t>Alice@gmail.com</t>
  </si>
  <si>
    <t>WFGroups</t>
  </si>
  <si>
    <t>Originator;Closer</t>
  </si>
  <si>
    <t>Originator 1;Originator 2</t>
  </si>
  <si>
    <t>Admin_CMS</t>
  </si>
  <si>
    <t>Admin_SecGroups</t>
  </si>
  <si>
    <t>Admin_WFGroup</t>
  </si>
  <si>
    <t>(333) 333-3333</t>
  </si>
  <si>
    <t>DOCTOR</t>
  </si>
  <si>
    <t>NormalUsers</t>
  </si>
  <si>
    <t>TestFile@demo</t>
  </si>
  <si>
    <t>AssignUsersTo</t>
  </si>
  <si>
    <t>MITSU@demo</t>
  </si>
  <si>
    <t>Remove_Admin_CMS</t>
  </si>
  <si>
    <t>Reomove_Admin_SecGroups</t>
  </si>
  <si>
    <t>Remove_Admin_WFGroup</t>
  </si>
  <si>
    <t>111-00000546721</t>
  </si>
  <si>
    <t>CNV09_P2</t>
  </si>
  <si>
    <t>111-00000546887</t>
  </si>
  <si>
    <t>CNV10_P2</t>
  </si>
  <si>
    <t>CNV18_P1</t>
  </si>
  <si>
    <t>111-00000547406</t>
  </si>
  <si>
    <t>Application</t>
  </si>
  <si>
    <t>111-00000547802</t>
  </si>
  <si>
    <t>111-00000548990</t>
  </si>
  <si>
    <t>FHA04_P1</t>
  </si>
  <si>
    <t>FHA06_P2</t>
  </si>
  <si>
    <t>111-00000552125</t>
  </si>
  <si>
    <t>VA02_P1</t>
  </si>
  <si>
    <t>111-00000557462</t>
  </si>
  <si>
    <t>111-00000558775</t>
  </si>
  <si>
    <t>111-00000558791</t>
  </si>
  <si>
    <t>111-00000558809</t>
  </si>
  <si>
    <t>111-00000558817</t>
  </si>
  <si>
    <t>CNV03_P1</t>
  </si>
  <si>
    <t>111-00000558833</t>
  </si>
  <si>
    <t>CNV17_P1</t>
  </si>
  <si>
    <t>111-00000558866</t>
  </si>
  <si>
    <t>111-00000151373</t>
  </si>
  <si>
    <t>FHA07_P2</t>
  </si>
  <si>
    <t>111-00000552828</t>
  </si>
  <si>
    <t>FHA01_P2</t>
  </si>
  <si>
    <t>111-00000552950</t>
  </si>
  <si>
    <t>FHA05_P1</t>
  </si>
  <si>
    <t>111-00000554345</t>
  </si>
  <si>
    <t>VA04_P2</t>
  </si>
  <si>
    <t>111-00000556001</t>
  </si>
  <si>
    <t>VA03_P2</t>
  </si>
  <si>
    <t>111-00000556290</t>
  </si>
  <si>
    <t>Assets</t>
  </si>
  <si>
    <t>Assistance Program</t>
  </si>
  <si>
    <t>Obtain funds for Assistance Program(s)</t>
  </si>
  <si>
    <t>$originator@tgt</t>
  </si>
  <si>
    <t>$processor@tgt</t>
  </si>
  <si>
    <t>$underwriter@tgt</t>
  </si>
  <si>
    <t>$closer@tgt</t>
  </si>
  <si>
    <t>$originator@gui</t>
  </si>
  <si>
    <t>$processor@gui</t>
  </si>
  <si>
    <t>$underwriter@gui</t>
  </si>
  <si>
    <t>$closer@gui</t>
  </si>
  <si>
    <t>Evidence that borrower(s) have received proceeds from 401K loan.</t>
  </si>
  <si>
    <t>Evidence that borrower(s) have liquidated 401K funds needed to close and proof that the funds have been deposited in borrower's checking/savings accounts.</t>
  </si>
  <si>
    <t xml:space="preserve">Provide evidence of terms of withdrawals for 401K funds to be used for closing. </t>
  </si>
  <si>
    <t xml:space="preserve">UW review and approval of 4506T transcripts for ________ (Ocwen to order).      </t>
  </si>
  <si>
    <t xml:space="preserve">_____ Years Signed 8821/4506                                                    </t>
  </si>
  <si>
    <t xml:space="preserve">Addendum and/or Rider are not attached if required                              </t>
  </si>
  <si>
    <t xml:space="preserve">See attached for terms and conditions of additional collateral required for this loan.           </t>
  </si>
  <si>
    <t xml:space="preserve">Evidence of age of minor dependents receiving child support income.             </t>
  </si>
  <si>
    <t xml:space="preserve">Evidence and continuance of age of minor dependents receiving Social Security income.    </t>
  </si>
  <si>
    <t xml:space="preserve">Evidence of receipt of alimony payments for the past 12 months.                 </t>
  </si>
  <si>
    <t xml:space="preserve">Document Alimony/Child Support Income: Most recent ____ months bank statements or canceled checks or court payment record and evidence of 3 years continuance   </t>
  </si>
  <si>
    <t xml:space="preserve">For all applicable borrowers is not correct                                     </t>
  </si>
  <si>
    <t xml:space="preserve">Appraiser to_______________________________.                                    </t>
  </si>
  <si>
    <t xml:space="preserve">Lender to order desk review of the appraisal. Desk review to support the value of ____________________           </t>
  </si>
  <si>
    <t xml:space="preserve">Copy of check received for payment of first month's rent and security deposit for the property located at ________________________ along with evidence of deposit into borrower(s)' account.           </t>
  </si>
  <si>
    <t xml:space="preserve">Appraiser to include Plat Map                                                   </t>
  </si>
  <si>
    <t>Current property converted to investment property</t>
  </si>
  <si>
    <t xml:space="preserve"> 25% Equity required must be verified by appraisal on form Fannie Mae1004/Freddie Mac 70.           </t>
  </si>
  <si>
    <t xml:space="preserve">Broker ARM certification.                                                       </t>
  </si>
  <si>
    <t xml:space="preserve">ARM Disclosure                                                                  </t>
  </si>
  <si>
    <t xml:space="preserve">ARM Rider                                                                       </t>
  </si>
  <si>
    <t xml:space="preserve">Obtain funds for Assistance Program(s)                                          </t>
  </si>
  <si>
    <t xml:space="preserve">Please attach legal description to the mortgage/deed of trust                   </t>
  </si>
  <si>
    <t xml:space="preserve">Credit report reflects Authorized User Accounts. Provide Letter of explanation re: status of account including relationship to primary borrower.      </t>
  </si>
  <si>
    <t xml:space="preserve">Balance Sheet, signed and dated for years __________ and YTD P&amp;L Statement      </t>
  </si>
  <si>
    <t xml:space="preserve">Copy of your last three month' s Bank Statements to verify downpayment/sufficient funds to close                 </t>
  </si>
  <si>
    <t xml:space="preserve">Copies of most recent past 2 months statements (all pages) for accounts with __________.          </t>
  </si>
  <si>
    <t xml:space="preserve">Completed bankruptcy papers and discharge of debtor and written explanation     </t>
  </si>
  <si>
    <t xml:space="preserve">Bill of Sale and Proof of Proceeds: Or document existence, value and buyer's intent, if non-real estate or non-security asset will be sold for funds to close.  </t>
  </si>
  <si>
    <t xml:space="preserve">Court approval for mortgage financing from Chapter 13 trustee.                  </t>
  </si>
  <si>
    <t xml:space="preserve">Copy of complete Chapter 13 filing along with 12 month on time payments from trustee.         </t>
  </si>
  <si>
    <t xml:space="preserve">Payoff letter from Chapter 13 trustee.                                          </t>
  </si>
  <si>
    <t xml:space="preserve">Copy of complete bankruptcy filing and discharge.                               </t>
  </si>
  <si>
    <t xml:space="preserve">Borrower names do not agree with note                                           </t>
  </si>
  <si>
    <t xml:space="preserve">Borrowers names agree with note                                                 </t>
  </si>
  <si>
    <t xml:space="preserve">Signed by borrowers                                                             </t>
  </si>
  <si>
    <t xml:space="preserve">Signed Borrower's Authorization and Certification.                              </t>
  </si>
  <si>
    <t xml:space="preserve">Borrowers signatures do not match typed names &amp; all borrowers on 1003 note      </t>
  </si>
  <si>
    <t xml:space="preserve">Business credit report for ____________________                                 </t>
  </si>
  <si>
    <t xml:space="preserve">Copies of most recent 2 years executed business returns (all schedules)for ________________.                 </t>
  </si>
  <si>
    <t xml:space="preserve">Copy of Conditions, Covenants and Restrictions (CC&amp;Rs) on the subject property  </t>
  </si>
  <si>
    <t xml:space="preserve">Copy of Conditions Covenants and Restrictions (CC&amp;Rs) on the subject property.  </t>
  </si>
  <si>
    <t xml:space="preserve">Unconditional Certificate of Occupancy to be provided at closing.               </t>
  </si>
  <si>
    <t xml:space="preserve">Evidence of receipt of child support payments for the past 12 months.           </t>
  </si>
  <si>
    <t xml:space="preserve">City and State where Note executed not completed                                </t>
  </si>
  <si>
    <t xml:space="preserve">Closing date/disbursement date is not correct                                   </t>
  </si>
  <si>
    <t xml:space="preserve">The following loans are to be paid in full and closed at closing/through escrow: [=gethftxt("Closing Loan Details")/]   </t>
  </si>
  <si>
    <t xml:space="preserve">Need Closing Protection Letter                                                  </t>
  </si>
  <si>
    <t xml:space="preserve">Ensure that the CLTV and HLTV do not exceed 125%.                               </t>
  </si>
  <si>
    <t xml:space="preserve">Please collect Flood Insurance Policy and Receipt for property.  By signing below, borrower also acknowledges receipt of the "Notice of Special Flood Hazards and Availability of Federal Disaster Relief Assistance"     </t>
  </si>
  <si>
    <t xml:space="preserve">Float/Lock Letter.                                                              </t>
  </si>
  <si>
    <t xml:space="preserve">Subject to the terms and conditions of Attachment B to the Commitment Letter    </t>
  </si>
  <si>
    <t xml:space="preserve">FHA compliance inspection report (HUD 92051) evidencing completion of the following repairs: __________________    </t>
  </si>
  <si>
    <t xml:space="preserve">Contract of sale and all addendums fully executed by all parties                </t>
  </si>
  <si>
    <t xml:space="preserve">Copy of fully executed Purchase and Sale Agreement for property located at [=gethftxt("Listing Agreement")/]                   </t>
  </si>
  <si>
    <t xml:space="preserve">Copies of past 12 months cancelled checks used to primary borrower to make payments on co-signed loan with ______________    </t>
  </si>
  <si>
    <t xml:space="preserve">Closing Protection Letter listing Ocwen Loan Servicing, LLC. as lender.         </t>
  </si>
  <si>
    <t xml:space="preserve">If the loan does not close prior to [=gethf("Pre UW Exp Date")%d/], the borrower must provide updated credit and financial information as may be required by the lender, at least 10 days prior to closing.            </t>
  </si>
  <si>
    <t xml:space="preserve">Credit documents will expire on ______________________.                         </t>
  </si>
  <si>
    <t xml:space="preserve">Letter of explanation for recent credit inquiries by ___________ and evidence of any new credit extended.    </t>
  </si>
  <si>
    <t xml:space="preserve">Appraiser to provide current license.                                           </t>
  </si>
  <si>
    <t xml:space="preserve">Date of closing does not agree with Note                                        </t>
  </si>
  <si>
    <t xml:space="preserve">Date of Note does not agree with HUD-1                                          </t>
  </si>
  <si>
    <t xml:space="preserve">Dated after closing date                                                        </t>
  </si>
  <si>
    <t xml:space="preserve">Evidence student loans are deferred no less than 12 months history from the closing date.          </t>
  </si>
  <si>
    <t xml:space="preserve">Satisfactory written explanation of derogatory information reported by the credit bureau.                </t>
  </si>
  <si>
    <t xml:space="preserve">Letter of explanation for derogatory credit                                     </t>
  </si>
  <si>
    <t xml:space="preserve">Form HUD-92005, Description of Materials.                                       </t>
  </si>
  <si>
    <t xml:space="preserve">Desk Review appraisal supporting value estimate of $____________.               </t>
  </si>
  <si>
    <t xml:space="preserve">Copy of permanent disability award letter along with copy of current check or evidence of direct deposit.    </t>
  </si>
  <si>
    <t xml:space="preserve">Copy of current disability check or evidence of direct deposit.                 </t>
  </si>
  <si>
    <t xml:space="preserve">Disaster Area – property is in a HUD identified disaster area – a property inspection report is required evidencing no damage as a result of recent natural disaster activity.              </t>
  </si>
  <si>
    <t xml:space="preserve">Transfer of title and assumption or divorce agreement                           </t>
  </si>
  <si>
    <t xml:space="preserve">Property is located in a Domestic Partnership State - Domestic Partner to sign all required documents.   </t>
  </si>
  <si>
    <t xml:space="preserve">Evidence of donor’s ability to give $ _________gift along with evidence that gift funds have been withdrawn from donor’s account and deposited into borrower’s account.             </t>
  </si>
  <si>
    <t xml:space="preserve">DOT/Mortgage Borrowers signatures does not match typed names                    </t>
  </si>
  <si>
    <t xml:space="preserve">Spouse to subjugate dower rights.                                               </t>
  </si>
  <si>
    <t xml:space="preserve">Copy of current E&amp;O policy for closing attorney/agent.                          </t>
  </si>
  <si>
    <t xml:space="preserve">Documentation of Earnest Money Deposit, including copy of cancelled check       </t>
  </si>
  <si>
    <t xml:space="preserve">ECOA                                                                            </t>
  </si>
  <si>
    <t xml:space="preserve">Appraiser to provide remaining economic life.                                   </t>
  </si>
  <si>
    <t xml:space="preserve">Document earnest money deposit and source of funds.                             </t>
  </si>
  <si>
    <t xml:space="preserve">HUD-1 settlement statement to reflect earnest money deposit of $ __________.    </t>
  </si>
  <si>
    <t xml:space="preserve">Evidence of 2 full years continuous employment history for _____________.       </t>
  </si>
  <si>
    <t xml:space="preserve">Set back, easement, encroachment violations                                     </t>
  </si>
  <si>
    <t xml:space="preserve">Fully executed FHA Energy Efficient Mortgage Fact Sheet Disclosure              </t>
  </si>
  <si>
    <t xml:space="preserve">C004 - Environmental Lien Endorsement:                                          </t>
  </si>
  <si>
    <t xml:space="preserve">Executed notice regarding escrow.                                               </t>
  </si>
  <si>
    <t xml:space="preserve">Ocwen will allow the following repair items to be completed within 90 days of closing: _____________________________. Borrower must notify lender, in writing, when all repairs have been completed. FHA compliance inspection report (HUD 92051) will be required. Cost for the report is included in the escrow amount. Lender will escrow 1.5X the repair amount indicated in the appraisal report.       </t>
  </si>
  <si>
    <t xml:space="preserve">Lender name does not agree with face of note                                    </t>
  </si>
  <si>
    <t xml:space="preserve">Federal Income Tax Returns (signed and dated) for years ______________          </t>
  </si>
  <si>
    <t xml:space="preserve">FHA Connection-Appraisal Logging.                                               </t>
  </si>
  <si>
    <t xml:space="preserve">FHA Connection-correct property type to ___________________.                    </t>
  </si>
  <si>
    <t xml:space="preserve">FHA Connection-correct Section of the Act to ____________________.              </t>
  </si>
  <si>
    <t xml:space="preserve">FHA Connection-update sponsor to Ocwen Loan Servicing, LLC..                    </t>
  </si>
  <si>
    <t xml:space="preserve">FHA Case# does not agree with Mortgage Credit Analysis including                </t>
  </si>
  <si>
    <t xml:space="preserve">Appraiser to update/correct FHA Case Assignment number on appraisal report (all pages).      </t>
  </si>
  <si>
    <t>Document condominium is FHA approved or provide satisfactory spot Condo Questionnaire.</t>
  </si>
  <si>
    <t xml:space="preserve">If the loan being refinanced is a FHA Hybrid ARM, ensure that the new payment does not exceed the old payment by 20%                                            </t>
  </si>
  <si>
    <t xml:space="preserve">Document PUD is FHA Approved.                                                   </t>
  </si>
  <si>
    <t xml:space="preserve">Ensure that the seasoning requirements and payment history standards for FHA Streamline Refinance transactions are met.       </t>
  </si>
  <si>
    <t xml:space="preserve">Under 700 FICO Results in exception approval                                    </t>
  </si>
  <si>
    <t xml:space="preserve">Ocwen to order Field Review appraisal supporting value estimate of $_____________.           </t>
  </si>
  <si>
    <t xml:space="preserve">Borrower(s) to sign revised GFE at closing.                                     </t>
  </si>
  <si>
    <t xml:space="preserve">Final Inspection                                                                </t>
  </si>
  <si>
    <t xml:space="preserve">Fully executed and dated Finance Agreement                                      </t>
  </si>
  <si>
    <t xml:space="preserve">First change date is not correct - maturity month &amp; year                        </t>
  </si>
  <si>
    <t xml:space="preserve">Lender to have first and only lien.                                             </t>
  </si>
  <si>
    <t xml:space="preserve">First payment date is not correct                                               </t>
  </si>
  <si>
    <t xml:space="preserve">Life of loan flood cert (Ocwen to obtain).                                      </t>
  </si>
  <si>
    <t xml:space="preserve">Flood Insurance                                                                 </t>
  </si>
  <si>
    <t xml:space="preserve">Property is located in a flood zone. Flood insurance is required.               </t>
  </si>
  <si>
    <t xml:space="preserve">Borrower to execute Flood Notification Form.                                    </t>
  </si>
  <si>
    <t xml:space="preserve">Parnership Income Tax Form 1065 (signed and dated) for years__________          </t>
  </si>
  <si>
    <t xml:space="preserve">For Foster Care, provide award letter or two years signed tax returns documenting a two year history and receipt proof of continuance of monthly income in the amount of: [=gethftxt("Disp Inc Amt Fstr")/] { FREE FORM REQUIRED     }    </t>
  </si>
  <si>
    <t xml:space="preserve">Provide evidence that the property located at __________________________ is owned free and clear.                   </t>
  </si>
  <si>
    <t xml:space="preserve">Obtain reimbursement of fronted Assistance Program Funds.                       </t>
  </si>
  <si>
    <t xml:space="preserve">Document ____ years' work history and explain all gaps of employment over ____ days.                      </t>
  </si>
  <si>
    <t xml:space="preserve">If title work shows any gas, oil or mineral rights, Title Company must issue a letter stating Final Policy will insure over these rights.       </t>
  </si>
  <si>
    <t xml:space="preserve">One (1) General Authorization Form.                                             </t>
  </si>
  <si>
    <t xml:space="preserve">Executed Good Faith Estimate within 3 days of application.                      </t>
  </si>
  <si>
    <t>Gift at closing - evidence of receipt of gift funds in the amount of $_____________ from ___________ drawn of account # ___________ with _____________. Copy of gift check must be included in closing package. Gift proceeds to be shown on HUD-1 settlement statement.</t>
  </si>
  <si>
    <t xml:space="preserve">Evidence that gift funds have been deposited into borrowers account.            </t>
  </si>
  <si>
    <t>Gift funds Deposited: List donor's name, address, relationship to borrower, subject property address and dollar amount of gift on application or in a gift letter signed by donor for each gift that has been deposited to the borrower's account</t>
  </si>
  <si>
    <t xml:space="preserve">Gift Funds: List donor’s name, address, relationship to borrower, subject property address and dollar amount of each gift on loan application or in gift letter signed by donor.                               </t>
  </si>
  <si>
    <t xml:space="preserve">Fully executed FHA gift letter in the amount of _______________ along with evidence of donor’s ability to give same.      </t>
  </si>
  <si>
    <t xml:space="preserve">Gift letter to reflect the relationship between the borrower and donor          </t>
  </si>
  <si>
    <t xml:space="preserve">Gift Funds not Deposited:Provide documentation of the transfer of funds from the donor to the borrower.         </t>
  </si>
  <si>
    <t xml:space="preserve">Copy of resident alien card (front &amp; back) for _____________.                   </t>
  </si>
  <si>
    <t xml:space="preserve">GSA for all parties involved in the transaction.                                </t>
  </si>
  <si>
    <t xml:space="preserve">Proof Hazard insurance policy is paid in full                                   </t>
  </si>
  <si>
    <t xml:space="preserve">The High Cost Compliance Review test has not passed for this loan.  Please review and correct loan data as required.  This loan may not be funded until the High Cost review passes or is excepted.        </t>
  </si>
  <si>
    <t xml:space="preserve">Evidence of current HOA charges for property located at ___________.            </t>
  </si>
  <si>
    <t xml:space="preserve">Homeowner's insurance binder and receipt naming Ocwen Loan Servicing, LLC., ISAOA  at  _________ as insured evidencing minimum coverage of $__________ or guaranteed replacement cost.       </t>
  </si>
  <si>
    <t xml:space="preserve">Evidence of homeowner's insurance premium for property located at __________ or evidence that same are included in mortgage payments to _____________.       </t>
  </si>
  <si>
    <t xml:space="preserve">Evidence of homeowner's insurance premium for property located at __________.   </t>
  </si>
  <si>
    <t xml:space="preserve">Hotel and Transient Use Certification to be signed by all borrowers.            </t>
  </si>
  <si>
    <t xml:space="preserve">Hotel Transit to be signed by all Borrowers.                                    </t>
  </si>
  <si>
    <t xml:space="preserve">Second Appraisal required at no cost                                            </t>
  </si>
  <si>
    <t xml:space="preserve">FHA/VA Addendum (all sections signed and dated by all parties) or Amendatory Clause/Real Estate Certification Form.           </t>
  </si>
  <si>
    <t xml:space="preserve">Executed HUD-1: Or equivalent closing statement if sale of home with proceeds of at least $_____________. If relocation, executed buyout agreement and closing statement.           </t>
  </si>
  <si>
    <t>Copy of HUD 1 settlement statement for property at ______________ evidencing net proceeds of at least $___________ after payoff of mortgage(s) with ____________.</t>
  </si>
  <si>
    <t xml:space="preserve">Copy of HUD 1 settlement statement for recent sale of property located at _______________       </t>
  </si>
  <si>
    <t xml:space="preserve">Completed sale of the property located at [=gethftxt("HUD1 Respa Addr")/], evidenced by executed sales contract and HUD-1 RESPA Statement/Escrow instructions with minimum net proceeds of [=gethftxt("HUD1 Respa Amount")/]         </t>
  </si>
  <si>
    <t xml:space="preserve">Social Security Number Verification and Photo ID (if applicable).               </t>
  </si>
  <si>
    <t xml:space="preserve">Completed and signed "Identity of Interest Certification"                       </t>
  </si>
  <si>
    <t xml:space="preserve">Verification of borrower's/coborrower's income with [=gethftxt("Income Verification")/]  per the mortgage loan application.               </t>
  </si>
  <si>
    <t xml:space="preserve">Incorrect form per product guidelines                                           </t>
  </si>
  <si>
    <t xml:space="preserve">Informed Consumer Choice Disclosure signed at time of application.              </t>
  </si>
  <si>
    <t xml:space="preserve">All parties to initial all changes to purchase agreement.                       </t>
  </si>
  <si>
    <t>The following sections of the 1003 to be competed</t>
  </si>
  <si>
    <t xml:space="preserve">                              </t>
  </si>
  <si>
    <t xml:space="preserve">Signed initial GFE issued by broker.                                            </t>
  </si>
  <si>
    <t xml:space="preserve">Letter of explanation for all inquires within the last 90 days                  </t>
  </si>
  <si>
    <t xml:space="preserve">Interest rate is not correct, script and numeri                                 </t>
  </si>
  <si>
    <t xml:space="preserve">Interest Rate/Discount Disclosure Statement.                                    </t>
  </si>
  <si>
    <t xml:space="preserve">Evidence that open judgment(s)  with _________ has been satisfied in public records.      </t>
  </si>
  <si>
    <t xml:space="preserve">KYC/STARR P/F Condition                                                         </t>
  </si>
  <si>
    <t xml:space="preserve">Rental Income: Borrower must demonstrate at least a two-year landlord history   </t>
  </si>
  <si>
    <t xml:space="preserve">Present Landlord name and address                                               </t>
  </si>
  <si>
    <t xml:space="preserve">LDP for all parties involved in the transaction.                                </t>
  </si>
  <si>
    <t xml:space="preserve">Copy of fully executed current rental agreement for property located at __________.                                        </t>
  </si>
  <si>
    <t xml:space="preserve">Property is a leasehold.  Need Attorney's opinion, fully executed lease for 99 years and the expiration date of lease must exceed term of loan by 10 years.     </t>
  </si>
  <si>
    <t xml:space="preserve">Legal description does not agree with mortgage                                  </t>
  </si>
  <si>
    <t xml:space="preserve">Borrowers name &amp; marital status do not agree with legal docs                    </t>
  </si>
  <si>
    <t xml:space="preserve">Lender’s address is not completed                                               </t>
  </si>
  <si>
    <t xml:space="preserve">Lender’s name does not agree with HUD-1                                         </t>
  </si>
  <si>
    <t xml:space="preserve">Lender’s name does not agree with note                                          </t>
  </si>
  <si>
    <t xml:space="preserve">Most recent Life Insurance Statement                                            </t>
  </si>
  <si>
    <t xml:space="preserve">Lifetime cap is not correct                                                     </t>
  </si>
  <si>
    <t xml:space="preserve">Copy of Listing Agreement for property located at [=gethftxt("Listing Agreement")/]            </t>
  </si>
  <si>
    <t xml:space="preserve">Loan Amount is not correct, script and numeric                                  </t>
  </si>
  <si>
    <t xml:space="preserve">Loan amount incorrect, script and numeric                                       </t>
  </si>
  <si>
    <t xml:space="preserve">Max subordinate financing not to exceed 125% of the appraised value             </t>
  </si>
  <si>
    <t xml:space="preserve">Letter of explanation for low YTD earnings relative to base salary for _____________.                                                                           </t>
  </si>
  <si>
    <t xml:space="preserve">Margin is incorrect, script and numeric                                         </t>
  </si>
  <si>
    <t xml:space="preserve">Receipt and satisfactory review of written appraisal for the subject property, with a minimum "as is" market value of [=gethf("Appraised Value")%$/]            </t>
  </si>
  <si>
    <t>401K Loan</t>
  </si>
  <si>
    <t>401K Withdrawal</t>
  </si>
  <si>
    <t>401K Withdrawal Term</t>
  </si>
  <si>
    <t>4506T</t>
  </si>
  <si>
    <t>8821/4506</t>
  </si>
  <si>
    <t>Addendum</t>
  </si>
  <si>
    <t>Adtnl Collateral</t>
  </si>
  <si>
    <t>Age Depend Child Sup</t>
  </si>
  <si>
    <t>Age Dependents SS</t>
  </si>
  <si>
    <t>Alimony Receipts</t>
  </si>
  <si>
    <t>AlimonyChild Support</t>
  </si>
  <si>
    <t>Applicable Borrowers</t>
  </si>
  <si>
    <t>Appraisal  Condition</t>
  </si>
  <si>
    <t>Appraisal / Desk Rev</t>
  </si>
  <si>
    <t>Appraisal Cur Res</t>
  </si>
  <si>
    <t>Appraisal w/Plat Map</t>
  </si>
  <si>
    <t>Appraisl Cur Res Inv</t>
  </si>
  <si>
    <t>ARM Certification</t>
  </si>
  <si>
    <t>ARM Disclosure</t>
  </si>
  <si>
    <t>ARM Rider</t>
  </si>
  <si>
    <t>Attach Legal Desc</t>
  </si>
  <si>
    <t>Authorized User</t>
  </si>
  <si>
    <t>Balance Sheet</t>
  </si>
  <si>
    <t>Bank Statements</t>
  </si>
  <si>
    <t>Banking Statements</t>
  </si>
  <si>
    <t>Bankruptcy Papers</t>
  </si>
  <si>
    <t>Bill of Sale</t>
  </si>
  <si>
    <t>BK 13 Court Approval</t>
  </si>
  <si>
    <t>BK 13 Pay History</t>
  </si>
  <si>
    <t>BK 13 Payoff</t>
  </si>
  <si>
    <t>BK Filing</t>
  </si>
  <si>
    <t>Borr Names Not Agree</t>
  </si>
  <si>
    <t>Borrower Names</t>
  </si>
  <si>
    <t>Borrower Signed</t>
  </si>
  <si>
    <t>Borrower's Auth</t>
  </si>
  <si>
    <t>Borrowers Signatures</t>
  </si>
  <si>
    <t>Business Credit Rept</t>
  </si>
  <si>
    <t>Business Returns</t>
  </si>
  <si>
    <t>CC&amp;R</t>
  </si>
  <si>
    <t>CCR Copy</t>
  </si>
  <si>
    <t>Cert of occupancy</t>
  </si>
  <si>
    <t>Child Support Recpts</t>
  </si>
  <si>
    <t>CityState Incomplete</t>
  </si>
  <si>
    <t>Closing Date Disb</t>
  </si>
  <si>
    <t>Closing of loans</t>
  </si>
  <si>
    <t>Closing Protection</t>
  </si>
  <si>
    <t>CLTV, HLTV Req</t>
  </si>
  <si>
    <t>Collect FloodIns Pol</t>
  </si>
  <si>
    <t>Commitment Letter</t>
  </si>
  <si>
    <t>Commitment ltr Terms</t>
  </si>
  <si>
    <t>Compliance Inspect</t>
  </si>
  <si>
    <t>Contract of Sale</t>
  </si>
  <si>
    <t>Copy of purch agmnt.</t>
  </si>
  <si>
    <t>Cosign Loan</t>
  </si>
  <si>
    <t>CPL</t>
  </si>
  <si>
    <t>Credit and Fin Info</t>
  </si>
  <si>
    <t>Credit Docs Expire</t>
  </si>
  <si>
    <t>Credit Inquiries</t>
  </si>
  <si>
    <t>Current License</t>
  </si>
  <si>
    <t>Date of Closing</t>
  </si>
  <si>
    <t>Date of Note</t>
  </si>
  <si>
    <t>Dated After Closing</t>
  </si>
  <si>
    <t>Deferred Student Lns</t>
  </si>
  <si>
    <t>Derogatory Crdt Info</t>
  </si>
  <si>
    <t>Derogatory Credit</t>
  </si>
  <si>
    <t>Descript Materials</t>
  </si>
  <si>
    <t>Desk Review</t>
  </si>
  <si>
    <t>Disability Award</t>
  </si>
  <si>
    <t>Disability Check</t>
  </si>
  <si>
    <t>Disaster Area</t>
  </si>
  <si>
    <t>Divorce Agreement</t>
  </si>
  <si>
    <t>Domestic Partner St</t>
  </si>
  <si>
    <t>Donor Ability Trans</t>
  </si>
  <si>
    <t>DOT Mortgages</t>
  </si>
  <si>
    <t>Dower Rights</t>
  </si>
  <si>
    <t>E O Policy</t>
  </si>
  <si>
    <t>Earnest Mny deposit</t>
  </si>
  <si>
    <t>ECOA</t>
  </si>
  <si>
    <t>Economic Life</t>
  </si>
  <si>
    <t>EMD</t>
  </si>
  <si>
    <t>EMD HUD</t>
  </si>
  <si>
    <t>Employment History</t>
  </si>
  <si>
    <t>Encroachment Violate</t>
  </si>
  <si>
    <t>Energy Efficient</t>
  </si>
  <si>
    <t>Environ Lien Endorse</t>
  </si>
  <si>
    <t>Escrow Disclosure</t>
  </si>
  <si>
    <t>Escrow H S Repairs</t>
  </si>
  <si>
    <t>Face of Note</t>
  </si>
  <si>
    <t>Federal Tax Returns</t>
  </si>
  <si>
    <t>FHA C - Appr Valid</t>
  </si>
  <si>
    <t>FHA C -Prop Type</t>
  </si>
  <si>
    <t>FHA C -Sect of Act</t>
  </si>
  <si>
    <t>FHA C -Sponsor</t>
  </si>
  <si>
    <t>FHA Case #</t>
  </si>
  <si>
    <t>FHA Case Number</t>
  </si>
  <si>
    <t>FHA Condo</t>
  </si>
  <si>
    <t>FHA Hybrid ARMS</t>
  </si>
  <si>
    <t>FHA PUD</t>
  </si>
  <si>
    <t>FHA Stream Season</t>
  </si>
  <si>
    <t>FICO under 700</t>
  </si>
  <si>
    <t>Field Review</t>
  </si>
  <si>
    <t>Final GFE</t>
  </si>
  <si>
    <t>Final Inspection</t>
  </si>
  <si>
    <t>Finance Agreement</t>
  </si>
  <si>
    <t>First Change Date</t>
  </si>
  <si>
    <t>First Lien</t>
  </si>
  <si>
    <t>First Payment Date</t>
  </si>
  <si>
    <t>Flood Certificate</t>
  </si>
  <si>
    <t>Flood Insurance</t>
  </si>
  <si>
    <t>Flood Insurance Req</t>
  </si>
  <si>
    <t>Flood Notification</t>
  </si>
  <si>
    <t>Form 1065</t>
  </si>
  <si>
    <t>Free and Clear</t>
  </si>
  <si>
    <t>Fronted FundsAsstPrg</t>
  </si>
  <si>
    <t>Gap Explanation</t>
  </si>
  <si>
    <t>Gas/Mineral Rights</t>
  </si>
  <si>
    <t>Gen Author Form</t>
  </si>
  <si>
    <t>GFE</t>
  </si>
  <si>
    <t>Gift at Closing</t>
  </si>
  <si>
    <t>Gift Deposit</t>
  </si>
  <si>
    <t>Gift Funds Deposited</t>
  </si>
  <si>
    <t>Gift Letter Donor</t>
  </si>
  <si>
    <t>Gift Letter Relation</t>
  </si>
  <si>
    <t>Gifts not Deposited</t>
  </si>
  <si>
    <t>Green Card</t>
  </si>
  <si>
    <t>GSA</t>
  </si>
  <si>
    <t>Hazard Ins  Receipt</t>
  </si>
  <si>
    <t>High Cost Review</t>
  </si>
  <si>
    <t>HOA ORE</t>
  </si>
  <si>
    <t>HOI Binder</t>
  </si>
  <si>
    <t>HOI Included ORE</t>
  </si>
  <si>
    <t>HOI ORE</t>
  </si>
  <si>
    <t>Hotel and Transient</t>
  </si>
  <si>
    <t>Hotel Transit</t>
  </si>
  <si>
    <t>HPM Second Appraisal</t>
  </si>
  <si>
    <t>HUD/VA Addendum</t>
  </si>
  <si>
    <t>HUD1</t>
  </si>
  <si>
    <t>HUD1 Net Proceeds</t>
  </si>
  <si>
    <t>HUD1 Recent Sale</t>
  </si>
  <si>
    <t>HUD1 Respa net proc.</t>
  </si>
  <si>
    <t>Identification</t>
  </si>
  <si>
    <t>Identity of Interest</t>
  </si>
  <si>
    <t>Income verification</t>
  </si>
  <si>
    <t>Incorrect Form</t>
  </si>
  <si>
    <t>Informed Cons Choice</t>
  </si>
  <si>
    <t>Init Changes to PA</t>
  </si>
  <si>
    <t>Initial 1003 Section</t>
  </si>
  <si>
    <t>Initial GFE</t>
  </si>
  <si>
    <t>Inquires</t>
  </si>
  <si>
    <t>Interest Rate</t>
  </si>
  <si>
    <t>IRRL Disclosure</t>
  </si>
  <si>
    <t>Judgments</t>
  </si>
  <si>
    <t>KYC/STAAR P/F</t>
  </si>
  <si>
    <t>Landlord History</t>
  </si>
  <si>
    <t>Landlord Info</t>
  </si>
  <si>
    <t>LDP</t>
  </si>
  <si>
    <t>Lease Agreement</t>
  </si>
  <si>
    <t>Legal Desc Mortgage</t>
  </si>
  <si>
    <t>Legal Docs</t>
  </si>
  <si>
    <t>Lenders Address</t>
  </si>
  <si>
    <t>Lenders Name</t>
  </si>
  <si>
    <t>Lenders Name Note</t>
  </si>
  <si>
    <t>Life Insurance Stmt</t>
  </si>
  <si>
    <t>Lifetime Cap</t>
  </si>
  <si>
    <t>Listing Agreement</t>
  </si>
  <si>
    <t>Loan Amount</t>
  </si>
  <si>
    <t>Loan Amount Incorrec</t>
  </si>
  <si>
    <t>Loan Amt Sub Fin</t>
  </si>
  <si>
    <t>LOX Low YTD</t>
  </si>
  <si>
    <t>Margin Incorrect</t>
  </si>
  <si>
    <t>Market Value</t>
  </si>
  <si>
    <t>Provide evidence of terms of withdrawals for 401K funds to be used for closing.</t>
  </si>
  <si>
    <t>UW review and approval of 4506T transcripts for ________ (Ocwen to order).</t>
  </si>
  <si>
    <t>_____ Years Signed 8821/4506</t>
  </si>
  <si>
    <t>Addendum and/or Rider are not attached if required</t>
  </si>
  <si>
    <t>See attached for terms and conditions of additional collateral required for this loan.</t>
  </si>
  <si>
    <t>Evidence of age of minor dependents receiving child support income.</t>
  </si>
  <si>
    <t>Evidence and continuance of age of minor dependents receiving Social Security income.</t>
  </si>
  <si>
    <t>Evidence of receipt of alimony payments for the past 12 months.</t>
  </si>
  <si>
    <t>Document Alimony/Child Support Income: Most recent ____ months bank statements or canceled checks or court payment record and evidence of 3 years continuance</t>
  </si>
  <si>
    <t>For all applicable borrowers is not correct</t>
  </si>
  <si>
    <t>Appraiser to_______________________________.</t>
  </si>
  <si>
    <t>Lender to order desk review of the appraisal. Desk review to support the value of ____________________</t>
  </si>
  <si>
    <t>Copy of check received for payment of first month's rent and security deposit for the property located at ________________________ along with evidence of deposit into borrower(s)' account.</t>
  </si>
  <si>
    <t>Appraiser to include Plat Map</t>
  </si>
  <si>
    <t>Current property converted to investment property; 25% Equity required must be verified by appraisal on form Fannie Mae1004/Freddie Mac 70.</t>
  </si>
  <si>
    <t>Broker ARM certification.</t>
  </si>
  <si>
    <t>Please attach legal description to the mortgage/deed of trust</t>
  </si>
  <si>
    <t>Credit report reflects Authorized User Accounts. Provide Letter of explanation re: status of account including relationship to primary borrower.</t>
  </si>
  <si>
    <t>Balance Sheet, signed and dated for years __________ and YTD P&amp;L Statement</t>
  </si>
  <si>
    <t>Copy of your last three month' s Bank Statements to verify downpayment/sufficient funds to close</t>
  </si>
  <si>
    <t>Copies of most recent past 2 months statements (all pages) for accounts with __________.</t>
  </si>
  <si>
    <t>Completed bankruptcy papers and discharge of debtor and written explanation</t>
  </si>
  <si>
    <t>Bill of Sale and Proof of Proceeds: Or document existence, value and buyer's intent, if non-real estate or non-security asset will be sold for funds to close.</t>
  </si>
  <si>
    <t>Court approval for mortgage financing from Chapter 13 trustee.</t>
  </si>
  <si>
    <t>Copy of complete Chapter 13 filing along with 12 month on time payments from trustee.</t>
  </si>
  <si>
    <t>Payoff letter from Chapter 13 trustee.</t>
  </si>
  <si>
    <t>Copy of complete bankruptcy filing and discharge.</t>
  </si>
  <si>
    <t>Borrower names do not agree with note</t>
  </si>
  <si>
    <t>Borrowers names agree with note</t>
  </si>
  <si>
    <t>Signed by borrowers</t>
  </si>
  <si>
    <t>Signed Borrower's Authorization and Certification.</t>
  </si>
  <si>
    <t>Borrowers signatures do not match typed names &amp; all borrowers on 1003 note</t>
  </si>
  <si>
    <t>Business credit report for ____________________</t>
  </si>
  <si>
    <t>Copies of most recent 2 years executed business returns (all schedules)for ________________.</t>
  </si>
  <si>
    <t>Copy of Conditions, Covenants and Restrictions (CC&amp;Rs) on the subject property</t>
  </si>
  <si>
    <t>Copy of Conditions Covenants and Restrictions (CC&amp;Rs) on the subject property.</t>
  </si>
  <si>
    <t>Unconditional Certificate of Occupancy to be provided at closing.</t>
  </si>
  <si>
    <t>Evidence of receipt of child support payments for the past 12 months.</t>
  </si>
  <si>
    <t>City and State where Note executed not completed</t>
  </si>
  <si>
    <t>Closing date/disbursement date is not correct</t>
  </si>
  <si>
    <t>The following loans are to be paid in full and closed at closing/through escrow: [=gethftxt("Closing Loan Details")/]</t>
  </si>
  <si>
    <t>Need Closing Protection Letter</t>
  </si>
  <si>
    <t>Ensure that the CLTV and HLTV do not exceed 125%.</t>
  </si>
  <si>
    <t>Please collect Flood Insurance Policy and Receipt for property. By signing below, borrower also acknowledges receipt of the "Notice of Special Flood Hazards and Availability of Federal Disaster Relief Assistance"</t>
  </si>
  <si>
    <t>Float/Lock Letter.</t>
  </si>
  <si>
    <t>Subject to the terms and conditions of Attachment B to the Commitment Letter</t>
  </si>
  <si>
    <t>FHA compliance inspection report (HUD 92051) evidencing completion of the follow</t>
  </si>
  <si>
    <t>Contract of sale and all addendums fully executed by all parties</t>
  </si>
  <si>
    <t>Copy of fully executed Purchase and Sale Agreement for property located at [=gethftxt("Listing Agreement")/]</t>
  </si>
  <si>
    <t>Copies of past 12 months cancelled checks used to primary borrower to make payments on co-signed loan with ______________</t>
  </si>
  <si>
    <t>Closing Protection Letter listing Ocwen Loan Servicing, LLC. as lender.</t>
  </si>
  <si>
    <t>If the loan does not close prior to [=gethf("Pre UW Exp Date")%d/], the borrower must provide updated credit and financial information as may be required by the lender, at least 10 days prior to closing.</t>
  </si>
  <si>
    <t>Credit documents will expire on ______________________.</t>
  </si>
  <si>
    <t>Letter of explanation for recent credit inquiries by ___________ and evidence of any new credit extended.</t>
  </si>
  <si>
    <t>Appraiser to provide current license.</t>
  </si>
  <si>
    <t>Date of closing does not agree with Note</t>
  </si>
  <si>
    <t>Date of Note does not agree with HUD-1</t>
  </si>
  <si>
    <t>Dated after closing date</t>
  </si>
  <si>
    <t>Evidence student loans are deferred no less than 12 months history from the closing date.</t>
  </si>
  <si>
    <t>Satisfactory written explanation of derogatory information reported by the credit bureau.</t>
  </si>
  <si>
    <t>Letter of explanation for derogatory credit</t>
  </si>
  <si>
    <t>Form HUD-92005, Description of Materials.</t>
  </si>
  <si>
    <t>Desk Review appraisal supporting value estimate of $____________.</t>
  </si>
  <si>
    <t>Copy of permanent disability award letter along with copy of current check or evidence of direct deposit.</t>
  </si>
  <si>
    <t>Copy of current disability check or evidence of direct deposit.</t>
  </si>
  <si>
    <t>Disaster Area – property is in a HUD identified disaster area – a property inspection report is required evidencing no damage as a result of recent natural disaster activity.</t>
  </si>
  <si>
    <t>Transfer of title and assumption or divorce agreement</t>
  </si>
  <si>
    <t>Property is located in a Domestic Partnership State - Domestic Partner to sign all required documents.</t>
  </si>
  <si>
    <t>Evidence of donor’s ability to give $ _________gift along with evidence that gift funds have been withdrawn from donor’s account and deposited into borrower’s account.</t>
  </si>
  <si>
    <t>DOT/Mortgage Borrowers signatures does not match typed names</t>
  </si>
  <si>
    <t>Spouse to subjugate dower rights.</t>
  </si>
  <si>
    <t>Copy of current E&amp;O policy for closing attorney/agent.</t>
  </si>
  <si>
    <t>Documentation of Earnest Money Deposit, including copy of cancelled check</t>
  </si>
  <si>
    <t>Appraiser to provide remaining economic life.</t>
  </si>
  <si>
    <t>Document earnest money deposit and source of funds.</t>
  </si>
  <si>
    <t>HUD-1 settlement statement to reflect earnest money deposit of $ __________.</t>
  </si>
  <si>
    <t>Evidence of 2 full years continuous employment history for _____________.</t>
  </si>
  <si>
    <t>Set back, easement, encroachment violations</t>
  </si>
  <si>
    <t>Fully executed FHA Energy Efficient Mortgage Fact Sheet Disclosure</t>
  </si>
  <si>
    <t>C004 - Environmental Lien Endorsement:</t>
  </si>
  <si>
    <t>Executed notice regarding escrow.</t>
  </si>
  <si>
    <t>Ocwen will allow the following repair items to be completed within 90 days of closing: _____________________________. Borrower must notify lender, in writing, when all repairs have been completed. FHA compliance inspection report (HUD 92051) will be required. Cost for the report is included in the escrow amount. Lender will escrow 1.5X the repair amount indicated in the appraisal report.</t>
  </si>
  <si>
    <t>Lender name does not agree with face of note</t>
  </si>
  <si>
    <t>Federal Income Tax Returns (signed and dated) for years ______________</t>
  </si>
  <si>
    <t>FHA Connection-Appraisal Logging.</t>
  </si>
  <si>
    <t>FHA Connection-correct property type to ___________________.</t>
  </si>
  <si>
    <t>FHA Connection-correct Section of the Act to ____________________.</t>
  </si>
  <si>
    <t>FHA Connection-update sponsor to Ocwen Loan Servicing, LLC..</t>
  </si>
  <si>
    <t>FHA Case# does not agree with Mortgage Credit Analysis including</t>
  </si>
  <si>
    <t>Appraiser to update/correct FHA Case Assignment number on appraisal report (all pages).</t>
  </si>
  <si>
    <t>If the loan being refinanced is a FHA Hybrid ARM, ensure that the new payment does not exceed the old payment by 20%</t>
  </si>
  <si>
    <t>Document PUD is FHA Approved.</t>
  </si>
  <si>
    <t>Ensure that the seasoning requirements and payment history standards for FHA Streamline Refinance transactions are met.</t>
  </si>
  <si>
    <t>Under 700 FICO Results in exception approval</t>
  </si>
  <si>
    <t>Ocwen to order Field Review appraisal supporting value estimate of $_____________.</t>
  </si>
  <si>
    <t>Borrower(s) to sign revised GFE at closing.</t>
  </si>
  <si>
    <t>Fully executed and dated Finance Agreement</t>
  </si>
  <si>
    <t>First change date is not correct - maturity month &amp; year</t>
  </si>
  <si>
    <t>Lender to have first and only lien.</t>
  </si>
  <si>
    <t>First payment date is not correct</t>
  </si>
  <si>
    <t>Life of loan flood cert (Ocwen to obtain).</t>
  </si>
  <si>
    <t>Property is located in a flood zone. Flood insurance is required.</t>
  </si>
  <si>
    <t>Borrower to execute Flood Notification Form.</t>
  </si>
  <si>
    <t>Parnership Income Tax Form 1065 (signed and dated) for years__________</t>
  </si>
  <si>
    <t>For Foster Care, provide award letter or two years signed tax returns documenting a two year history and receipt proof of continuance of monthly income in the amount of: [=gethftxt("Disp Inc Amt Fstr")/] { FREE FORM REQUIRED }</t>
  </si>
  <si>
    <t>Provide evidence that the property located at __________________________ is owned free and clear. !</t>
  </si>
  <si>
    <t>Obtain reimbursement of fronted Assistance Program Funds.</t>
  </si>
  <si>
    <t>Document ____ years' work history and explain all gaps of employment over ____ days.</t>
  </si>
  <si>
    <t>If title work shows any gas, oil or mineral rights, Title Company must issue a letter stating Final Policy will insure over these rights.</t>
  </si>
  <si>
    <t>One (1) General Authorization Form.</t>
  </si>
  <si>
    <t>Executed Good Faith Estimate within 3 days of application.</t>
  </si>
  <si>
    <t>Evidence that gift funds have been deposited into borrowers account.</t>
  </si>
  <si>
    <t>Gift Funds: List donor’s name, address, relationship to borrower, subject property address and dollar amount of each gift on loan application or in gift letter signed by donor.</t>
  </si>
  <si>
    <t>Fully executed FHA gift letter in the amount of _______________ along with evidence of donor’s ability to give same.</t>
  </si>
  <si>
    <t>Gift letter to reflect the relationship between the borrower and donor</t>
  </si>
  <si>
    <t>Gift Funds not Deposited:Provide documentation of the transfer of funds from the donor to the borrower.</t>
  </si>
  <si>
    <t>Copy of resident alien card (front &amp; back) for _____________.</t>
  </si>
  <si>
    <t>GSA for all parties involved in the transaction.</t>
  </si>
  <si>
    <t>Proof Hazard insurance policy is paid in full</t>
  </si>
  <si>
    <t>The High Cost Compliance Review test has not passed for this loan. Please review and correct loan data as required. This loan may not be funded until the High Cost review passes or is excepted.</t>
  </si>
  <si>
    <t>Evidence of current HOA charges for property located at ___________.</t>
  </si>
  <si>
    <t>Homeowner's insurance binder and receipt naming Ocwen Loan Servicing, LLC., ISAO</t>
  </si>
  <si>
    <t>Evidence of homeowner's insurance premium for property located at __________ or evidence that same are included in mortgage payments to _____________.</t>
  </si>
  <si>
    <t>Evidence of homeowner's insurance premium for property located at __________.</t>
  </si>
  <si>
    <t>Hotel and Transient Use Certification to be signed by all borrowers.</t>
  </si>
  <si>
    <t>Hotel Transit to be signed by all Borrowers.</t>
  </si>
  <si>
    <t>Second Appraisal required at no cost</t>
  </si>
  <si>
    <t>FHA/VA Addendum (all sections signed and dated by all parties) or Amendatory Cla</t>
  </si>
  <si>
    <t>Executed HUD-1: Or equivalent closing statement if sale of home with proceeds of at least $_____________. If relocation, executed buyout agreement and closing statement.</t>
  </si>
  <si>
    <t>Copy of HUD 1 settlement statement for recent sale of property located at _______________</t>
  </si>
  <si>
    <t>Completed sale of the property located at [=gethftxt("HUD1 Respa Addr")/], evidenced by executed sales contract and HUD-1 RESPA Statement/Escrow instructions with minimum net proceeds of [=gethftxt("HUD1 Respa Amount")/]</t>
  </si>
  <si>
    <t>Social Security Number Verification and Photo ID (if applicable).</t>
  </si>
  <si>
    <t>Completed and signed "Identity of Interest Certification"</t>
  </si>
  <si>
    <t>Verification of borrower's/coborrower's income with [=gethftxt("Income Verification")/] per the mortgage loan application.</t>
  </si>
  <si>
    <t>Incorrect form per product guidelines</t>
  </si>
  <si>
    <t>Informed Consumer Choice Disclosure signed at time of application.</t>
  </si>
  <si>
    <t>All parties to initial all changes to purchase agreement.</t>
  </si>
  <si>
    <t>The following sections of the 1003 to be competed;</t>
  </si>
  <si>
    <t>Signed initial GFE issued by broker.</t>
  </si>
  <si>
    <t>Letter of explanation for all inquires within the last 90 days</t>
  </si>
  <si>
    <t>Interest rate is not correct, script and numeri</t>
  </si>
  <si>
    <t>Interest Rate/Discount Disclosure Statement.</t>
  </si>
  <si>
    <t>Evidence that open judgment(s) with _________ has been satisfied in public records.</t>
  </si>
  <si>
    <t>KYC/STARR P/F Condition</t>
  </si>
  <si>
    <t>Rental Income: Borrower must demonstrate at least a two-year landlord history</t>
  </si>
  <si>
    <t>Present Landlord name and address</t>
  </si>
  <si>
    <t>LDP for all parties involved in the transaction.</t>
  </si>
  <si>
    <t>Copy of fully executed current rental agreement for property located at __________.</t>
  </si>
  <si>
    <t>Property is a leasehold. Need Attorney's opinion, fully executed lease for 99 years and the expiration date of lease must exceed term of loan by 10 years.</t>
  </si>
  <si>
    <t>Legal description does not agree with mortgage</t>
  </si>
  <si>
    <t>Borrowers name &amp; marital status do not agree with legal docs</t>
  </si>
  <si>
    <t>Lender’s address is not completed</t>
  </si>
  <si>
    <t>Lender’s name does not agree with HUD-1</t>
  </si>
  <si>
    <t>Lender’s name does not agree with note</t>
  </si>
  <si>
    <t>Most recent Life Insurance Statement</t>
  </si>
  <si>
    <t>Lifetime cap is not correct</t>
  </si>
  <si>
    <t>Copy of Listing Agreement for property located at [=gethftxt("Listing Agreement")/]</t>
  </si>
  <si>
    <t>Loan Amount is not correct, script and numeric</t>
  </si>
  <si>
    <t>Loan amount incorrect, script and numeric</t>
  </si>
  <si>
    <t>Max subordinate financing not to exceed 125% of the appraised value</t>
  </si>
  <si>
    <t>Letter of explanation for low YTD earnings relative to base salary for _____________.</t>
  </si>
  <si>
    <t>Margin is incorrect, script and numeric</t>
  </si>
  <si>
    <t>Receipt and satisfactory review of written appraisal for the subject property, with a minimum "as is" market value of [=gethf("Appraised Value")%$/]</t>
  </si>
  <si>
    <t>PC Note</t>
  </si>
  <si>
    <t>Collateral</t>
  </si>
  <si>
    <t>PC Name Affidavit</t>
  </si>
  <si>
    <t>Credit</t>
  </si>
  <si>
    <t>Disclosures</t>
  </si>
  <si>
    <t>Required Funds</t>
  </si>
  <si>
    <t>PC HUD-1</t>
  </si>
  <si>
    <t>PC Buydown Agrmt</t>
  </si>
  <si>
    <t>FHA/VA</t>
  </si>
  <si>
    <t>Purchase Agreement</t>
  </si>
  <si>
    <t>PC Security Inst</t>
  </si>
  <si>
    <t>PC Title</t>
  </si>
  <si>
    <t>PC Survey</t>
  </si>
  <si>
    <t>PC Doc Checklist</t>
  </si>
  <si>
    <t>PC Endorsement</t>
  </si>
  <si>
    <t>PC ARM Note</t>
  </si>
  <si>
    <t>Insurance</t>
  </si>
  <si>
    <t>Assets;Assets;Assets;Income;Income;PC Note;Collateral;Income;Income;Income;Income;PC Name Affidavit;Collateral;Collateral;Credit;Collateral;Credit;Compliance;Disclosures;Closing;Assets;Closing;Credit;Income;Required Funds;Assets;Closing;Required Funds;Assets;Credit;Credit;Credit;PC HUD-1;PC Buydown Agrmt;PC Buydown Agrmt;Compliance;PC Note;Credit;Income;Closing;Title;Closing;Income;PC Note;PC HUD-1;Closing;Closing;FHA/VA;Closing;Disclosures;Disclosures;Collateral;Purchase Agreement;Purchase Agreement;Credit;Title;Closing;Compliance;Credit;Collateral;PC Security Inst;PC Note;PC Title;Credit;Credit;Credit;Collateral;Collateral;Income;Income;Collateral;Closing;Closing;Assets;PC Security Inst;Closing;Title;Miscellaneous;Disclosures;Collateral;Assets;Closing;Income;PC Survey;Disclosures;PC Doc Checklist;Closing;Collateral;PC Endorsement;Income;Compliance;Compliance;Compliance;Compliance;PC Note;Collateral;FHA/VA;FHA/VA;FHA/VA;FHA/VA;Credit;Collateral;Closing;Closing;Disclosures;PC ARM Note;Closing;PC Note;Collateral;Closing;Insurance;Disclosures;Income;Credit;Assets;Income;Closing;Closing;Closing;Assets;Assets;Assets;Gift;Assets;Assets;Gift;Compliance;Compliance;Insurance;Disclosures;Credit;Insurance;Credit;Credit;Disclosures;FHA/VA;Appraisal;FHA/VA;Required Funds;Assets;Credit;Assets;Miscellaneous;Disclosures;Income;PC Note;Disclosures;Closing;Application;Application;Credit;PC Note;FHA/VA;Credit;Miscellaneous;Income;Credit;Compliance;Credit;Closing;PC Title;PC Security Inst;PC Note;PC Note;PC Security Inst;Assets;PC ARM Note;Collateral;PC Note;PC Security Inst;Loan Amount;Income;PC ARM Note;Appraisal;PC Note;PC ARM Note;Closing;PC Security Inst;Collateral;Closing;PC Buydown Agrmt;Credit;Credit;PC Doc Checklist;FHA/VA;FHA/VA;Closing;PC Security Inst;PC Title;Income;Income;Income;Compliance;FHA/VA;Disclosures;Credit;Closing;Compliance;Disclosures;Miscellaneous;PC Note;Income;PC Security Inst;Collateral;Credit;Income;PC Buydown Agrmt;Closing;Closing;Credit;Closing;Credit;Credit;Income;Income;Income;Disclosures;PC POA;PC POA;PC POA;PC POA;PC POA;Title;Title;Title;Collateral;Collateral;Collateral;PC Security Inst;Income;Credit;PC Security Inst;PC Note;Appraisal;Title;Closing;Purchase Agreement;Purchase Agreement;Closing;Credit;Title;Compliance;Income;Purchase Agreement;Credit;Credit;Closing;Credit;Credit;FHA/VA;Closing;Credit;Credit;Income;Income;Closing;Credit;Credit;Assets;Income;PC Trust Agrmt;Disclosures;Disclosures;Collateral;Assets;PC Trust Agrmt;Income;Credit;Closing;Credit;Disclosures;Closing;Closing;Collateral;Assets;Collateral;Closing;Closing;Closing;PC Endorsement;FHA/VA;Assets;FHA/VA;FHA/VA;FHA/VA;Income;Income;Stage Disbursement;Disclosures;Title;Credit;Credit;Closing;Closing;Closing;PC Doc Checklist;Title;PC Survey;PC Survey;PC Survey;Compliance;Title;Credit;Closing;Closing;Collateral;Collateral;Disclosures;Closing;Closing;PC Doc Checklist;Title;Title;Closing;Closing;Closing;Disclosures;PC Buydown Agrmt;Income;Collateral;Income;Disclosures;Underwriting;Underwriting;Underwriting;Underwriting;FHA/VA;Underwriting;Underwriting;Underwriting;FHA/VA;Underwriting;Underwriting;Income;Assets;Income;Income;Required Funds;Income;Income;Income;Income;Insurance;Collateral;Title;Income;Compliance</t>
  </si>
  <si>
    <t>Evidence that borrower(s) have received proceeds from 401K loan.!Evidence that borrower(s) have liquidated 401K funds needed to close and proof that the funds have been deposited in borrower's checking/savings accounts.!Provide evidence of terms of withdrawals for 401K funds to be used for closing.!UW review and approval of 4506T transcripts for ________ (Ocwen to order).!_____ Years Signed 8821/4506!Addendum and/or Rider are not attached if required!See attached for terms and conditions of additional collateral required for this loan.!Evidence of age of minor dependents receiving child support income.!Evidence and continuance of age of minor dependents receiving Social Security income.!Evidence of receipt of alimony payments for the past 12 months.!Document Alimony/Child Support Income: Most recent ____ months bank statements or canceled checks or court payment record and evidence of 3 years continuance!For all applicable borrowers is not correct!Appraiser to_______________________________.!Lender to order desk review of the appraisal. Desk review to support the value of ____________________!Copy of check received for payment of first month's rent and security deposit for the property located at ________________________ along with evidence of deposit into borrower(s)' account.!Appraiser to include Plat Map!Current property converted to investment property; 25% Equity required must be verified by appraisal on form Fannie Mae1004/Freddie Mac 70.!Broker ARM certification.!ARM Disclosure!ARM Rider!Obtain funds for Assistance Program(s)!Please attach legal description to the mortgage/deed of trust!Credit report reflects Authorized User Accounts. Provide Letter of explanation re: status of account including relationship to primary borrower.!Balance Sheet, signed and dated for years __________ and YTD P&amp;L Statement!Copy of your last three month' s Bank Statements to verify downpayment/sufficient funds to close!Copies of most recent past 2 months statements (all pages) for accounts with __________.!Completed bankruptcy papers and discharge of debtor and written explanation!Bill of Sale and Proof of Proceeds: Or document existence, value and buyer's intent, if non-real estate or non-security asset will be sold for funds to close.!Court approval for mortgage financing from Chapter 13 trustee.!Copy of complete Chapter 13 filing along with 12 month on time payments from trustee.!Payoff letter from Chapter 13 trustee.!Copy of complete bankruptcy filing and discharge.!Borrower names do not agree with note!Borrowers names agree with note!Signed by borrowers!Signed Borrower's Authorization and Certification.!Borrowers signatures do not match typed names &amp; all borrowers on 1003 note!Business credit report for ____________________!Copies of most recent 2 years executed business returns (all schedules)for ________________.!Copy of Conditions, Covenants and Restrictions (CC&amp;Rs) on the subject property!Copy of Conditions Covenants and Restrictions (CC&amp;Rs) on the subject property.!Unconditional Certificate of Occupancy to be provided at closing.!Evidence of receipt of child support payments for the past 12 months.!City and State where Note executed not completed!Closing date/disbursement date is not correct!The following loans are to be paid in full and closed at closing/through escrow: [=gethftxt("Closing Loan Details")/]!Need Closing Protection Letter!Ensure that the CLTV and HLTV do not exceed 125%.!Please collect Flood Insurance Policy and Receipt for property. By signing below, borrower also acknowledges receipt of the "Notice of Special Flood Hazards and Availability of Federal Disaster Relief Assistance"!Float/Lock Letter.!Subject to the terms and conditions of Attachment B to the Commitment Letter!FHA compliance inspection report (HUD 92051) evidencing completion of the follow!Contract of sale and all addendums fully executed by all parties!Copy of fully executed Purchase and Sale Agreement for property located at [=gethftxt("Listing Agreement")/]!Copies of past 12 months cancelled checks used to primary borrower to make payments on co-signed loan with ______________!Closing Protection Letter listing Ocwen Loan Servicing, LLC. as lender.!If the loan does not close prior to [=gethf("Pre UW Exp Date")%d/], the borrower must provide updated credit and financial information as may be required by the lender, at least 10 days prior to closing.!Credit documents will expire on ______________________.!Letter of explanation for recent credit inquiries by ___________ and evidence of any new credit extended.!Appraiser to provide current license.!Date of closing does not agree with Note!Date of Note does not agree with HUD-1!Dated after closing date!Evidence student loans are deferred no less than 12 months history from the closing date.!Satisfactory written explanation of derogatory information reported by the credit bureau.!Letter of explanation for derogatory credit!Form HUD-92005, Description of Materials.!Desk Review appraisal supporting value estimate of $____________.!Copy of permanent disability award letter along with copy of current check or evidence of direct deposit.!Copy of current disability check or evidence of direct deposit.!Disaster Area – property is in a HUD identified disaster area – a property inspection report is required evidencing no damage as a result of recent natural disaster activity.!Transfer of title and assumption or divorce agreement!Property is located in a Domestic Partnership State - Domestic Partner to sign all required documents.!Evidence of donor’s ability to give $ _________gift along with evidence that gift funds have been withdrawn from donor’s account and deposited into borrower’s account.!DOT/Mortgage Borrowers signatures does not match typed names!Spouse to subjugate dower rights.!Copy of current E&amp;O policy for closing attorney/agent.!Documentation of Earnest Money Deposit, including copy of cancelled check!ECOA!Appraiser to provide remaining economic life.!Document earnest money deposit and source of funds.!HUD-1 settlement statement to reflect earnest money deposit of $ __________.!Evidence of 2 full years continuous employment history for _____________.!Set back, easement, encroachment violations!Fully executed FHA Energy Efficient Mortgage Fact Sheet Disclosure!C004 - Environmental Lien Endorsement:!Executed notice regarding escrow.!Ocwen will allow the following repair items to be completed within 90 days of closing: _____________________________. Borrower must notify lender, in writing, when all repairs have been completed. FHA compliance inspection report (HUD 92051) will be required. Cost for the report is included in the escrow amount. Lender will escrow 1.5X the repair amount indicated in the appraisal report.!Lender name does not agree with face of note!Federal Income Tax Returns (signed and dated) for years ______________!FHA Connection-Appraisal Logging.!FHA Connection-correct property type to ___________________.!FHA Connection-correct Section of the Act to ____________________.!FHA Connection-update sponsor to Ocwen Loan Servicing, LLC..!FHA Case# does not agree with Mortgage Credit Analysis including!Appraiser to update/correct FHA Case Assignment number on appraisal report (all pages).!Document condominium is FHA approved or provide satisfactory spot Condo Questionnaire.!If the loan being refinanced is a FHA Hybrid ARM, ensure that the new payment does not exceed the old payment by 20%!Document PUD is FHA Approved.!Ensure that the seasoning requirements and payment history standards for FHA Streamline Refinance transactions are met.!Under 700 FICO Results in exception approval!Ocwen to order Field Review appraisal supporting value estimate of $_____________.!Borrower(s) to sign revised GFE at closing.!Final Inspection!Fully executed and dated Finance Agreement!First change date is not correct - maturity month &amp; year!Lender to have first and only lien.!First payment date is not correct!Life of loan flood cert (Ocwen to obtain).!Flood Insurance!Property is located in a flood zone. Flood insurance is required.!Borrower to execute Flood Notification Form.!Parnership Income Tax Form 1065 (signed and dated) for years__________!Provide evidence that the property located at __________________________ is owned free and clear.!Obtain reimbursement of fronted Assistance Program Funds.!Document ____ years' work history and explain all gaps of employment over ____ days.!If title work shows any gas, oil or mineral rights, Title Company must issue a letter stating Final Policy will insure over these rights.!One (1) General Authorization Form.!Executed Good Faith Estimate within 3 days of application.!Gift at closing - evidence of receipt of gift funds in the amount of $_____________ from ___________ drawn of account # ___________ with _____________. Copy of gift check must be included in closing package. Gift proceeds to be shown on HUD-1 settlement statement.!Evidence that gift funds have been deposited into borrowers account.!Gift funds Deposited: List donor's name, address, relationship to borrower, subject property address and dollar amount of gift on application or in a gift letter signed by donor for each gift that has been deposited to the borrower's account!Gift Funds: List donor’s name, address, relationship to borrower, subject property address and dollar amount of each gift on loan application or in gift letter signed by donor.!Fully executed FHA gift letter in the amount of _______________ along with evidence of donor’s ability to give same.!Gift letter to reflect the relationship between the borrower and donor!Gift Funds not Deposited:Provide documentation of the transfer of funds from the donor to the borrower.!Copy of resident alien card (front &amp; back) for _____________.!GSA for all parties involved in the transaction.!Proof Hazard insurance policy is paid in full!The High Cost Compliance Review test has not passed for this loan. Please review and correct loan data as required. This loan may not be funded until the High Cost review passes or is excepted.!Evidence of current HOA charges for property located at ___________.!Homeowner's insurance binder and receipt naming Ocwen Loan Servicing, LLC., ISAOA  at  _________ as insured evidencing minimum coverage of $__________ or guaranteed replacement cost.!Evidence of homeowner's insurance premium for property located at __________ or evidence that same are included in mortgage payments to _____________.!Evidence of homeowner's insurance premium for property located at __________.!Hotel and Transient Use Certification to be signed by all borrowers.!Hotel Transit to be signed by all Borrowers.!Second Appraisal required at no cost!FHA/VA Addendum (all sections signed and dated by all parties) or Amendatory Cla!Executed HUD-1: Or equivalent closing statement if sale of home with proceeds of at least $_____________. If relocation, executed buyout agreement and closing statement.!Copy of HUD 1 settlement statement for property at ______________ evidencing net proceeds of at least $___________ after payoff of mortgage(s) with ____________.!Copy of HUD 1 settlement statement for recent sale of property located at _______________!Completed sale of the property located at [=gethftxt("HUD1 Respa Addr")/], evidenced by executed sales contract and HUD-1 RESPA Statement/Escrow instructions with minimum net proceeds of [=gethftxt("HUD1 Respa Amount")/]!Social Security Number Verification and Photo ID (if applicable).!Completed and signed "Identity of Interest Certification"!Verification of borrower's/coborrower's income with [=gethftxt("Income Verification")/] per the mortgage loan application.!Incorrect form per product guidelines!Informed Consumer Choice Disclosure signed at time of application.!All parties to initial all changes to purchase agreement.!The following sections of the 1003 to be competed;!Signed initial GFE issued by broker.!Letter of explanation for all inquires within the last 90 days!Interest rate is not correct, script and numeri!Interest Rate/Discount Disclosure Statement.!Evidence that open judgment(s)  with _________ has been satisfied in public records.!KYC/STARR P/F Condition!Rental Income: Borrower must demonstrate at least a two-year landlord history!Present Landlord name and address!LDP for all parties involved in the transaction.!Copy of fully executed current rental agreement for property located at __________.!Property is a leasehold. Need Attorney's opinion, fully executed lease for 99 years and the expiration date of lease must exceed term of loan by 10 years.!Legal description does not agree with mortgage!Borrowers name &amp; marital status do not agree with legal docs!Lender’s address is not completed!Lender’s name does not agree with HUD-1!Lender’s name does not agree with note!Most recent Life Insurance Statement!Lifetime cap is not correct!Copy of Listing Agreement for property located at [=gethftxt("Listing Agreement")/]!Loan Amount is not correct, script and numeric!Loan amount incorrect, script and numeric!Max subordinate financing not to exceed 125% of the appraised value!Letter of explanation for low YTD earnings relative to base salary for _____________.!Margin is incorrect, script and numeric!Receipt and satisfactory review of written appraisal for the subject property, with a minimum "as is" market value of [=gethf("Appraised Value")%$/];Maturity Date is not correct!Maximum lifetime interest rate is not correct!Evidence must be submitted that the net proceeds of our loan are sufficient to complete the construction of the building, free and clear of all claims of Mechanic's Liens for labor and material.!If MERS as nominee, MIN# &amp; 800# are not on first page!Appraiser to indicate subject property meets minimum FHA standards.!HUD-1 settlement statement to evidence borrower’s required minimum investment of ___________.!Monthly figures are correct!Mortgage history – evidence the following payment to ____________ were made on time: ________________.!Current mortgage billing statement for mortgage account with _______________.!B023 - Schedule A Mtg/Deed of Trust:!Name and address of nearest living relative!The Mortgagee also must obtain and include the following documents in the case b!Non-borrowing spouse to sign all required mortgage documents.!Notary section not properly completed!Borrowers do not agree with note &amp; mortgage (excluding CA)!Copy of Notes Due Borrower!For Note Income, provide a copy of the Note and two years signed tax returns ver!Copy of note receivable.!Copy of note for existing mortgage with _____________ (needed to determine tangible net benefit).!92900-B (Important Notice to Homebuyers)!FHA Notice to Homebuyer signed at time of loan application.!Acceptable NTMCR (non-traditional mortgage credit report).!Certificate of Occupancy.!Final Occupancy certification!The OFAC Compliance Review test has not passed for this loan. Please review and correct loan data as required. Loan documents may not be generated and the loan may not be closed until the TILA Tolerance review passes or is excepted.!This loan will have a one-year term and be due and payable 12 months from the closing date.!Original Note - white out or corrections not initialized.!Profit and loss statement covering the period ____________ for ______________.!Parties who have interest have not signed!Recorded party wall/arbitration agreement.!The following debts to be paid off at closing;!Evidence that ________ deduction on pay stub is not a loan repayment.!Verify payment schedule!The following installment and/or revolving debts to be paid in full from borrower(s)' own funds:________________________. Certified funds required and payoffs must be shown on final HUD-1.!The following installment and/or revolving debts to be paid in full from proceeds:________________________.!Current payoff letter for _______________.!Pay off existing mortgage with ________ in the amount of ________ from proceeds.!Pay-off and discharge of second lien with ____________!Proof that collections and/or judgments for the following accounts are paid in full and document funds used to do so.!Pension award letter - same to evidence continuance for at least 3 years from closing date.!Pension award letter evidencing continuance for at least 3 years from closing date along with copy of current pension check or evidence of direct deposit.!Copy of current pension check or evidence of direct deposit.!PMI Disclosure!POA is not dated prior to or closing date!POA expiration date (if shown) is not after date mortgage signed!Borrowers &amp; POA names are not as typed on Mortgage!POA not executed &amp; notarized prior to loan closing!POA had improper signature!Preliminary HUD-1 Settlement Statement.!Prelim title report listing Ocwen Loan Servicing, LLC. as lender.!Prelim title report, CPL, Wire inst., Tax search, 12 month chain of title listing, Preliminary HUD-1 Settlement Statement. All documents to show Ocwen Loan Servicing, LLC. as lender.!Recorded private road maintenance agreement.!Private water supply testing as per FHA requirements.!Evidence that private water and sewer systems comply with FHA guidelines with respect to distance and setback requirements.!Incorrect form per product guidelines &amp; loan type!Year-To-Date Profit and Loss Statement signed by Accountant!Evidence the following account(s) are paid in full _______________.!</t>
  </si>
  <si>
    <t>$originator@wgscore</t>
  </si>
  <si>
    <t>$processor@wgscore</t>
  </si>
  <si>
    <t>$underwriter@wgscore</t>
  </si>
  <si>
    <t>$closer@wgscore</t>
  </si>
  <si>
    <t>$originator@zeus</t>
  </si>
  <si>
    <t>$processor@zeus</t>
  </si>
  <si>
    <t>$underwriter@zeus</t>
  </si>
  <si>
    <t>$closer@zeus</t>
  </si>
  <si>
    <t>$originator@thor</t>
  </si>
  <si>
    <t>$processor@thor</t>
  </si>
  <si>
    <t>$underwriter@thor</t>
  </si>
  <si>
    <t>$closer@thor</t>
  </si>
  <si>
    <t>Audit Date</t>
  </si>
  <si>
    <t>MI Plan</t>
  </si>
  <si>
    <t>Amortization Type;Buydown;MI Plan;Credit Score GEQ - From;HLTV LEQ - Thru;Audit Date;UFMIP Factor;Wood Floors Escrow;Business Channel;Documentation Level;Consumer Loan Type;User Group;Lien Position;Loan Type;Occupancy;Purpose of Refinance;Product;Property type;Purpose;Section of Act;Property State;Nbr Units;CLTV GTR - Above;CLTV LEQ -Thru;Credit Score LSS - Less Than;Escrow Waiver;Asset Other;Loan Amount - Above;Loan Amount - Thru;LTV GTR - Above;LTV LEQ - Thru;Billing Name;Structure Type;Year Built;Manner Held;Solar/Wind Heat;Property St Addr 1;Comitmnt Bgin Dt Ovr</t>
  </si>
  <si>
    <t>Adj Pymt/Index Based(S_AM_TY_AT_ARM);1-0 Buydown(S_BDN_BD_1);CalHFA Borrower Pd Monthly Bond Program(S_MIP_MIP_C30F);Credit Score From -0(B_CS_GEQ_0);HLTV Thru -100(B_HLV_LEQ_100);Audit LS Dec 12(adt_ls_dec12);RuleDesc_3BCXX(RuleName_3BCXX);Wood Floor LST 100(W_F_e_ls_100);BChanDesc_First(C_BChan_First);AllDocLvl(C_AllDocLvl);Allowed Loan type for Purpose OD Protection(CNS_LTYPE_FOR_OD);All Broker Users(NC_ALL_BROKERS);E_LienDesc_NotWo(C_E_Lien_NotWo);Allowed Loan type for Purpose OD Protection(CNS_LTYPE_FOR_OD);Investment Property(S_OCC_OC_IP);All Cash Out Purposes of Refinance(C_ALL_CASHOUT);1 Month COFI 15 Year 7 5 Periodic Cap Neg Am Cap 6% lifetime Cap(S_PROD_PR_00372);1-Unit(S_PROP_PT_1);Business(CPU_BUSE);203 b(S_SACT_S203B);All states(C_All states);Number of Units -1(B_UNITS_1);Qualifying CLTV Above -0(B_QCLV_GT_0);Qualifying CLTV Thru -50(B_QCLV_LE_50);Credit Score Less Than -580(B_CS_LSS_580);No - Escrow Waived(ESCR_WVD_N);Asset Oth No(As_o_N);Base Loan Amount Above -10000(B_BLA_GT_10000);Base Loan Amount Thru -100000(B_BLA_LE_100000);LTV Above -0(B_LTV_GTR_0);LTV Thru -100(B_LTV_LEQ_100);Peter(Peter);Detached(S_ST_DECD);BuiltBefore2015(BuiltBefore2015);AllManner(C_AllManner);SolarNo(SolarNo);Suzi(Suzi);Cmmnt Dt GT 2014(Cmmnt Dt GT 2014)</t>
  </si>
  <si>
    <t>HLTV LEQ - Thru</t>
  </si>
  <si>
    <t>Adj Pymt/Index Based</t>
  </si>
  <si>
    <t>Adj Pymt/Index Based;.50 1 Yr Buydown;CHFA B Mon Bond;650;75;10/10/2017;56;65;Conduit Portal;1 Paystub Verbal VOE;Auto New;netOUser Group;1st;Conventional;Investment Property;Cash Out Home;10 Fixed;Attached;Business;Fee Simple;IA;2;60;60;700;YES;YES;200000;700000;70;90;NetOBillingName;Attached;2012;Trust;YES;991 Warford Street;01/01/2017</t>
  </si>
  <si>
    <t>Credit Score GEQ - From</t>
  </si>
  <si>
    <t>Amortization Type</t>
  </si>
  <si>
    <t>Buydown</t>
  </si>
  <si>
    <t>UFMIP Factor</t>
  </si>
  <si>
    <t>Wood Floors Escrow</t>
  </si>
  <si>
    <t>Business Channel</t>
  </si>
  <si>
    <t>Consumer Loan Type</t>
  </si>
  <si>
    <t>User Group</t>
  </si>
  <si>
    <t>Loan Type</t>
  </si>
  <si>
    <t>Product</t>
  </si>
  <si>
    <t>Property type</t>
  </si>
  <si>
    <t>Purpose</t>
  </si>
  <si>
    <t>Section of Act</t>
  </si>
  <si>
    <t>Property State</t>
  </si>
  <si>
    <t>Nbr Units</t>
  </si>
  <si>
    <t>CLTV GTR - Above</t>
  </si>
  <si>
    <t>CLTV LEQ -Thru</t>
  </si>
  <si>
    <t>Credit Score LSS - Less Than</t>
  </si>
  <si>
    <t>Escrow Waiver</t>
  </si>
  <si>
    <t>Asset Other</t>
  </si>
  <si>
    <t>Loan Amount - Above</t>
  </si>
  <si>
    <t>Loan Amount - Thru</t>
  </si>
  <si>
    <t>LTV GTR - Above</t>
  </si>
  <si>
    <t>LTV LEQ - Thru</t>
  </si>
  <si>
    <t>Billing Name</t>
  </si>
  <si>
    <t>Structure Type</t>
  </si>
  <si>
    <t>Manner Held</t>
  </si>
  <si>
    <t>Solar/Wind Heat</t>
  </si>
  <si>
    <t>Property St Addr 1</t>
  </si>
  <si>
    <t>Comitmnt Bgin Dt Ovr</t>
  </si>
  <si>
    <t>.50 1 Yr Buydown</t>
  </si>
  <si>
    <t>CHFA B Mon Bond</t>
  </si>
  <si>
    <t>Conduit Portal</t>
  </si>
  <si>
    <t>Auto New</t>
  </si>
  <si>
    <t>netOUser Group</t>
  </si>
  <si>
    <t>Cash Out Home</t>
  </si>
  <si>
    <t>Fee Simple</t>
  </si>
  <si>
    <t>IA</t>
  </si>
  <si>
    <t>YES</t>
  </si>
  <si>
    <t>NetOBillingName</t>
  </si>
  <si>
    <t>991 Warford Street</t>
  </si>
  <si>
    <t>Adj Pymt/Index Based(S_AM_TY_AT_ARM);1-0 Buydown(S_BDN_BD_1);FHA MI 30 Year(S_MIP_MI_30RBP);Aff Sign N(aff_sign_N);Base ceil LST 100(base_celT);BChanDesc_First(C_BChan_First);AllDocLvl(C_AllDocLvl);Auto New(C_CLT_AUTO);Witness Nt Harry(Wit_n_harry);All Broker Users(NC_ALL_BROKERS);E_LienDesc_NotWo(C_E_Lien_NotWo);Allowed Loan type for Purpose OD Protection(CNS_LTYPE_FOR_OD);100 Day(S_LKTYP_CMLT_100);Investor(S_OCC_OC_INV);All Cash Out Purposes of Refinance(C_ALL_CASHOUT);1 Month COFI 15 Year 7 5 Periodic Cap Neg Am Cap 6% lifetime Cap(S_PROD_PR_00372);2 - 4 Units(S_PROP_PT_2_4);Business Use(CPU_BUSU);203 b(S_SACT_S203B);All states(C_All states);Number of Units -1(B_UNITS_1);CLTV Above -0(B_CLV_GTR_0);CLTV Thru -100(B_CLV_LEQ_100);Credit Score From -0(B_CS_GEQ_0);Credit Score Less Than -580(B_CS_LSS_580);No - Escrow Waived(ESCR_WVD_N);Roof Esc LS 100(roofLS100);HLTV Thru -100(B_HLV_LEQ_100);Loan Amount Above -0(B_LA_GTR_0);LessThan300000(LessThan300000);LTV Above -0(B_LTV_GTR_0);LTV Thru -100(B_LTV_LEQ_100);Fannie Mae(S_OI_FNM); hMDA Effective Date Check(HMDA_EFFDT_CHK); hMDA Effective Date Check(HMDA_EFFDT_CHK);Total room LT 6(tot_rom_L6);Term is -1(B_TRM_EQL_1);Loan Term Above -120(B_TRM_GTR_120);Loan Terms Thru -180(B_TRM_LEQ_180);R_Definition_DN -Retail FICO and Max Loan Amt(DN_FICO_RTL);R_Definition_DM -Conforming Loans(DM_CONF_LA);R_Definition_DL -Retail LTV and Loan Amt Pairs(DL_RTL_LTVS);R_Definition_DO -Retail Occupancy(DO_RTL_OCC);R_Definition_DQ -Retail Property Types(DQ_RTL_PROP);R_Definition_DP -Retail Purposes(DP_RTL_PURP);10Mortgage(10Mortgage);Hazard5000(Hazard5000);Intrst Thru 80(Intrst Thru 80)</t>
  </si>
  <si>
    <t>Amortization Type;Buydown;MI Plan;Affidavit Signed;Base Ceiling;Business Channel;Documentation Level;Consumer Loan Type;Witness Name 1;User Group;Lien Position;Loan Type;Lock Type;Occupancy;Purpose of Refinance;Product;Property Type;Purpose;Section of Act;Property State;Nbr Units;CLTV GTR - Above;CLTV LEQ - Thru;Credit Score GEQ - From;Credit Score LSS - Less Than;Escrow Waiver;Roof Escrow;HLTV LEQ - Thru;Loan Amount - Above;Loan Amount - Thru;LTV GTR - Above;LTV LEQ - Thru;Original Investor;Misc Rule #1;Misc Rule #2;Total Room Count;Term EQL - Equal To;Term GTR - Above;Term LEQ - Thru;FICO Eligibility;Loan Amount Eligibility;LTV Eligibility;Occupancy Eligibility;Property Type Eligibility;Purpose Eligibility;First Mortgage;Hazard Insurance;Interest Rate</t>
  </si>
  <si>
    <t>Amortization Type;Buydown;MI Plan;Affidavit Signed;Base Ceiling;Business Channel;Documentation Level;Consumer Loan Type;Witness Name 1;User Group;Lien Position;Loan Type;Lock Type;Occupancy;Purpose of Refinance;Product;Property Type;Purpose;Section of Act;Property State;Nbr Units;CLTV GTR - Above;CLTV LEQ - Thru;Credit Score GEQ - From;Credit Score LSS - Less Than;1-4 Family Rider;Escrow Waiver;Roof Escrow;HLTV LEQ - Thru;Loan Amount - Above;Loan Amount - Thru;LTV GTR - Above;LTV LEQ - Thru;Original Investor;Total Room Count;Term EQL - Equal To;Term GTR - Above;Term LEQ - Thru;FICO Eligibility;Loan Amount Eligibility;LTV Eligibility;Occupancy Eligibility;Property Type Eligibility;Purpose Eligibility;First Mortgage;Hazard Insurance;Interest Rate</t>
  </si>
  <si>
    <t>Step Rate;1-0 Buydown;GEN Ref;YES;23;Retail;Full Doc;RV;Saif;UserGroupName;1st;HELOC;10 Day;Other;Other;10 Fixed;PUD;Business;235;AA;3;23;34;560;600;YES;YES;250000;56;200000;600000;45;56;Other;234;234;345;234;340000;345678;345345;345645;34545;456783;34565;3456;4</t>
  </si>
  <si>
    <t>Adj Pymt/Index Based(S_AM_TY_AT_ARM);1-0 Buydown(S_BDN_BD_1);FHA MI 30 Year(S_MIP_MI_30RBP);Aff Signed NT Y(T_affNTY);Base ceil LST 100(base_celT);Equity(BC_EQ);Full Documentation(S_DOC_DL_FULL);Auto New(C_CLT_AUTO);Witness Nt Harry(Wit_n_harry);All Broker Users(NC_ALL_BROKERS);First Lien(S_LIEN_LP_1);Allowed Loan type for Purpose OD Protection(CNS_LTYPE_FOR_OD);100 Day(S_LKTYP_CMLT_100);Investor(S_OCC_OC_INV);All Cash Out Purposes of Refinance(C_ALL_CASHOUT);1 Month COFI 15 Year 7 5 Periodic Cap Neg Am Cap 6% lifetime Cap(S_PROD_PR_00372);2 - 4 Units(S_PROP_PT_2_4);Business Use(CPU_BUSU);203 b(S_SACT_S203B);Property state 9 rules(C_CONDITION_CPC);Number of Units -1(B_UNITS_1);CLTV Above -0(B_CLV_GTR_0);CLTV Thru -100(B_CLV_LEQ_100);Credit Score From -0(B_CS_GEQ_0);Credit Score Less Than -580(B_CS_LSS_580);No - Escrow Waived(ESCR_WVD_N);Roof Esc LS 100(roofLS100);HLTV Thru -100(B_HLV_LEQ_100);Base Loan Amount Above -100000(B_BLA_GT_100000);Base Loan Amount Thru -100000(B_BLA_LE_100000);LTV Above -0(B_LTV_GTR_0);LTV Thru -100(B_LTV_LEQ_100);Fannie Mae(S_OI_FNM); hMDA Effective Date Check(HMDA_EFFDT_CHK); hMDA Effective Date Check(HMDA_EFFDT_CHK);Total room LT 6(tot_rom_L6);Term is -1(B_TRM_EQL_1);Loan Term Above -120(B_TRM_GTR_120);Loan Terms Thru -180(B_TRM_LEQ_180);R_Definition_DN -Retail FICO and Max Loan Amt(DN_FICO_RTL);R_Definition_DM -Conforming Loans(DM_CONF_LA);R_Definition_DL -Retail LTV and Loan Amt Pairs(DL_RTL_LTVS);R_Definition_DO -Retail Occupancy(DO_RTL_OCC);R_Definition_DQ -Retail Property Types(DQ_RTL_PROP);R_Definition_DP -Retail Purposes(DP_RTL_PURP);10Mortgage(10Mortgage);Hazard5000(Hazard5000);Intrst Thru 80(Intrst Thru 80)</t>
  </si>
  <si>
    <t>LoanType</t>
  </si>
  <si>
    <t>Retail Loan</t>
  </si>
  <si>
    <t>HomePhone</t>
  </si>
  <si>
    <t>StreetAddress</t>
  </si>
  <si>
    <t>1040 London Drive</t>
  </si>
  <si>
    <t>Zipcode</t>
  </si>
  <si>
    <t>Years</t>
  </si>
  <si>
    <t>Months</t>
  </si>
  <si>
    <t>Rent</t>
  </si>
  <si>
    <t>Zip</t>
  </si>
  <si>
    <t>BorrSSN</t>
  </si>
  <si>
    <t>Mr</t>
  </si>
  <si>
    <t>Yes</t>
  </si>
  <si>
    <t>Loan_Number</t>
  </si>
  <si>
    <t>Race</t>
  </si>
  <si>
    <t>Address1</t>
  </si>
  <si>
    <t>Address2</t>
  </si>
  <si>
    <t>County</t>
  </si>
  <si>
    <t>BestTimetoCall</t>
  </si>
  <si>
    <t>TimeZone</t>
  </si>
  <si>
    <t>Morning</t>
  </si>
  <si>
    <t>Central</t>
  </si>
  <si>
    <t>EmployerName</t>
  </si>
  <si>
    <t>BusinessPhone</t>
  </si>
  <si>
    <t>YearsAtJob</t>
  </si>
  <si>
    <t>BorrowerPosition</t>
  </si>
  <si>
    <t>YearsinProfession</t>
  </si>
  <si>
    <t>IncomeType</t>
  </si>
  <si>
    <t>Salary</t>
  </si>
  <si>
    <t>IncomeFrequency</t>
  </si>
  <si>
    <t>IncomeVerficationType</t>
  </si>
  <si>
    <t>OfficeStreetAddress</t>
  </si>
  <si>
    <t>OfficeZipCode</t>
  </si>
  <si>
    <t>Cash</t>
  </si>
  <si>
    <t>Alice</t>
  </si>
  <si>
    <t>Mark</t>
  </si>
  <si>
    <t>Mortgage</t>
  </si>
  <si>
    <t>FundingType</t>
  </si>
  <si>
    <t>Loan Officer</t>
  </si>
  <si>
    <t>jevogt_tst</t>
  </si>
  <si>
    <t>Referralsource</t>
  </si>
  <si>
    <t>Referralsourcename</t>
  </si>
  <si>
    <t>USB Customer</t>
  </si>
  <si>
    <t>U.S. Bank</t>
  </si>
  <si>
    <t>Test</t>
  </si>
  <si>
    <t>USBReferralsourcename</t>
  </si>
  <si>
    <t>IntendToOccupy</t>
  </si>
  <si>
    <t>MortgageLoanType</t>
  </si>
  <si>
    <t>BLoanAmount_Page1</t>
  </si>
  <si>
    <t>Primary</t>
  </si>
  <si>
    <t>Fixed</t>
  </si>
  <si>
    <t>Property Address</t>
  </si>
  <si>
    <t>Property Zip Code</t>
  </si>
  <si>
    <t>YearBuilt</t>
  </si>
  <si>
    <t>No.of Units</t>
  </si>
  <si>
    <t>MF_AffUnits</t>
  </si>
  <si>
    <t>UnitNumber</t>
  </si>
  <si>
    <t>SalesPrice/PurchasePrice</t>
  </si>
  <si>
    <t>Est Appraised Value</t>
  </si>
  <si>
    <t>TitleHolder Value</t>
  </si>
  <si>
    <t>Estimated Credit Score</t>
  </si>
  <si>
    <t>DownPymtSourceType</t>
  </si>
  <si>
    <t>DownPaymentType</t>
  </si>
  <si>
    <t>CensusTract</t>
  </si>
  <si>
    <t>TargetInvestor</t>
  </si>
  <si>
    <t>Property Type</t>
  </si>
  <si>
    <t>FNM_ProjClass</t>
  </si>
  <si>
    <t>PropertyAttType</t>
  </si>
  <si>
    <t>ProjClassification</t>
  </si>
  <si>
    <t>ProjectUnitsTotal</t>
  </si>
  <si>
    <t>ProjectUnitsSold</t>
  </si>
  <si>
    <t>CondoProjectStatus</t>
  </si>
  <si>
    <t>CondoProjectName</t>
  </si>
  <si>
    <t>ProjectDesignType</t>
  </si>
  <si>
    <t>ConstructionPurpose</t>
  </si>
  <si>
    <t>DateLotAcquired</t>
  </si>
  <si>
    <t>LotCostAtPurchase</t>
  </si>
  <si>
    <t>CurrentlotValue</t>
  </si>
  <si>
    <t>CostOfimprovements</t>
  </si>
  <si>
    <t>MIRenewalCalcType</t>
  </si>
  <si>
    <t>MICompany</t>
  </si>
  <si>
    <t>MICertificate</t>
  </si>
  <si>
    <t>MIRoundingAmount</t>
  </si>
  <si>
    <t>% Financed</t>
  </si>
  <si>
    <t>MI_Premium_Ovr(In %)</t>
  </si>
  <si>
    <t>PercentCoverage</t>
  </si>
  <si>
    <t>35211</t>
  </si>
  <si>
    <t>2018;2010</t>
  </si>
  <si>
    <t>WGS Title Holder Name</t>
  </si>
  <si>
    <t>Borrower</t>
  </si>
  <si>
    <t>Brahmam Test</t>
  </si>
  <si>
    <t>Constant</t>
  </si>
  <si>
    <t>MGIC</t>
  </si>
  <si>
    <t>MI_12345</t>
  </si>
  <si>
    <t>TypeOfBorrower</t>
  </si>
  <si>
    <t>PartOfNote</t>
  </si>
  <si>
    <t>SSN</t>
  </si>
  <si>
    <t>FirstTimeHomeBuyer</t>
  </si>
  <si>
    <t>RegOBorrower_Flag</t>
  </si>
  <si>
    <t>PurposeofRefinance</t>
  </si>
  <si>
    <t>EmpID</t>
  </si>
  <si>
    <t>CompanyName</t>
  </si>
  <si>
    <t>RentAmount</t>
  </si>
  <si>
    <t>First Mortgage(P&amp;I)</t>
  </si>
  <si>
    <t>HazardInsurance</t>
  </si>
  <si>
    <t>RealEstateTax</t>
  </si>
  <si>
    <t>LienPosition</t>
  </si>
  <si>
    <t>DebtRequired</t>
  </si>
  <si>
    <t>AccountHolder</t>
  </si>
  <si>
    <t>AssestType</t>
  </si>
  <si>
    <t>AssestAccountBalance</t>
  </si>
  <si>
    <t>AssestAddress</t>
  </si>
  <si>
    <t>PaidToBuilder</t>
  </si>
  <si>
    <t>AssestVerificationType</t>
  </si>
  <si>
    <t>DebtHolder</t>
  </si>
  <si>
    <t>DebitCurrentBalance</t>
  </si>
  <si>
    <t>DebitMonthlyPayment</t>
  </si>
  <si>
    <t>DebtAccountType</t>
  </si>
  <si>
    <t>PayOfRequired</t>
  </si>
  <si>
    <t>REOStatus</t>
  </si>
  <si>
    <t>OtherCredits</t>
  </si>
  <si>
    <t>ManualAmountCashDeposit</t>
  </si>
  <si>
    <t>ManualAmountOther</t>
  </si>
  <si>
    <t>PurchaseCreditScore</t>
  </si>
  <si>
    <t>PurchaseCreditType</t>
  </si>
  <si>
    <t>PropertyTypeOwned</t>
  </si>
  <si>
    <t>MannerTitle</t>
  </si>
  <si>
    <t>Govt item</t>
  </si>
  <si>
    <t>HdfcBank</t>
  </si>
  <si>
    <t>Retained</t>
  </si>
  <si>
    <t>Primary Residence</t>
  </si>
  <si>
    <t>Sole</t>
  </si>
  <si>
    <t>Marital Status</t>
  </si>
  <si>
    <t>ResidenceType</t>
  </si>
  <si>
    <t>Asset_Zipcode</t>
  </si>
  <si>
    <t>BuydownFund</t>
  </si>
  <si>
    <t>BorrowerPaidOutsideC</t>
  </si>
  <si>
    <t>175 13th street</t>
  </si>
  <si>
    <t>P – Ltd Review New Condo</t>
  </si>
  <si>
    <t>AON</t>
  </si>
  <si>
    <t>AutomationEngineer</t>
  </si>
  <si>
    <t>EmployerAdress</t>
  </si>
  <si>
    <t>Bank of New York</t>
  </si>
  <si>
    <t>WGS12345</t>
  </si>
  <si>
    <t>WGS Address1</t>
  </si>
  <si>
    <t>MethodOfInterview</t>
  </si>
  <si>
    <t>Mail</t>
  </si>
  <si>
    <t>White</t>
  </si>
  <si>
    <t>30y FX Full Amort</t>
  </si>
  <si>
    <t>ProdRate</t>
  </si>
  <si>
    <t>ProductProgram</t>
  </si>
  <si>
    <t>FeeExplorer_FeeName</t>
  </si>
  <si>
    <t>FeeExplorer_FeeValue</t>
  </si>
  <si>
    <t>Processor</t>
  </si>
  <si>
    <t>ProcessorRole</t>
  </si>
  <si>
    <t>jjengvi_tst</t>
  </si>
  <si>
    <t>cdtUser</t>
  </si>
  <si>
    <t>cdtUserRole</t>
  </si>
  <si>
    <t>Cent Disc Specialist</t>
  </si>
  <si>
    <t>Nameline</t>
  </si>
  <si>
    <t>FirstRate</t>
  </si>
  <si>
    <t>SecondRate</t>
  </si>
  <si>
    <t>InitialRate</t>
  </si>
  <si>
    <t>ThirdRate</t>
  </si>
  <si>
    <t>InitialAssessRate</t>
  </si>
  <si>
    <t>FirstAssessRate</t>
  </si>
  <si>
    <t>SecondAssessRate</t>
  </si>
  <si>
    <t>ThirdAssessRate</t>
  </si>
  <si>
    <t>Underwriter</t>
  </si>
  <si>
    <t>cjjack2_tst</t>
  </si>
  <si>
    <t>UnderwriterRole</t>
  </si>
  <si>
    <t>Underwriting Mgr</t>
  </si>
  <si>
    <t>CreditUnderwriterfilter</t>
  </si>
  <si>
    <t>CreditUnderwriter</t>
  </si>
  <si>
    <t>Underwriter2ndfilter</t>
  </si>
  <si>
    <t>Underwriter2</t>
  </si>
  <si>
    <t>Collateralunderwriterfilter</t>
  </si>
  <si>
    <t>collateralunderwriter</t>
  </si>
  <si>
    <t>damccoy</t>
  </si>
  <si>
    <t>rcrush</t>
  </si>
  <si>
    <t>mabroze</t>
  </si>
  <si>
    <t>D-F [filter]</t>
  </si>
  <si>
    <t>P-R [filter]</t>
  </si>
  <si>
    <t>M-O [filter]</t>
  </si>
  <si>
    <t>All Conditions</t>
  </si>
  <si>
    <t>Query</t>
  </si>
  <si>
    <t>Administrator</t>
  </si>
  <si>
    <t>admin</t>
  </si>
  <si>
    <t>AdminPassword</t>
  </si>
  <si>
    <t>St. Louis-RCG01</t>
  </si>
  <si>
    <t>FirstRateOvrd</t>
  </si>
  <si>
    <t>SecondRateOvrd</t>
  </si>
  <si>
    <t>Real Estate Purchase</t>
  </si>
  <si>
    <t>FNMA - 30 Yr FIX - Conf</t>
  </si>
  <si>
    <t>RegionClosingGroup</t>
  </si>
  <si>
    <t>Closer</t>
  </si>
  <si>
    <t>CloserRole</t>
  </si>
  <si>
    <t>patorre_tst</t>
  </si>
  <si>
    <t>VestOption</t>
  </si>
  <si>
    <t>2;4</t>
  </si>
  <si>
    <t>Titlecompanyfilt</t>
  </si>
  <si>
    <t>Titlecompany</t>
  </si>
  <si>
    <t>TitlecompanylicenseNo</t>
  </si>
  <si>
    <t>Titlecompanystate</t>
  </si>
  <si>
    <t>ContactLicenseNo</t>
  </si>
  <si>
    <t>ContactLicState</t>
  </si>
  <si>
    <t>M &amp; A TITLE SERVICES</t>
  </si>
  <si>
    <t>85968745</t>
  </si>
  <si>
    <t>AR</t>
  </si>
  <si>
    <t>12345852</t>
  </si>
  <si>
    <t>DC</t>
  </si>
  <si>
    <t>FeeType</t>
  </si>
  <si>
    <t>Commitment Fee</t>
  </si>
  <si>
    <t>PostCloser</t>
  </si>
  <si>
    <t>skdavis_tst</t>
  </si>
  <si>
    <t>PostCloserRole</t>
  </si>
  <si>
    <t>Post Closing Specialist</t>
  </si>
  <si>
    <t>OriginatorRole</t>
  </si>
  <si>
    <t>Nodetail</t>
  </si>
  <si>
    <t>Firstimer</t>
  </si>
  <si>
    <t>SecondaryUser</t>
  </si>
  <si>
    <t>COC</t>
  </si>
  <si>
    <t>COCRole</t>
  </si>
  <si>
    <t>Mid-South</t>
  </si>
  <si>
    <t>RegionFilter</t>
  </si>
  <si>
    <t>4.500%</t>
  </si>
  <si>
    <t>CreditActionType</t>
  </si>
  <si>
    <t>CreditReportType</t>
  </si>
  <si>
    <t>CreditRequestType</t>
  </si>
  <si>
    <t>CreditAgencyName</t>
  </si>
  <si>
    <t>Submit</t>
  </si>
  <si>
    <t>Merge</t>
  </si>
  <si>
    <t>Credco</t>
  </si>
  <si>
    <t>clwolf1_tst</t>
  </si>
  <si>
    <t>Rate Term Refinance</t>
  </si>
  <si>
    <t>LEProduct</t>
  </si>
  <si>
    <t>Fixed Rate</t>
  </si>
  <si>
    <t>J</t>
  </si>
  <si>
    <t>TaxesRequiredFlag</t>
  </si>
  <si>
    <t>InsuranceRequiredFlag</t>
  </si>
  <si>
    <t>miTerminationDt</t>
  </si>
  <si>
    <t>NoDate</t>
  </si>
  <si>
    <t>Division</t>
  </si>
  <si>
    <t>Division-3</t>
  </si>
  <si>
    <t>Net</t>
  </si>
  <si>
    <t>St. Louis-ROG01</t>
  </si>
  <si>
    <t>U.S. Bank N.A.</t>
  </si>
  <si>
    <t>RegionOpsGroup</t>
  </si>
  <si>
    <t>OriginatingLender</t>
  </si>
  <si>
    <t>ClosingLender</t>
  </si>
  <si>
    <t>WorkPhone</t>
  </si>
  <si>
    <t>CellPhone</t>
  </si>
  <si>
    <t>EMailAddress</t>
  </si>
  <si>
    <t>NumberofYears</t>
  </si>
  <si>
    <t>PrimaryMethodofContact</t>
  </si>
  <si>
    <t>ngreen@gmail.com</t>
  </si>
  <si>
    <t>CampaignType</t>
  </si>
  <si>
    <t>CampaignCode</t>
  </si>
  <si>
    <t>Purchase Letter</t>
  </si>
  <si>
    <t>A-C [filter]</t>
  </si>
  <si>
    <t>LoanProcessorFilter</t>
  </si>
  <si>
    <t>clwolf1</t>
  </si>
  <si>
    <t>LoanProcessor</t>
  </si>
  <si>
    <t>AssetDescription</t>
  </si>
  <si>
    <t>My Asset Details</t>
  </si>
  <si>
    <t>BorrowerTitle</t>
  </si>
  <si>
    <t>BorrowerSuffix</t>
  </si>
  <si>
    <t>Dr.</t>
  </si>
  <si>
    <t>AJ</t>
  </si>
  <si>
    <t>NoBorrower</t>
  </si>
  <si>
    <t>FilterName</t>
  </si>
  <si>
    <t xml:space="preserve">NoSeller </t>
  </si>
  <si>
    <t>OfficeName</t>
  </si>
  <si>
    <t xml:space="preserve"> OfficeAddress </t>
  </si>
  <si>
    <t xml:space="preserve"> OfficeCity </t>
  </si>
  <si>
    <t xml:space="preserve">OfficeState </t>
  </si>
  <si>
    <t xml:space="preserve">OfficeZip </t>
  </si>
  <si>
    <t xml:space="preserve">OfficeEmail </t>
  </si>
  <si>
    <t>OfficeLicenseNumber</t>
  </si>
  <si>
    <t xml:space="preserve"> RealtorLicenseState</t>
  </si>
  <si>
    <t>RealtorLicenseNumber</t>
  </si>
  <si>
    <t>RealtorFax</t>
  </si>
  <si>
    <t>RealtorPhone</t>
  </si>
  <si>
    <t>RealtorEmail</t>
  </si>
  <si>
    <t>RealtorZip</t>
  </si>
  <si>
    <t>RealtorState</t>
  </si>
  <si>
    <t xml:space="preserve"> RealtorCity</t>
  </si>
  <si>
    <t>RealtorAddress</t>
  </si>
  <si>
    <t>RealtorName</t>
  </si>
  <si>
    <t>OfficeLicenseState</t>
  </si>
  <si>
    <t>OfficeFax</t>
  </si>
  <si>
    <t>OfficePhone</t>
  </si>
  <si>
    <t>FilterZip</t>
  </si>
  <si>
    <t>Joha Cena, 175 13th street, Schenectady, NY, 12345</t>
  </si>
  <si>
    <t>Schenectady</t>
  </si>
  <si>
    <t>NY</t>
  </si>
  <si>
    <t>gasdfasdf@ddd.com</t>
  </si>
  <si>
    <t>Alpa John</t>
  </si>
  <si>
    <t>569 1st street long bay</t>
  </si>
  <si>
    <t>realtor@cc.com</t>
  </si>
  <si>
    <t>A78787455445</t>
  </si>
  <si>
    <t>AK</t>
  </si>
  <si>
    <t>RealtorType</t>
  </si>
  <si>
    <t>PrimaryRealtor</t>
  </si>
  <si>
    <t>Seller</t>
  </si>
  <si>
    <t>Consideration</t>
  </si>
  <si>
    <t>NonPerson</t>
  </si>
  <si>
    <t>suffix</t>
  </si>
  <si>
    <t>SelRepname</t>
  </si>
  <si>
    <t>CapacityType</t>
  </si>
  <si>
    <t>SelEstState</t>
  </si>
  <si>
    <t>SignerName</t>
  </si>
  <si>
    <t>SignerTitle</t>
  </si>
  <si>
    <t>TelePhone</t>
  </si>
  <si>
    <t>Attorney</t>
  </si>
  <si>
    <t>AttDesc</t>
  </si>
  <si>
    <t>UnitType</t>
  </si>
  <si>
    <t>UnitNo</t>
  </si>
  <si>
    <t>Countrycode</t>
  </si>
  <si>
    <t>Workphone</t>
  </si>
  <si>
    <t>Gross</t>
  </si>
  <si>
    <t>taxcredit</t>
  </si>
  <si>
    <t>eststate</t>
  </si>
  <si>
    <t>BorSelOption</t>
  </si>
  <si>
    <t>Anthony</t>
  </si>
  <si>
    <t>Jones</t>
  </si>
  <si>
    <t>123-10-9999</t>
  </si>
  <si>
    <t>1122 Main Street</t>
  </si>
  <si>
    <t>Building</t>
  </si>
  <si>
    <t>Suite 100</t>
  </si>
  <si>
    <t>Dawson</t>
  </si>
  <si>
    <t>USA</t>
  </si>
  <si>
    <t>Dallas</t>
  </si>
  <si>
    <t>AZ</t>
  </si>
  <si>
    <t>Bor &amp; Slr Only</t>
  </si>
  <si>
    <t>Attorney Joe</t>
  </si>
  <si>
    <t>Power Of Attorney</t>
  </si>
  <si>
    <t>US company</t>
  </si>
  <si>
    <t>Astra</t>
  </si>
  <si>
    <t>Manager</t>
  </si>
  <si>
    <t>Corporation</t>
  </si>
  <si>
    <t>TX</t>
  </si>
  <si>
    <t>Gama</t>
  </si>
  <si>
    <t>Superior</t>
  </si>
  <si>
    <t>Joha Cena</t>
  </si>
  <si>
    <t>Buildingstatus</t>
  </si>
  <si>
    <t>Squarefeet</t>
  </si>
  <si>
    <t>Numberofstories</t>
  </si>
  <si>
    <t>txtLegalDesc</t>
  </si>
  <si>
    <t>CMSCIDSellRealtorfilter</t>
  </si>
  <si>
    <t>CMSCIDSellRealtorname</t>
  </si>
  <si>
    <t>CMSCIDBuyersRealtorfilter</t>
  </si>
  <si>
    <t>CMSCIDBuyersRealtonamer</t>
  </si>
  <si>
    <t>BuyerAgentname</t>
  </si>
  <si>
    <t>AgentPhoneNUM</t>
  </si>
  <si>
    <t>Existing</t>
  </si>
  <si>
    <t>2.0</t>
  </si>
  <si>
    <t xml:space="preserve">Family 2 story 2550 Sq Ft </t>
  </si>
  <si>
    <t>ACTS</t>
  </si>
  <si>
    <t>AMERICANA</t>
  </si>
  <si>
    <t>jim</t>
  </si>
  <si>
    <t>Interviewer</t>
  </si>
  <si>
    <t>InterviewePhoner</t>
  </si>
  <si>
    <t>InterviewerNMLS</t>
  </si>
  <si>
    <t>InterviewerEmail</t>
  </si>
  <si>
    <t>InterviewerEmployer</t>
  </si>
  <si>
    <t>InterviewerEmployerAddress</t>
  </si>
  <si>
    <t>InterviewerEmployerAddressCSZ</t>
  </si>
  <si>
    <t>InterviewerEmployerNMLS</t>
  </si>
  <si>
    <t>J Edward  Vogt</t>
  </si>
  <si>
    <t>(314) 555-9424</t>
  </si>
  <si>
    <t>U.S. Bank National Association</t>
  </si>
  <si>
    <t>4512485963</t>
  </si>
  <si>
    <t>LockPeriod</t>
  </si>
  <si>
    <t>$200,000.00</t>
  </si>
  <si>
    <t>AverageBalance</t>
  </si>
  <si>
    <t>ConstructionMonths</t>
  </si>
  <si>
    <t>BeneficiaryName</t>
  </si>
  <si>
    <t>BeneficiaryAcctNbr</t>
  </si>
  <si>
    <t>ABANumber</t>
  </si>
  <si>
    <t>ReadytoProcessWire</t>
  </si>
  <si>
    <t>063111596</t>
  </si>
  <si>
    <t>NoofAllowableDays</t>
  </si>
  <si>
    <t>LateChargePerc</t>
  </si>
  <si>
    <t>MinLatecharge</t>
  </si>
  <si>
    <t>MaxLatecharge</t>
  </si>
  <si>
    <t>FlatDollerAmount</t>
  </si>
  <si>
    <t>CloserName</t>
  </si>
  <si>
    <t>InsuranceType</t>
  </si>
  <si>
    <t>InsPremiumAmt</t>
  </si>
  <si>
    <t>InsExpirationDate</t>
  </si>
  <si>
    <t>InsCoverageAmt</t>
  </si>
  <si>
    <t>InsCompanyName</t>
  </si>
  <si>
    <t>InsAddress</t>
  </si>
  <si>
    <t>InsZipCode</t>
  </si>
  <si>
    <t>InsCity</t>
  </si>
  <si>
    <t>InsState</t>
  </si>
  <si>
    <t>InsAgentName</t>
  </si>
  <si>
    <t>InsPhone</t>
  </si>
  <si>
    <t>InsFax</t>
  </si>
  <si>
    <t>TaxType</t>
  </si>
  <si>
    <t>ProjectedAssessedValue</t>
  </si>
  <si>
    <t>TaxAuthName</t>
  </si>
  <si>
    <t>TaxParcelID</t>
  </si>
  <si>
    <t>TaxAnnualAmount</t>
  </si>
  <si>
    <t>TaxPaidThruDate</t>
  </si>
  <si>
    <t>TaxFirstDueDate</t>
  </si>
  <si>
    <t>TaxDisbAmount</t>
  </si>
  <si>
    <t>TaxCollector</t>
  </si>
  <si>
    <t>SellerType</t>
  </si>
  <si>
    <t>OtherDesc</t>
  </si>
  <si>
    <t>ItemAmount</t>
  </si>
  <si>
    <t>ClosingCity</t>
  </si>
  <si>
    <t>ClosingState</t>
  </si>
  <si>
    <t>ClosingCounty</t>
  </si>
  <si>
    <t>JurisdictionType</t>
  </si>
  <si>
    <t>LegalDescText</t>
  </si>
  <si>
    <t>WitnessName</t>
  </si>
  <si>
    <t>WitnessTitle</t>
  </si>
  <si>
    <t>Attestorname</t>
  </si>
  <si>
    <t>Officername</t>
  </si>
  <si>
    <t>Assigneecompany</t>
  </si>
  <si>
    <t>Assigneename</t>
  </si>
  <si>
    <t>patorre</t>
  </si>
  <si>
    <t>Homeowners;Earthquake</t>
  </si>
  <si>
    <t>$1,200.00;$600.00</t>
  </si>
  <si>
    <t>10/10/2020;08/07/2021</t>
  </si>
  <si>
    <t>$200,000.00;$200,000.00</t>
  </si>
  <si>
    <t>Liberty Mutual;Liberty Mutual</t>
  </si>
  <si>
    <t>1212 Clarkson Rd;1212 Clarkson Rd</t>
  </si>
  <si>
    <t>55016;55016</t>
  </si>
  <si>
    <t>Cottage Grove;Cottage Grove</t>
  </si>
  <si>
    <t>MN;MN</t>
  </si>
  <si>
    <t>Jennifer Jones;Jennifer Jones</t>
  </si>
  <si>
    <t>8885558000;8885558000</t>
  </si>
  <si>
    <t>8885558181;8885558181</t>
  </si>
  <si>
    <t>Lisa Jones</t>
  </si>
  <si>
    <t>12/31/2019</t>
  </si>
  <si>
    <t>12/31/2020</t>
  </si>
  <si>
    <t>MadisonCO</t>
  </si>
  <si>
    <t>Personal Property</t>
  </si>
  <si>
    <t>Cottage Grove</t>
  </si>
  <si>
    <t>MN</t>
  </si>
  <si>
    <t>Washington</t>
  </si>
  <si>
    <t>Closing activity</t>
  </si>
  <si>
    <t>Carol Gains</t>
  </si>
  <si>
    <t>VP of Titles</t>
  </si>
  <si>
    <t>MNHFA</t>
  </si>
  <si>
    <t>cmaud_tst</t>
  </si>
  <si>
    <t>blnords_tst</t>
  </si>
  <si>
    <t>Bxthumm</t>
  </si>
  <si>
    <t>HMDA ECOA Specialist</t>
  </si>
  <si>
    <t>991-91-9991</t>
  </si>
  <si>
    <t>4.000%</t>
  </si>
  <si>
    <t>No negative amortization</t>
  </si>
  <si>
    <t>No balloon payment</t>
  </si>
  <si>
    <t>No other non-fully amortizing features</t>
  </si>
  <si>
    <t>No interest-only payments</t>
  </si>
  <si>
    <t>Proceeds of Subordin;Satisfaction of Subo</t>
  </si>
  <si>
    <t>50;50</t>
  </si>
  <si>
    <t>50;60</t>
  </si>
  <si>
    <t>HMDAReviewer</t>
  </si>
  <si>
    <t>HMDAReviewerRole</t>
  </si>
  <si>
    <t>LicensingInfo</t>
  </si>
  <si>
    <t>LicensingType</t>
  </si>
  <si>
    <t>LicenseNumb</t>
  </si>
  <si>
    <t>TBDCheck</t>
  </si>
  <si>
    <t>CRAExemption</t>
  </si>
  <si>
    <t>MSAIndicator</t>
  </si>
  <si>
    <t>MDIndicator</t>
  </si>
  <si>
    <t>SmallPopulation</t>
  </si>
  <si>
    <t>PropValueReliedOn</t>
  </si>
  <si>
    <t>ActionTakenCode</t>
  </si>
  <si>
    <t>ActionTakenDesc</t>
  </si>
  <si>
    <t>CLTVreliedOn</t>
  </si>
  <si>
    <t>ConstMethodCode</t>
  </si>
  <si>
    <t>ConstMethodDesc</t>
  </si>
  <si>
    <t>OccupancyCode</t>
  </si>
  <si>
    <t>OccupancyDesc</t>
  </si>
  <si>
    <t>LienCode</t>
  </si>
  <si>
    <t>LienDesc</t>
  </si>
  <si>
    <t>LotOwnedType</t>
  </si>
  <si>
    <t>SecuredPropType</t>
  </si>
  <si>
    <t>EthnicityCode</t>
  </si>
  <si>
    <t>EthnicityDescription</t>
  </si>
  <si>
    <t>RaceCode</t>
  </si>
  <si>
    <t>RaceCodeDescription</t>
  </si>
  <si>
    <t>Bus/CommPurIndicator</t>
  </si>
  <si>
    <t>PrePaymentInd</t>
  </si>
  <si>
    <t>HOEPACode</t>
  </si>
  <si>
    <t>HOEPADesc</t>
  </si>
  <si>
    <t>MonthsAfterExe</t>
  </si>
  <si>
    <t>LoantypeCode</t>
  </si>
  <si>
    <t>LoanTypeDesc</t>
  </si>
  <si>
    <t>Disposition</t>
  </si>
  <si>
    <t>BusinessChannel</t>
  </si>
  <si>
    <t>Lloantype</t>
  </si>
  <si>
    <t>SubOfAppCode</t>
  </si>
  <si>
    <t>SubofAppDesc</t>
  </si>
  <si>
    <t>InitaillyPayableCode</t>
  </si>
  <si>
    <t>InitiallyPayableDesc</t>
  </si>
  <si>
    <t>RevMortCode</t>
  </si>
  <si>
    <t>RevMortgageDesc</t>
  </si>
  <si>
    <t>OpenendLOCCode</t>
  </si>
  <si>
    <t>OpenEndLOCDesc</t>
  </si>
  <si>
    <t>Bus/ComPurCode</t>
  </si>
  <si>
    <t>Bus/ComPurDesc</t>
  </si>
  <si>
    <t>TOPcode</t>
  </si>
  <si>
    <t>DTIreliedOn</t>
  </si>
  <si>
    <t>Co-creditscore</t>
  </si>
  <si>
    <t>Co-creditscoreDesc</t>
  </si>
  <si>
    <t>Co-creditscoreModel</t>
  </si>
  <si>
    <t>Co-creditscoreModelDesc</t>
  </si>
  <si>
    <t>NegArmOverride</t>
  </si>
  <si>
    <t>NegArmCode</t>
  </si>
  <si>
    <t>NegArmDesc</t>
  </si>
  <si>
    <t>BallonCode</t>
  </si>
  <si>
    <t>BallonDesc</t>
  </si>
  <si>
    <t>OtherNonAmrFeat</t>
  </si>
  <si>
    <t>OtherNonArmDesc</t>
  </si>
  <si>
    <t>InterestOnlyCode</t>
  </si>
  <si>
    <t>InterestOnlyDesc</t>
  </si>
  <si>
    <t>Denial_Reasons</t>
  </si>
  <si>
    <t>DenResCode</t>
  </si>
  <si>
    <t>DenResDesc</t>
  </si>
  <si>
    <t>DispDate</t>
  </si>
  <si>
    <t>code1</t>
  </si>
  <si>
    <t>DenialReason</t>
  </si>
  <si>
    <t>code2</t>
  </si>
  <si>
    <t>code3</t>
  </si>
  <si>
    <t>code4</t>
  </si>
  <si>
    <t>code5</t>
  </si>
  <si>
    <t>code6</t>
  </si>
  <si>
    <t>code7</t>
  </si>
  <si>
    <t>code8</t>
  </si>
  <si>
    <t>code9</t>
  </si>
  <si>
    <t>Cancel_Reason</t>
  </si>
  <si>
    <t>Communication_method</t>
  </si>
  <si>
    <t>Current_Date</t>
  </si>
  <si>
    <t>CaseNum</t>
  </si>
  <si>
    <t>CoBorrGenderCode</t>
  </si>
  <si>
    <t>CoBorrGenderDesc</t>
  </si>
  <si>
    <t>CoBorrAge</t>
  </si>
  <si>
    <t>CoBorrAgeDesc</t>
  </si>
  <si>
    <t>ItemTypes</t>
  </si>
  <si>
    <t>ItemAmt</t>
  </si>
  <si>
    <t>finamt</t>
  </si>
  <si>
    <t>ItemTypeSeller</t>
  </si>
  <si>
    <t>ChangeItemtype</t>
  </si>
  <si>
    <t>jfuller@gmail.com</t>
  </si>
  <si>
    <t>James Fuller</t>
  </si>
  <si>
    <t>ContactEmail</t>
  </si>
  <si>
    <t>ContactFax</t>
  </si>
  <si>
    <t>ContactPhone</t>
  </si>
  <si>
    <t>ContactName</t>
  </si>
  <si>
    <t>TitleInsurer</t>
  </si>
  <si>
    <t>TitleInsurerfilt</t>
  </si>
  <si>
    <t>EscrowCompany</t>
  </si>
  <si>
    <t>EscrowCompanyfilt</t>
  </si>
  <si>
    <t>Licensing Information</t>
  </si>
  <si>
    <t>Legal Entity ID</t>
  </si>
  <si>
    <t>Loan originated</t>
  </si>
  <si>
    <t>Site-built</t>
  </si>
  <si>
    <t>Principal residence</t>
  </si>
  <si>
    <t>Secured by a first lien</t>
  </si>
  <si>
    <t>Direct Ownership</t>
  </si>
  <si>
    <t>MH and Land</t>
  </si>
  <si>
    <t>Not Hispanic or Latino</t>
  </si>
  <si>
    <t>2;0;0;0</t>
  </si>
  <si>
    <t>American Indian or Alaska Native</t>
  </si>
  <si>
    <t>Not a high-cost mortgage</t>
  </si>
  <si>
    <t>Conventional (not insured or guaranteed by FHA, VA, RHS, or FSA)</t>
  </si>
  <si>
    <t>Submitted directly to your institution</t>
  </si>
  <si>
    <t>Initially payable to your institution</t>
  </si>
  <si>
    <t>Not a reverse mortgage</t>
  </si>
  <si>
    <t>Not an open-end line of credit</t>
  </si>
  <si>
    <t>Not primarily for a business or commercial purpose</t>
  </si>
  <si>
    <t>No CoApplicant</t>
  </si>
  <si>
    <t>No Co-Applicant</t>
  </si>
  <si>
    <t>Debt-to-Income Ratio;Employment History;Credit History;Collateral</t>
  </si>
  <si>
    <t>10;4;5;9</t>
  </si>
  <si>
    <t>Not Applicable;Collateral;Insufficient Cash;Other</t>
  </si>
  <si>
    <t>Better Offer</t>
  </si>
  <si>
    <t>Oral Face to Face</t>
  </si>
  <si>
    <t>No co-applicant</t>
  </si>
  <si>
    <t>Satisfaction Of Subo</t>
  </si>
  <si>
    <t>Proceeds of Subordin</t>
  </si>
  <si>
    <t>CreditAgencyNameITL</t>
  </si>
  <si>
    <t>FHA - Purchase</t>
  </si>
  <si>
    <t>30y FX FullAmort FHA</t>
  </si>
  <si>
    <t>VA - Purchase</t>
  </si>
  <si>
    <t>30y FX Full Amort VA</t>
  </si>
  <si>
    <t>GNMA - 30 Yr FIX - VA</t>
  </si>
  <si>
    <t>Description</t>
  </si>
  <si>
    <t>FHA</t>
  </si>
  <si>
    <t>WGS Company</t>
  </si>
  <si>
    <t>Hazard Ins Prem;City Tax Upfront;County Tax Upfront;Hazard Ins Escrow;City Tax Escrow;County Tax Escrow;EarthQuake Prem;EarthQuake Escrow</t>
  </si>
  <si>
    <t>$1200;$50;$2400;$1300;$70;$1200;$600;$650</t>
  </si>
  <si>
    <t>GRHCommitDate</t>
  </si>
  <si>
    <t>FHACaseNor</t>
  </si>
  <si>
    <t>1234567890123</t>
  </si>
  <si>
    <t>Rural Housing Serv</t>
  </si>
  <si>
    <t>30y FX Full Amort RH</t>
  </si>
  <si>
    <t>GNMA - 30 Yr FIX - Rural Hsg</t>
  </si>
  <si>
    <t>Heloc - Purchase</t>
  </si>
  <si>
    <t>flhoney_tst</t>
  </si>
  <si>
    <t>1m PR HELOC 20 10+</t>
  </si>
  <si>
    <t>USBHM HELOC - HELOC - Simultaneous 10/20</t>
  </si>
  <si>
    <t>4.250%</t>
  </si>
  <si>
    <t>LoanPurposes</t>
  </si>
  <si>
    <t>Cash Out Refi</t>
  </si>
  <si>
    <t>Rural Housing Serv-Purchase</t>
  </si>
  <si>
    <t>Rural Housing Serv - Refinance</t>
  </si>
  <si>
    <t>Heloc - Refinance</t>
  </si>
  <si>
    <t>GovtRefiType</t>
  </si>
  <si>
    <t>GNMA - 30 Yr FIX - FHA</t>
  </si>
  <si>
    <t>alice@usbank.com</t>
  </si>
  <si>
    <t>UW_CondCategory</t>
  </si>
  <si>
    <t>UW_TypeCondition</t>
  </si>
  <si>
    <t>UW_Type</t>
  </si>
  <si>
    <t>LoanStatus</t>
  </si>
  <si>
    <t>UW_CondDescription</t>
  </si>
  <si>
    <t>Condn_Text</t>
  </si>
  <si>
    <t>Authorizations</t>
  </si>
  <si>
    <t>ComplianceFlag</t>
  </si>
  <si>
    <t>ResponsibleParty</t>
  </si>
  <si>
    <t>Disclose</t>
  </si>
  <si>
    <t>DefaultedConditions</t>
  </si>
  <si>
    <t>4506T;4506T at Closing</t>
  </si>
  <si>
    <t>Income;Closing Instructions</t>
  </si>
  <si>
    <t>UW,UWMGR;CLOSER,CLOSMGR,CLOSTL</t>
  </si>
  <si>
    <t>Y;Y</t>
  </si>
  <si>
    <t>Both;Both</t>
  </si>
  <si>
    <t>Acceptable 4506T results for &lt;Borrower Names&gt; for __W-2   __1040  __Other _____________.  U. S. Bank Home Mortgage to obtain.;;Borrower(s) must check the attestation check box and sign and date IRS form 4506T at closing.</t>
  </si>
  <si>
    <t>(none);(none)</t>
  </si>
  <si>
    <t>Prior to Final Apprv;At Closing</t>
  </si>
  <si>
    <t>Eholdback_EscrowedItem</t>
  </si>
  <si>
    <t>Eholdback_ItemDescription</t>
  </si>
  <si>
    <t>Eholdback_ServiceProvider</t>
  </si>
  <si>
    <t>Eholdback_Amount</t>
  </si>
  <si>
    <t>Eholdback_HoldbackMultiplier</t>
  </si>
  <si>
    <t>Eholdback_EscrowContributor</t>
  </si>
  <si>
    <t xml:space="preserve">Eholdback_Address1 </t>
  </si>
  <si>
    <t>Eholdback_Address2</t>
  </si>
  <si>
    <t>Eholdback_City</t>
  </si>
  <si>
    <t>Eholdback_State</t>
  </si>
  <si>
    <t>Eholdback_Zip</t>
  </si>
  <si>
    <t>Roof Repair</t>
  </si>
  <si>
    <t>Roof Sheet Repair Kit</t>
  </si>
  <si>
    <t>LandT</t>
  </si>
  <si>
    <t>Buyer</t>
  </si>
  <si>
    <t>100 Clock View Street</t>
  </si>
  <si>
    <t>New Yrk</t>
  </si>
  <si>
    <t>New York</t>
  </si>
  <si>
    <t>VAOwnership</t>
  </si>
  <si>
    <t>VALoanCode</t>
  </si>
  <si>
    <t>VALenderType</t>
  </si>
  <si>
    <t>VAAppraisalType</t>
  </si>
  <si>
    <t>VAManufacturedHome</t>
  </si>
  <si>
    <t>VAStructureType</t>
  </si>
  <si>
    <t>VAPropertyDesign</t>
  </si>
  <si>
    <t>Joint-Vet/Non Vet</t>
  </si>
  <si>
    <t>Mortgage Company</t>
  </si>
  <si>
    <t>LAPP-Lender Apprsl</t>
  </si>
  <si>
    <t>M/H ONLY (Vet Loan)</t>
  </si>
  <si>
    <t>Conventional Const</t>
  </si>
  <si>
    <t>Existing/Used Prprty</t>
  </si>
  <si>
    <t>federalIT</t>
  </si>
  <si>
    <t>stateIT</t>
  </si>
  <si>
    <t>localIT</t>
  </si>
  <si>
    <t>retirement</t>
  </si>
  <si>
    <t>SocialSecurity</t>
  </si>
  <si>
    <t>PlanNumber</t>
  </si>
  <si>
    <t>AppointeehasaNew</t>
  </si>
  <si>
    <t xml:space="preserve"> Phone Number</t>
  </si>
  <si>
    <t>NotUsedonCAF</t>
  </si>
  <si>
    <t>CAFNumber</t>
  </si>
  <si>
    <t>TypeofTax</t>
  </si>
  <si>
    <t>TaxFormNumber</t>
  </si>
  <si>
    <t>YearsandPeriods</t>
  </si>
  <si>
    <t>SpecificTaxMatters</t>
  </si>
  <si>
    <t>Property</t>
  </si>
  <si>
    <t>Proof of tax</t>
  </si>
  <si>
    <t>GiftType</t>
  </si>
  <si>
    <t>UsedFor</t>
  </si>
  <si>
    <t>GiftAmount</t>
  </si>
  <si>
    <t>AmountClosing</t>
  </si>
  <si>
    <t>trackingItem</t>
  </si>
  <si>
    <t>trackingStatus</t>
  </si>
  <si>
    <t>trackingDesc</t>
  </si>
  <si>
    <t>trackingOrderedByName</t>
  </si>
  <si>
    <t>trackingOrderFrom</t>
  </si>
  <si>
    <t>trackingComments</t>
  </si>
  <si>
    <t>MCAWBuildingstatus</t>
  </si>
  <si>
    <t>MCAWOrigLARefinance</t>
  </si>
  <si>
    <t>MCAWDateLotAcquired</t>
  </si>
  <si>
    <t>MCAWOrigRefiLoanDate</t>
  </si>
  <si>
    <t>PoolingStatus</t>
  </si>
  <si>
    <t>SettlementDate</t>
  </si>
  <si>
    <t>DateDueToPooling</t>
  </si>
  <si>
    <t>CounselConfirmType</t>
  </si>
  <si>
    <t>CounselFormatType</t>
  </si>
  <si>
    <t>BorrowerSubsidyPercent</t>
  </si>
  <si>
    <t>ThirdPartySubsidyPercent</t>
  </si>
  <si>
    <t>PartyName</t>
  </si>
  <si>
    <t>Thirdpartyaddress</t>
  </si>
  <si>
    <t>Thirdpartyzipcode</t>
  </si>
  <si>
    <t>ADDI Assistance;FHAGoodNeighborNDPgm</t>
  </si>
  <si>
    <t>Down Payment Assist;Closing/ Rehab Costs</t>
  </si>
  <si>
    <t>$2,000;$5,000</t>
  </si>
  <si>
    <t>New title needed</t>
  </si>
  <si>
    <t>Tim McGr</t>
  </si>
  <si>
    <t>Misc</t>
  </si>
  <si>
    <t>Order track</t>
  </si>
  <si>
    <t>Acceptable</t>
  </si>
  <si>
    <t>Government Agency</t>
  </si>
  <si>
    <t>Jessie James</t>
  </si>
  <si>
    <t>1111 Main St</t>
  </si>
  <si>
    <t>LotValue</t>
  </si>
  <si>
    <t>BuilderContract</t>
  </si>
  <si>
    <t>DownPaymentonLot</t>
  </si>
  <si>
    <t>Conventional Construction Perm</t>
  </si>
  <si>
    <t>LotCost_iftobePurc</t>
  </si>
  <si>
    <t>3180 Rider Trail South</t>
  </si>
  <si>
    <t>Earth City, MO 630451518</t>
  </si>
  <si>
    <t>FundingFeeFinanced</t>
  </si>
  <si>
    <t>FundingFeePercent</t>
  </si>
  <si>
    <t>Personal</t>
  </si>
  <si>
    <t>Written Electronic</t>
  </si>
  <si>
    <t>ProfitCreditType</t>
  </si>
  <si>
    <t>ProfitcenterValue</t>
  </si>
  <si>
    <t>Bank Paid Subsidy</t>
  </si>
  <si>
    <t>CondDocs</t>
  </si>
  <si>
    <t>Positive</t>
  </si>
  <si>
    <t>Dec Pending Rpt,UW Apprvl Cond;Cls Instructions</t>
  </si>
  <si>
    <t>Income;Closing Instructions;Processing;Transaction;Transaction</t>
  </si>
  <si>
    <t>4506T;4506T at Closing;NOI Purch Contract;Purch Cntrct Addndm;Purch Cntrct Inspecs</t>
  </si>
  <si>
    <t>Prior to Final Apprv;At Closing;Prior to Submission;Prior to Final Apprv;Prior to Final Apprv</t>
  </si>
  <si>
    <t>Both;Both;Both;Both;Both</t>
  </si>
  <si>
    <t>Acceptable 4506T results for &lt;Borrower Names&gt; for __W-2   __1040  __Other _____________.  U. S. Bank Home Mortgage to obtain.;;Borrower(s) must check the attestation check box and sign and date IRS form 4506T at closing.;;Purchase contract signed and dated by all parties including all pages, attachments, and addenda.;;Fully executed addendum to the purchase contract for &lt;specify&gt;.;;Provide copies of the following inspection reports as required by the purchase contract: &lt;specify&gt;</t>
  </si>
  <si>
    <t>UW,UWMGR;CLOSER,CLOSMGR,CLOSTL;PROCESS,PROCSPRV,PROCTL;UW,UWMGR;UW,UWMGR</t>
  </si>
  <si>
    <t>(none);(none);NOI;(none);(none)</t>
  </si>
  <si>
    <t>(none);(none);(none);(none);(none)</t>
  </si>
  <si>
    <t>Y;Y;Y;Y;Y</t>
  </si>
  <si>
    <t>Y;Y;N;N;N</t>
  </si>
  <si>
    <t>Dec Pending Rpt,UW Apprvl Cond;Cls Instructions;NOI,NOI - CARD;Commit Ltr NJ,Commit Ltr VT/NY,Dec Pending Rpt,UW Apprvl Cond,Commit Ltr General;Commit Ltr NJ,Commit Ltr VT/NY,Dec Pending Rpt,UW Apprvl Cond,Commit Ltr General</t>
  </si>
  <si>
    <t>10000.00</t>
  </si>
  <si>
    <t>5/1y TB 30 1/5 VA</t>
  </si>
  <si>
    <t>GNMA - 5/1 Treas ARM - VA 2% Margin</t>
  </si>
  <si>
    <t>3.500%</t>
  </si>
  <si>
    <t>OrigLoanType</t>
  </si>
  <si>
    <t>VA ARM/HARM</t>
  </si>
  <si>
    <t>VA Fixed</t>
  </si>
  <si>
    <t>PurchaseFromBuilder</t>
  </si>
  <si>
    <t>FHA - Refinance  - Rate Term Refinance</t>
  </si>
  <si>
    <t>FHA - Refinance - Cash Out Refi</t>
  </si>
  <si>
    <t>FHA - Refinance - Streamline Refi no Appr</t>
  </si>
  <si>
    <t>Stremln Refi no Appr</t>
  </si>
  <si>
    <t>Streamline Refinance</t>
  </si>
  <si>
    <t>20y FX Full Amort</t>
  </si>
  <si>
    <t>FHLMC - 20 Yr FIX - Conf</t>
  </si>
  <si>
    <t>Conventional-Refinance-Rate Term _Cancel</t>
  </si>
  <si>
    <t>VA - Refinance_CashOut_ARM</t>
  </si>
  <si>
    <t>Conventional-Refinance_Cashout</t>
  </si>
  <si>
    <t>Conventional Purchase - Detached</t>
  </si>
  <si>
    <t>Conventional Purchase - Attached</t>
  </si>
  <si>
    <t>2 - 4 Units</t>
  </si>
  <si>
    <t>5 Heather Drive</t>
  </si>
  <si>
    <t>62221</t>
  </si>
  <si>
    <t>FormNum</t>
  </si>
  <si>
    <t>Year1</t>
  </si>
  <si>
    <t>Year2</t>
  </si>
  <si>
    <t>Year3</t>
  </si>
  <si>
    <t>Year4</t>
  </si>
  <si>
    <t>Year5</t>
  </si>
  <si>
    <t>Year6</t>
  </si>
  <si>
    <t>Year7</t>
  </si>
  <si>
    <t>Year8</t>
  </si>
  <si>
    <t>JointName</t>
  </si>
  <si>
    <t>JointSSN</t>
  </si>
  <si>
    <t>refundCB</t>
  </si>
  <si>
    <t>copiesCB</t>
  </si>
  <si>
    <t>taxCB</t>
  </si>
  <si>
    <t>accountCB</t>
  </si>
  <si>
    <t>recordCB</t>
  </si>
  <si>
    <t>verifyCB</t>
  </si>
  <si>
    <t>formsCB</t>
  </si>
  <si>
    <t>John</t>
  </si>
  <si>
    <t>00000700035409</t>
  </si>
  <si>
    <t>nahuibr_tst</t>
  </si>
  <si>
    <t>Const to Perm-ROG01</t>
  </si>
  <si>
    <t>1 Year Interest Only, 0 mo./0 Adjustable Rate</t>
  </si>
  <si>
    <t>7/1y TB 30 5/2/5 CP</t>
  </si>
  <si>
    <t>USBHM CP - 7/1 Treas ARM - Conf/Jumbo</t>
  </si>
  <si>
    <t>5.17/1 Adjustable Rate</t>
  </si>
  <si>
    <t>ReasonFloodInsnotrequired</t>
  </si>
  <si>
    <t>FirstReviewerFilter</t>
  </si>
  <si>
    <t>FirstReviewer</t>
  </si>
  <si>
    <t>SecondReviewerFilter</t>
  </si>
  <si>
    <t>SecondReviewer</t>
  </si>
  <si>
    <t>FloodInsuranceAdequate</t>
  </si>
  <si>
    <t>Adequate flood insurance coverage pd by HOA</t>
  </si>
  <si>
    <t>alcott1</t>
  </si>
  <si>
    <t>Rural Housing Serv - Purchase</t>
  </si>
  <si>
    <t>RealtorLastName</t>
  </si>
  <si>
    <t>Realtor</t>
  </si>
  <si>
    <t>Corporate Relocation</t>
  </si>
  <si>
    <t>USBHM 2ND - 30 Yr FIX - Sec</t>
  </si>
  <si>
    <t>Card - Conventional Purchase - Detached</t>
  </si>
  <si>
    <t>Card Loan</t>
  </si>
  <si>
    <t>Equifax</t>
  </si>
  <si>
    <t>ProductProgram_SubLoan</t>
  </si>
  <si>
    <t>CopyloanType</t>
  </si>
  <si>
    <t>Duplicate App Copy</t>
  </si>
  <si>
    <t>Subord Finance Copy</t>
  </si>
  <si>
    <t>$15,000.00</t>
  </si>
  <si>
    <t>Subordinate_BLoanAmount</t>
  </si>
  <si>
    <t>SubLoan_Conventional Purchase - Detached</t>
  </si>
  <si>
    <t>2200470143</t>
  </si>
  <si>
    <t>CopyLoan -Conventional Purchase - Detached</t>
  </si>
  <si>
    <t>Conventional Purchase - Detached- Multiple borrowers</t>
  </si>
  <si>
    <t>1/1/1980;1/1/1980</t>
  </si>
  <si>
    <t>Alice;John</t>
  </si>
  <si>
    <t>Firstimer;Homeowner</t>
  </si>
  <si>
    <t>J;K</t>
  </si>
  <si>
    <t>991919991;999405000</t>
  </si>
  <si>
    <t>8005551111;8005500000</t>
  </si>
  <si>
    <t>8005552222;8005552222</t>
  </si>
  <si>
    <t>ngreen@gmail.com;ngreen1@gmail.com</t>
  </si>
  <si>
    <t>5;6</t>
  </si>
  <si>
    <t>Cell Phone;Cell Phone</t>
  </si>
  <si>
    <t>Morning;Morning</t>
  </si>
  <si>
    <t>Central;Central</t>
  </si>
  <si>
    <t>175 13th street;175 13th street</t>
  </si>
  <si>
    <t>20013;20013</t>
  </si>
  <si>
    <t>Yes;Yes</t>
  </si>
  <si>
    <t>Rent;Rent</t>
  </si>
  <si>
    <t>2018;2019</t>
  </si>
  <si>
    <t>762;760</t>
  </si>
  <si>
    <t>20000;10000</t>
  </si>
  <si>
    <t>P – Ltd Review New Condo;P – Ltd Review New Condo</t>
  </si>
  <si>
    <t>Married;Married</t>
  </si>
  <si>
    <t>Dr.;Dr.</t>
  </si>
  <si>
    <t>Individual;Individual</t>
  </si>
  <si>
    <t>991919910;991919912</t>
  </si>
  <si>
    <t>991919990;991919912</t>
  </si>
  <si>
    <t>AON;Nike</t>
  </si>
  <si>
    <t>7845120369;7845120345</t>
  </si>
  <si>
    <t>5;7</t>
  </si>
  <si>
    <t>AutomationEngineer;TestEngineer</t>
  </si>
  <si>
    <t>Base Inc;Base Inc</t>
  </si>
  <si>
    <t>20000;20000</t>
  </si>
  <si>
    <t>Monthly;Monthly</t>
  </si>
  <si>
    <t>Paystubs;Paystubs</t>
  </si>
  <si>
    <t>50066;12345</t>
  </si>
  <si>
    <t>EmployerAdress;EmployerAdress</t>
  </si>
  <si>
    <t>WGS Core Company;USB Company</t>
  </si>
  <si>
    <t>50066;50066</t>
  </si>
  <si>
    <t>Bank of New York;Citi Bank</t>
  </si>
  <si>
    <t>Savings;Savings</t>
  </si>
  <si>
    <t>My Asset Details;My Asset Details</t>
  </si>
  <si>
    <t>WGS12345;WGS12378</t>
  </si>
  <si>
    <t>10000;10000</t>
  </si>
  <si>
    <t>WGS Address1;WGS Address2</t>
  </si>
  <si>
    <t>HdfcBank;City Bank</t>
  </si>
  <si>
    <t>200000;400000</t>
  </si>
  <si>
    <t>5000;5000</t>
  </si>
  <si>
    <t>Retained;Retained</t>
  </si>
  <si>
    <t>Mail;Mail</t>
  </si>
  <si>
    <t>Nodetail;Nodetail</t>
  </si>
  <si>
    <t>Male;Male</t>
  </si>
  <si>
    <t>White;White</t>
  </si>
  <si>
    <t>Joint</t>
  </si>
  <si>
    <t>Firstimer,Secondtimer</t>
  </si>
  <si>
    <t>Mr;Mr</t>
  </si>
  <si>
    <t>Firstimer;Secondtimer</t>
  </si>
  <si>
    <t>1/1/1980;1/1/1980;1/1/1980;1/1/1980</t>
  </si>
  <si>
    <t>Alice;John;Andy;Amy</t>
  </si>
  <si>
    <t>Firstimer;Homeowner;America;America</t>
  </si>
  <si>
    <t>J;K;L;M</t>
  </si>
  <si>
    <t>991919991;999405000;999603333;500602222</t>
  </si>
  <si>
    <t>8005551111;8005500000;8005551111;8005500000</t>
  </si>
  <si>
    <t>8005552222;8005552222;8005552222;8005552222</t>
  </si>
  <si>
    <t>ngreen@gmail.com;ngreen1@gmail.com;ngreen2@gmail.com;ngreen3@gmail.com</t>
  </si>
  <si>
    <t>5;6;7;8</t>
  </si>
  <si>
    <t>Cell Phone;Cell Phone;Cell Phone;Cell Phone</t>
  </si>
  <si>
    <t>Morning;Morning;Morning;Morning</t>
  </si>
  <si>
    <t>Central;Central;Central;Central</t>
  </si>
  <si>
    <t>Yes;Yes;Yes;Yes</t>
  </si>
  <si>
    <t>Rent;Rent;Rent;Rent</t>
  </si>
  <si>
    <t>Married;Married;Married;Married</t>
  </si>
  <si>
    <t>Dr.;Dr.;Dr.;Dr.</t>
  </si>
  <si>
    <t>Individual;Individual;Individual;Individual</t>
  </si>
  <si>
    <t>Y;Y;Y;Y</t>
  </si>
  <si>
    <t>991919910;991919912;991919910;991919912</t>
  </si>
  <si>
    <t>991919990;991919912;991919990;991919912</t>
  </si>
  <si>
    <t>WGS Core Company;USB Company;WGS Core Company;USB Company</t>
  </si>
  <si>
    <t>50066;50066;50066;50066</t>
  </si>
  <si>
    <t>Bank of New York;Citi Bank;Bank of New York;Citi Bank</t>
  </si>
  <si>
    <t>Savings;Savings;Savings;Savings</t>
  </si>
  <si>
    <t>My Asset Details;My Asset Details;My Asset Details;My Asset Details</t>
  </si>
  <si>
    <t>WGS12345;WGS12378;WGS12345;WGS12378</t>
  </si>
  <si>
    <t>10000;10000;10000;10000</t>
  </si>
  <si>
    <t>WGS Address1;WGS Address2;WGS Address1;WGS Address2</t>
  </si>
  <si>
    <t>HdfcBank;City Bank;HdfcBank;City Bank</t>
  </si>
  <si>
    <t>200000;400000;200000;400000</t>
  </si>
  <si>
    <t>5000;5000;5000;5000</t>
  </si>
  <si>
    <t>Retained;Retained;Retained;Retained</t>
  </si>
  <si>
    <t>Mail;Mail;Mail;Mail</t>
  </si>
  <si>
    <t>Nodetail;Nodetail;Nodetail;Nodetail</t>
  </si>
  <si>
    <t>Male;Male;Male;Male</t>
  </si>
  <si>
    <t>White;White;White;White</t>
  </si>
  <si>
    <t>2;4;6;8</t>
  </si>
  <si>
    <t>Liberty Mutual;Liberty Mutual;Liberty Mutual;Liberty Mutual</t>
  </si>
  <si>
    <t>Conventional-Refinance_Cashout- Multiple Borrowers - 2</t>
  </si>
  <si>
    <t>Conventional-Refinance_Cashout - Multiple Borrowers - 4</t>
  </si>
  <si>
    <t>3.750%</t>
  </si>
  <si>
    <t>600;600;600;600</t>
  </si>
  <si>
    <t>5/1y LI 30 2/2/5</t>
  </si>
  <si>
    <t>FNMA - 5/1 Libor ARM - Conf 225</t>
  </si>
  <si>
    <t>5/1 Adjustable Rate</t>
  </si>
  <si>
    <t>SecurityProfile</t>
  </si>
  <si>
    <t>Carolinas</t>
  </si>
  <si>
    <t>C045673</t>
  </si>
  <si>
    <t>Open Loan Security profile</t>
  </si>
  <si>
    <t>Veterans Affairs(VA)</t>
  </si>
  <si>
    <t>2</t>
  </si>
  <si>
    <t>Federal Housing Administration insured (FHA)</t>
  </si>
  <si>
    <t>2200481589</t>
  </si>
  <si>
    <t xml:space="preserve"> RTHYUR341DER34TH6H123</t>
  </si>
  <si>
    <t>Veterans Affairs Guaranteed (VA)</t>
  </si>
  <si>
    <t>014302</t>
  </si>
  <si>
    <t>6BYL5QZYBDK8S7L73M02</t>
  </si>
  <si>
    <t>Transaction;Transaction;Income;Income;Income</t>
  </si>
  <si>
    <t>Green Card B4;NonUS Citizen B4;PayStubs B4;Pension Award B4;SocSec Award B4</t>
  </si>
  <si>
    <t>Prior to Final Apprv;Prior to Final Apprv;Prior to Final Apprv;Prior to Final Apprv;Prior to Final Apprv</t>
  </si>
  <si>
    <t>Copy of resident alien card (front &amp; back) for Amy America.;;Documentation evidencing acceptable residence status and ability to work in the United States for Amy America.;;Most recent paystub(s) showing year to date earnings from Nike to support base income of $20,000 per month for Amy America.;;Pension award letter(s) for Amy America to validate $25,000 per month and continuance for 3 years.;;Social Security award letter for Amy America to validate $30,000 per month.</t>
  </si>
  <si>
    <t>UW,UWMGR;UW,UWMGR;UW,UWMGR;UW,UWMGR;UW,UWMGR</t>
  </si>
  <si>
    <t>Commit Ltr NJ,Commit Ltr VT/NY,Commit Ltr General,Dec Pending Rpt,UW Apprvl Cond;Commit Ltr NJ,Commit Ltr VT/NY,Commit Ltr General,Dec Pending Rpt,UW Apprvl Cond;Commit Ltr NJ,Commit Ltr VT/NY,Commit Ltr General,Dec Pending Rpt,UW Apprvl Cond;Commit Ltr NJ,Commit Ltr VT/NY,Commit Ltr General,Dec Pending Rpt,UW Apprvl Cond;Commit Ltr NJ,Commit Ltr VT/NY,Commit Ltr General,Dec Pending Rpt,UW Apprvl Cond</t>
  </si>
  <si>
    <t>LEAD01865262</t>
  </si>
  <si>
    <t>AON;Nike;AON;Nike,AON,USB</t>
  </si>
  <si>
    <t>7845120369;7845120345;7845120369;7845120345,7845120369,8515120345</t>
  </si>
  <si>
    <t>5;7;6;8,8,8</t>
  </si>
  <si>
    <t>AutomationEngineer;TestEngineer;AutomationEngineer;TestEngineer,TestEngineer,TestEngineer</t>
  </si>
  <si>
    <t>5;7;6;8,2,2</t>
  </si>
  <si>
    <t>Base Inc;Base Inc;Base Inc;Base Inc,Pension,Social Security</t>
  </si>
  <si>
    <t>20000;20000;20000;20000,25000,30000</t>
  </si>
  <si>
    <t>Monthly;Monthly;Monthly;Monthly,Monthly,Monthly</t>
  </si>
  <si>
    <t>Paystubs;Paystubs;Paystubs;Paystubs,Paystubs,Paystubs</t>
  </si>
  <si>
    <t>50066;12345;50066;12345,50066,12345</t>
  </si>
  <si>
    <t>EmployerAdress;EmployerAdress;EmployerAdress;EmployerAdress,EmployerAdress,EmployerAdress</t>
  </si>
  <si>
    <t>WGS Core Company;USB Company;WGS Core Company;USB Company,USB</t>
  </si>
  <si>
    <t>CARD-ROG01</t>
  </si>
  <si>
    <t>4.750%</t>
  </si>
  <si>
    <t>CARD</t>
  </si>
  <si>
    <t>Secured by a subordinate lien</t>
  </si>
  <si>
    <t>2300345161</t>
  </si>
  <si>
    <t>2200481851</t>
  </si>
  <si>
    <t>2200481891</t>
  </si>
  <si>
    <t>2200481898</t>
  </si>
  <si>
    <t>2200481914</t>
  </si>
  <si>
    <t>2200481944</t>
  </si>
  <si>
    <t>Generic BPMI 0 Upfront Monthly</t>
  </si>
  <si>
    <t>WGS Core Company</t>
  </si>
  <si>
    <t>Hazard Ins Prem;City Tax Upfront;County Tax Upfront;Hazard Ins Escrow;City Tax Escrow;County Tax Escrow</t>
  </si>
  <si>
    <t>100;50;30;20;70;80</t>
  </si>
  <si>
    <t>FHLMC - 30 Yr FIX - Home Poss</t>
  </si>
  <si>
    <t>cjjack2</t>
  </si>
  <si>
    <t>macher1</t>
  </si>
  <si>
    <t>LPCreditCompany</t>
  </si>
  <si>
    <t>Equifax/DataQuick</t>
  </si>
  <si>
    <t>SettlementServicesProvider</t>
  </si>
  <si>
    <t>TitleInsuranceProvider</t>
  </si>
  <si>
    <t>Taxauthority</t>
  </si>
  <si>
    <t>MIPlanType</t>
  </si>
  <si>
    <t>RequestType</t>
  </si>
  <si>
    <t>PremiumRatePlanType</t>
  </si>
  <si>
    <t>RenewalCalcType</t>
  </si>
  <si>
    <t>InitialPremiumAtClosing</t>
  </si>
  <si>
    <t>PremiumTermMonths</t>
  </si>
  <si>
    <t>MIRelocationFlag</t>
  </si>
  <si>
    <t>DU_Request</t>
  </si>
  <si>
    <t>LP_Request</t>
  </si>
  <si>
    <t>RequestPopup</t>
  </si>
  <si>
    <t>ResponsePopup</t>
  </si>
  <si>
    <t>FraudinterfaceType</t>
  </si>
  <si>
    <t>Action_Type</t>
  </si>
  <si>
    <t>PropCat_Type</t>
  </si>
  <si>
    <t>Flood_Det_type</t>
  </si>
  <si>
    <t>KYCStatus</t>
  </si>
  <si>
    <t>SERVICELINK</t>
  </si>
  <si>
    <t>Skykomish</t>
  </si>
  <si>
    <t>MGIC Borrower Paid Standard Monthly Premiums &amp; ZOMP</t>
  </si>
  <si>
    <t>Original Request</t>
  </si>
  <si>
    <t>Level</t>
  </si>
  <si>
    <t>Deferred</t>
  </si>
  <si>
    <t>Thank you for your order! Feel free to contact Underwriting Operations at 800-255-4122 for assistance.</t>
  </si>
  <si>
    <t>MGIC - MI response has been returned and processed.</t>
  </si>
  <si>
    <t>SUCCESS</t>
  </si>
  <si>
    <t>Conventional - Purchase_Interface Script1</t>
  </si>
  <si>
    <t>VA1_Is currently on active duty</t>
  </si>
  <si>
    <t>VAStatus</t>
  </si>
  <si>
    <t>VA_subsequent</t>
  </si>
  <si>
    <t>2200482097</t>
  </si>
  <si>
    <t>Arch BP Monthly</t>
  </si>
  <si>
    <t>Request Received</t>
  </si>
  <si>
    <t>ArchMI - MI response has been returned and processed.</t>
  </si>
  <si>
    <t>FraudGuard</t>
  </si>
  <si>
    <t>Original</t>
  </si>
  <si>
    <t>SingleFamily</t>
  </si>
  <si>
    <t>LifeOfLoan w/Census</t>
  </si>
  <si>
    <t>Conventional - Refinance_Interface Script2</t>
  </si>
  <si>
    <t>10001</t>
  </si>
  <si>
    <t>CO-OP</t>
  </si>
  <si>
    <t>Property/Appraisal;Property/Appraisal;Property/Appraisal;Processing;Closing;Processing;Closing Instructions;Property/Appraisal;Property/Appraisal;Property/Appraisal;Property/Appraisal;Property/Appraisal;Closing Instructions;Closing Instructions;Property/Appraisal;Credit</t>
  </si>
  <si>
    <t>Coop Board Apprvl;Coop Apprvl;Coop Stock Cert;Coop Cert of ID;Coop UCC1;Coop Authentic Stmt;Coop Collateral Docs;Coop HO6 Optional;Coop Walls In;Coop HO6 Imprvmt;Coop Flip Tax;Coop Max Pro Rata ;Coop Board Apprvl;Coop Legal Docs;Coop Lien Search;Coop Bankrupt Search</t>
  </si>
  <si>
    <t>Prior to Final Apprv;Prior to Final Apprv;Prior to Final Apprv;Prior to Final Apprv;Prior to Closing;Prior to Final Apprv;At Closing;Prior to Final Apprv;Prior to Final Apprv;Prior to Final Apprv;Prior to Final Apprv;Prior to Final Apprv;At Closing;At Closing;Prior to Final Apprv;Prior to Final Apprv</t>
  </si>
  <si>
    <t>Both;Both;Both;Both;Both;Both;Both;Both;Both;Both;Both;Both;Both;Both;Both;Both</t>
  </si>
  <si>
    <t>Coop Board Apprvl;Coop Approval;Coop Stock Cert for refi;Coop Cert of Identity Section 9-503 of UCC;Coop UCC1;Coop Authenticating Statement;Coop Collateral Docs;Coop HO6 Optional;Coop Walls In;Coop HO6 Improvements and Betterments;Coop Flip Tax;Coop Max Pro Rata Percentage;Coop Recognition Agreement;Coop Legal Documents;Coop Satisfactory Lien Search;Coop Satisfactory Bankruptcy/Judgement Search</t>
  </si>
  <si>
    <t>Evidence the loan is fully recognized by the Coop Board.;;Satisfactory Co-Op project and transaction approval from Project Approval Department;;Copy of stock certificate to confirm shares and ownership for refinance;;"Certification of Identity Under Section 9-503 of the Uniform Commercial Code" to be executed by the Borrower(s);;Uniform Commercial Code-1 required to have recorded copy prior to releasing final documents and wire;;Authenticating Statement Authorizing the Filing Of a Filing Statement to be executed by the Borrower(s);;Borrower to request the following be provided at closing from their current Lien holder; the original Stock Certificate, Proprietary Lease and a Uniform Commercial Code-3;;HO-6 is optional;;HO-6 Walls-In Coverage provided for all improvements defined as part of the unit;;HO-6 Improvements and Betterments Only;;Project’s flip tax may not exceed 5% of the lower of the unit’s purchase price or appraised value;;Unit’s maximum pro-rata percentage may not exceed 35%;;"Recognition Agreement" to be fully executed by all parties on or before closing;;At closing, Borrower(s) to execute:- Loan Security Agreement- Addendum to Note- Proprietary Lease;;Satisfactory Co-op Project Lien Search;;Satisfactory Borrower bankruptcy Search / Judgement search</t>
  </si>
  <si>
    <t>UW,UWMGR;UW,UWMGR;UW,UWMGR;UW,UWMGR;CLOSER,CLOSMGR;UW,UWMGR;CLOSER,CLOSMGR;UW,UWMGR ;UW,UWMGR;UW,UWMGR;UW,UWMGR;UW,UWMGR;CLOSER,CLOSMGR;CLOSER,CLOSMGR;UW,UWMGR;UW,UWMGR</t>
  </si>
  <si>
    <t>(none);(none);(none);(none);(none);(none);(none);(none);(none);(none);(none);(none);(none);(none);(none);(none)</t>
  </si>
  <si>
    <t>Y;Y;Y;Y;Y;Y;Y;Y;Y;Y;Y;Y;Y;Y;Y;Y</t>
  </si>
  <si>
    <t>Y;Y;Y;Y;Y;Y;Y;N;N;N;Y;Y;Y;Y;Y;Y</t>
  </si>
  <si>
    <t>Commit Ltr General,Commit Ltr NJ,Commit Ltr VT/NY,Dec Pending Rpt,UW Apprvl Cond;UW Apprvl Cond;UW Apprvl Cond;UW Apprvl Cond;UW Approval Ltr;UW Apprvl Cond;UW Apprvl Cond,Closing Instructions;UW Apprvl Cond;UW Apprvl Cond;UW Apprvl Cond;UW Apprvl Cond;UW Apprvl Cond;UW Approval Ltr,Closing Instructions;UW Approval Ltr,Closing Instructions;UW Apprvl Cond;UW Apprvl Cond</t>
  </si>
  <si>
    <t>N;Y;N;Y;Y;Y;N;Y;Y;Y;Y;Y;Y;Y;Y;Y</t>
  </si>
  <si>
    <t>N;Y;Y;Y;Y;Y;Y;Y;Y;Y;Y;Y;Y;Y;Y;Y</t>
  </si>
  <si>
    <t>Conventional Purchase - Detached_CoopConditions</t>
  </si>
  <si>
    <t>Conventional-Refinance_Cashout_CoopConditions</t>
  </si>
  <si>
    <t>ProdRate_SubLoan</t>
  </si>
  <si>
    <t>Candy Michelle Aud</t>
  </si>
  <si>
    <t>ABSTRACT &amp; TITLE</t>
  </si>
  <si>
    <t>A BETTER CHOICE</t>
  </si>
  <si>
    <t>US Bank, NA</t>
  </si>
  <si>
    <t>00000700035541</t>
  </si>
  <si>
    <t>2200473484</t>
  </si>
  <si>
    <t>2200473521</t>
  </si>
  <si>
    <t>Processing Fee</t>
  </si>
  <si>
    <t>1040 London Drive;1040 London Drive</t>
  </si>
  <si>
    <t>35211;35211</t>
  </si>
  <si>
    <t>1040 London Drive;1040 London Drive;1040 London Drive;1040 London Drive</t>
  </si>
  <si>
    <t>35211;35211;35211;35211</t>
  </si>
  <si>
    <t>2200473544</t>
  </si>
  <si>
    <t>2200473597</t>
  </si>
  <si>
    <t>2200473620</t>
  </si>
  <si>
    <t>2200473624</t>
  </si>
  <si>
    <t>Conventional Purchase - Imaging - Lock/Relock</t>
  </si>
  <si>
    <t>cjivers_tst</t>
  </si>
  <si>
    <t>Mary Margo</t>
  </si>
  <si>
    <t>ABC Escrow Company</t>
  </si>
  <si>
    <t>ABC INC</t>
  </si>
  <si>
    <t>Closing Cost Worksheet;Loan Comparison Summary;Fannie Mae 1003 Freddie Mac 65 URLA;Fact Act Alert Certification;Demographic Information Addendum;Customer Identification Notice</t>
  </si>
  <si>
    <t>Worksheet;Loan Analysis;Loan Application;Credit Report;Loan Application;Patriot Act Disclosure</t>
  </si>
  <si>
    <t>Closing Cost Worksheet;Demographic Information Addendum;Customer Identification Notice</t>
  </si>
  <si>
    <t>25</t>
  </si>
  <si>
    <t>Patriot Act Disclosure</t>
  </si>
  <si>
    <t>Imaging_PackageName</t>
  </si>
  <si>
    <t>Imaging_DocumentName</t>
  </si>
  <si>
    <t>PackageNames</t>
  </si>
  <si>
    <t>FirstConditionRowNumber</t>
  </si>
  <si>
    <t>SecondConditionRowNumber</t>
  </si>
  <si>
    <t>DeleteDocumentType</t>
  </si>
  <si>
    <t>2200473939</t>
  </si>
  <si>
    <t>BLProducts</t>
  </si>
  <si>
    <t>Validity</t>
  </si>
  <si>
    <t>BuilderLockColumnNumber</t>
  </si>
  <si>
    <t>InterestRate</t>
  </si>
  <si>
    <t>Extended_Lock_Fee</t>
  </si>
  <si>
    <t>Extended_Lock_Credit</t>
  </si>
  <si>
    <t>Total_Credits</t>
  </si>
  <si>
    <t>BuilderLockCancel</t>
  </si>
  <si>
    <t>RelockDays</t>
  </si>
  <si>
    <t>BaseRate</t>
  </si>
  <si>
    <t>AdjustedRate</t>
  </si>
  <si>
    <t>BaseDiscount</t>
  </si>
  <si>
    <t>AdjustedDiscount</t>
  </si>
  <si>
    <t>LockExpDate</t>
  </si>
  <si>
    <t>LockDays</t>
  </si>
  <si>
    <t>BLCancelFirstOption</t>
  </si>
  <si>
    <t>BLCancelSecondOption</t>
  </si>
  <si>
    <t>BLUnlockThirdOption</t>
  </si>
  <si>
    <t>BenefitPopup</t>
  </si>
  <si>
    <t>NotBenefitPopup</t>
  </si>
  <si>
    <t>NewProdName</t>
  </si>
  <si>
    <t>NewProdProg</t>
  </si>
  <si>
    <t>NewProdRate</t>
  </si>
  <si>
    <t>ClosingDate</t>
  </si>
  <si>
    <t>HardStopPopUp</t>
  </si>
  <si>
    <t>IT2Region</t>
  </si>
  <si>
    <t>ITLRegion</t>
  </si>
  <si>
    <t>IT1Region</t>
  </si>
  <si>
    <t>Project2Region</t>
  </si>
  <si>
    <t>CardType</t>
  </si>
  <si>
    <t>CardName</t>
  </si>
  <si>
    <t>CardNumber</t>
  </si>
  <si>
    <t>CardMonth</t>
  </si>
  <si>
    <t>CardYear</t>
  </si>
  <si>
    <t>2200460959</t>
  </si>
  <si>
    <t>cxsteve_tst</t>
  </si>
  <si>
    <t>Essent BPMI Annual Premium</t>
  </si>
  <si>
    <t>Credit Card</t>
  </si>
  <si>
    <t>Visa</t>
  </si>
  <si>
    <t>4121630071281885</t>
  </si>
  <si>
    <t>FHLMC - 30 Yr FIX - Conf</t>
  </si>
  <si>
    <t>FNMA - 30 Yr FIX - Conf;FHLMC - 30 Yr FIX - Conf;FNMA - 30 Yr FIX - Jumbo;FHLMC - 30 Yr FIX - Jumbo;GNMA - 30 YR FIX - FHA;GNMA - 30 YR FIX - FHA Jumbo;GNMA - 30 YR FIX - VA;USBHM ARM - 7/1 Treas ARM - Conf/Jumbo;USBHM ARM - 10/1 Treas ARM - Conf/Jumbo;USBank NA - 30 Yr FIX - Jumbo</t>
  </si>
  <si>
    <t>Valid</t>
  </si>
  <si>
    <t>3.625%</t>
  </si>
  <si>
    <t>$1,500.00</t>
  </si>
  <si>
    <t>$1,000.00</t>
  </si>
  <si>
    <t>b</t>
  </si>
  <si>
    <t>0.158%</t>
  </si>
  <si>
    <t>-0.717%</t>
  </si>
  <si>
    <t>07/28/2020</t>
  </si>
  <si>
    <t>180</t>
  </si>
  <si>
    <t>Borrower failed to pay the Extended Rate Lock Fee</t>
  </si>
  <si>
    <t>Unlocking loan due to other reason</t>
  </si>
  <si>
    <t>Unlocking to Process Float Down</t>
  </si>
  <si>
    <t>Today's rate would benefit this loan</t>
  </si>
  <si>
    <t>There is no advantage to float down the rate.</t>
  </si>
  <si>
    <t>Extended Lock Fee cannot be collected until: the Intent to Proceed date is entered and the Extended Rate Lock Agreement has been signed and date entered in Dates Summary.</t>
  </si>
  <si>
    <t>Processing Supervisor</t>
  </si>
  <si>
    <t>Closing Manager</t>
  </si>
  <si>
    <t>FHLMC - 30 Yr FIX - Jumbo</t>
  </si>
  <si>
    <t>302 Innovation Drive</t>
  </si>
  <si>
    <t>37067</t>
  </si>
  <si>
    <t>2200461337</t>
  </si>
  <si>
    <t>GNMA - 30 Yr FIX - FHA Jumbo</t>
  </si>
  <si>
    <t>a</t>
  </si>
  <si>
    <t>2200488466</t>
  </si>
  <si>
    <t>4.240%</t>
  </si>
  <si>
    <t>$2,000.00</t>
  </si>
  <si>
    <t>$1,080.00</t>
  </si>
  <si>
    <t>FHLMC - 10 Yr FIX - Conf</t>
  </si>
  <si>
    <t>Invalid</t>
  </si>
  <si>
    <t>10y FX Full Amort</t>
  </si>
  <si>
    <t>-0.842%</t>
  </si>
  <si>
    <t>181</t>
  </si>
  <si>
    <t>2200472959</t>
  </si>
  <si>
    <t>$6,562.50</t>
  </si>
  <si>
    <t>$0.00</t>
  </si>
  <si>
    <t>-0.158%</t>
  </si>
  <si>
    <t>10/30/2020</t>
  </si>
  <si>
    <t>270</t>
  </si>
  <si>
    <t>2200472960</t>
  </si>
  <si>
    <t>$2,531.74</t>
  </si>
  <si>
    <t>$1,687.83</t>
  </si>
  <si>
    <t>-0.525%</t>
  </si>
  <si>
    <t>-1.650%</t>
  </si>
  <si>
    <t>2200472967</t>
  </si>
  <si>
    <t>$4,006.40</t>
  </si>
  <si>
    <t>$2,670.93</t>
  </si>
  <si>
    <t>$2,670.94</t>
  </si>
  <si>
    <t>1.007%</t>
  </si>
  <si>
    <t>0.132%</t>
  </si>
  <si>
    <t>2200472973</t>
  </si>
  <si>
    <t>USBHM ARM - 7/1 Treas ARM - Conf/Jumbo</t>
  </si>
  <si>
    <t>3.000%</t>
  </si>
  <si>
    <t>-1.165%</t>
  </si>
  <si>
    <t>01/25/2021</t>
  </si>
  <si>
    <t>360</t>
  </si>
  <si>
    <t>7/1y TB 30 5/2/5</t>
  </si>
  <si>
    <t>2200472978</t>
  </si>
  <si>
    <t>USBHM ARM - 10/1 Treas ARM - Conf/Jumbo</t>
  </si>
  <si>
    <t>$3,000.00</t>
  </si>
  <si>
    <t>$0,500.00</t>
  </si>
  <si>
    <t>$500.00</t>
  </si>
  <si>
    <t>-0.725%</t>
  </si>
  <si>
    <t>01/28/2021</t>
  </si>
  <si>
    <t>10/1y TB 30 5/2/5</t>
  </si>
  <si>
    <t>2200473979</t>
  </si>
  <si>
    <t>2200473981</t>
  </si>
  <si>
    <t>$2,500.00</t>
  </si>
  <si>
    <t>2200473997</t>
  </si>
  <si>
    <t>$2,726.00</t>
  </si>
  <si>
    <t>08/17/2020</t>
  </si>
  <si>
    <t>2200474022</t>
  </si>
  <si>
    <t>CoopEffectiveDate</t>
  </si>
  <si>
    <t>09/19/2019</t>
  </si>
  <si>
    <t>Exception</t>
  </si>
  <si>
    <t>Status</t>
  </si>
  <si>
    <t>Investorcode</t>
  </si>
  <si>
    <t>Targetingreason</t>
  </si>
  <si>
    <t>Message</t>
  </si>
  <si>
    <t>ExceptionPopup_Verification</t>
  </si>
  <si>
    <t>CommunityLandTrust</t>
  </si>
  <si>
    <t>TrustName</t>
  </si>
  <si>
    <t>Cashout Refi</t>
  </si>
  <si>
    <t>FHLMC_ProjClass</t>
  </si>
  <si>
    <t>Project_Name</t>
  </si>
  <si>
    <t>EmployerStartDate</t>
  </si>
  <si>
    <t>PresentaddType</t>
  </si>
  <si>
    <t>YearsAtPrsnt</t>
  </si>
  <si>
    <t>intendtoOccupy</t>
  </si>
  <si>
    <t>Conv-Purchase-Emp Start Date &gt; Document Date</t>
  </si>
  <si>
    <t>Note Dt&lt;Inc Start Dt</t>
  </si>
  <si>
    <t>2200473990</t>
  </si>
  <si>
    <t>3.375%</t>
  </si>
  <si>
    <t>AL</t>
  </si>
  <si>
    <t>Own</t>
  </si>
  <si>
    <t>No;No</t>
  </si>
  <si>
    <t>Property Type- HI/Low condo Project class: FNM=No contact FHLMC!=No Contact</t>
  </si>
  <si>
    <t>Pass</t>
  </si>
  <si>
    <t>FH only aprv Condo</t>
  </si>
  <si>
    <t>2200474010</t>
  </si>
  <si>
    <t>Hi Rise Condo</t>
  </si>
  <si>
    <t>15y FX Full Amort</t>
  </si>
  <si>
    <t>FHLMC - 15 Yr FIX - Conf</t>
  </si>
  <si>
    <t>Refinance: Purpose- Cash out Refinace  and LTV&gt;80</t>
  </si>
  <si>
    <t>FNMA/FHLMC</t>
  </si>
  <si>
    <t>Andy</t>
  </si>
  <si>
    <t>America</t>
  </si>
  <si>
    <t>7054 Canaan Center Road</t>
  </si>
  <si>
    <t>44691</t>
  </si>
  <si>
    <t>Refinace</t>
  </si>
  <si>
    <t>State in IL and Community Land Trust!=No contact Selected</t>
  </si>
  <si>
    <t>Illinois Land Trust</t>
  </si>
  <si>
    <t>2200474017</t>
  </si>
  <si>
    <t>Trustee</t>
  </si>
  <si>
    <t>5 HEATHER DRIVE</t>
  </si>
  <si>
    <t>IL</t>
  </si>
  <si>
    <t>Credit Score less than 620 for Fixed Product</t>
  </si>
  <si>
    <t>FICO &lt; 620 Fixed</t>
  </si>
  <si>
    <t>Elizabeth</t>
  </si>
  <si>
    <t>Spender</t>
  </si>
  <si>
    <t>000667777</t>
  </si>
  <si>
    <t>1456 Peach Tree Lane</t>
  </si>
  <si>
    <t>OH</t>
  </si>
  <si>
    <t>Credit Score less than 640 for Fixed Product</t>
  </si>
  <si>
    <t>FICO &lt; 640 ARM</t>
  </si>
  <si>
    <t>2200474023</t>
  </si>
  <si>
    <t>5404 Pawnee Trail</t>
  </si>
  <si>
    <t>7/1y LI 30 5/2/5</t>
  </si>
  <si>
    <t>FHLMC - 7/1 Libor ARM - Conf</t>
  </si>
  <si>
    <t>Refinace - Debt to Income ratio greater than 50</t>
  </si>
  <si>
    <t>DTI &gt; 50</t>
  </si>
  <si>
    <t>HI/Low condo and FNM!=null FHLMC=null</t>
  </si>
  <si>
    <t>FNMA only aprv Condo</t>
  </si>
  <si>
    <t>F - New PUD proj</t>
  </si>
  <si>
    <t>FNMA - 10 Yr FIX - Conf</t>
  </si>
  <si>
    <t>State not in IL and Community Land Trust != No contact Selected</t>
  </si>
  <si>
    <t>Com LandTrust not IL</t>
  </si>
  <si>
    <t>CLCLT</t>
  </si>
  <si>
    <t>3/1y LI 30 2/6</t>
  </si>
  <si>
    <t>FNMA - 3/1 Libor ARM - Conf</t>
  </si>
  <si>
    <t>Leasehold UW to FNMA</t>
  </si>
  <si>
    <t>FNMA - 15 Yr FIX - Conf</t>
  </si>
  <si>
    <t>Leasehold and EST&gt;Doc date</t>
  </si>
  <si>
    <t>Loan is High Priced Loan</t>
  </si>
  <si>
    <t>HPML Loan</t>
  </si>
  <si>
    <t>5.990%</t>
  </si>
  <si>
    <t>Leasehold AND Credit Score less than 640 for Fixed Product</t>
  </si>
  <si>
    <t>2200474034</t>
  </si>
  <si>
    <t>Investor can’t be determined due to the following Fannie Mae and Freddie Mac variance(s) present on the loan:
FNMA Leasehold underwritten to FNMA Guidelines &amp; FHLMC FICO &lt; 640 ARM</t>
  </si>
  <si>
    <t>Property Type - Double Wide Manufac and LP response=Accept</t>
  </si>
  <si>
    <t>Mfg Home w/LP Accept</t>
  </si>
  <si>
    <t>2200473911</t>
  </si>
  <si>
    <t>Double Wide Manufac</t>
  </si>
  <si>
    <t>MUW and LP!=Accept</t>
  </si>
  <si>
    <t>Man UW w/o LP Accept</t>
  </si>
  <si>
    <t>DU Response = Approve/Eligible and LTV,HLTV,CLTV&gt;95</t>
  </si>
  <si>
    <t>LTV&gt;95% w/DU Apr/El</t>
  </si>
  <si>
    <t>2200473953</t>
  </si>
  <si>
    <t>FNMA - 30 Yr FIX - Home Ready</t>
  </si>
  <si>
    <t>MUW and DU!=Approve/Eligible</t>
  </si>
  <si>
    <t>Man UW w/o DU Apr/El</t>
  </si>
  <si>
    <t>2200473954</t>
  </si>
  <si>
    <t>Leasehold AND Refinance: Purpose- Cash out Refinace  and LTV&gt;80</t>
  </si>
  <si>
    <t>2200474073</t>
  </si>
  <si>
    <t>2200474079</t>
  </si>
  <si>
    <t>Source Path</t>
  </si>
  <si>
    <t>Destination Path</t>
  </si>
  <si>
    <t>AppraisalLicenseNumber</t>
  </si>
  <si>
    <t>AppraisalStatus</t>
  </si>
  <si>
    <t>AppraisalSuperLicenseNumber</t>
  </si>
  <si>
    <t>Reqpro</t>
  </si>
  <si>
    <t>valutype</t>
  </si>
  <si>
    <t>Orderpopup</t>
  </si>
  <si>
    <t>FieldName</t>
  </si>
  <si>
    <t>cancelType</t>
  </si>
  <si>
    <t>Conventional Purchase - Appraisal</t>
  </si>
  <si>
    <t>124 Duvall Lane</t>
  </si>
  <si>
    <t>20877</t>
  </si>
  <si>
    <t>Essent BPMI Monthly Premium</t>
  </si>
  <si>
    <t>\WorkSpaces-NetO-POM\USB-Mortgage-Automation\testData\output\scriptOutput.xlsx</t>
  </si>
  <si>
    <t>1004 - Uniform Residential Appraisal Report</t>
  </si>
  <si>
    <t>Interior (Full) Appraisal</t>
  </si>
  <si>
    <t>No Appraisal is currently Required for this loan.Ensure order placement is a borrower request or required by Underwriting prior to placing this order
Press Ok to place the appraisal order or Cancel to return without placing the appraisal order</t>
  </si>
  <si>
    <t>CANCELLED – BY REQUEST</t>
  </si>
  <si>
    <t>New_BLoanAmount_Page1</t>
  </si>
  <si>
    <t>clwolf2</t>
  </si>
  <si>
    <t>alcott2</t>
  </si>
  <si>
    <t>clwolf3</t>
  </si>
  <si>
    <t>alcott3</t>
  </si>
  <si>
    <t>clwolf4</t>
  </si>
  <si>
    <t>alcott4</t>
  </si>
  <si>
    <t>clwolf5</t>
  </si>
  <si>
    <t>alcott5</t>
  </si>
  <si>
    <t>clwolf6</t>
  </si>
  <si>
    <t>alcott6</t>
  </si>
  <si>
    <t>clwolf7</t>
  </si>
  <si>
    <t>alcott7</t>
  </si>
  <si>
    <t>clwolf8</t>
  </si>
  <si>
    <t>alcott8</t>
  </si>
  <si>
    <t>clwolf9</t>
  </si>
  <si>
    <t>alcott9</t>
  </si>
  <si>
    <t>clwolf10</t>
  </si>
  <si>
    <t>alcott10</t>
  </si>
  <si>
    <t>clwolf11</t>
  </si>
  <si>
    <t>alcott11</t>
  </si>
  <si>
    <t>clwolf12</t>
  </si>
  <si>
    <t>alcott12</t>
  </si>
  <si>
    <t>2200474225</t>
  </si>
  <si>
    <t>A</t>
  </si>
  <si>
    <t>J;K;A;K</t>
  </si>
  <si>
    <t>02/20/2001;02/20/2002</t>
  </si>
  <si>
    <t>02/20/2001;02/20/2002;02/20/2003,02/25/2001,02/21/2002</t>
  </si>
  <si>
    <t>GrossRent</t>
  </si>
  <si>
    <t>MortgageLoanType_sub</t>
  </si>
  <si>
    <t>ParentLoan</t>
  </si>
  <si>
    <t>ChildLoan</t>
  </si>
  <si>
    <t>Mortgagetype_changed</t>
  </si>
  <si>
    <t>ProdName_changed</t>
  </si>
  <si>
    <t>ProductProgram_changed</t>
  </si>
  <si>
    <t>ProdRate_changed</t>
  </si>
  <si>
    <t>FeeValue_Lender</t>
  </si>
  <si>
    <t>FeeName_Lender</t>
  </si>
  <si>
    <t>FeeName_Adj</t>
  </si>
  <si>
    <t>FeeValue_Adj</t>
  </si>
  <si>
    <t>Mavent</t>
  </si>
  <si>
    <t>ITL Server</t>
  </si>
  <si>
    <t>IT2Server</t>
  </si>
  <si>
    <t>UATServer1</t>
  </si>
  <si>
    <t>UATServer2</t>
  </si>
  <si>
    <t>Evaluate</t>
  </si>
  <si>
    <t>TransmittalSummary</t>
  </si>
  <si>
    <t>LoanAnalysis</t>
  </si>
  <si>
    <t>ConventionalPurchase</t>
  </si>
  <si>
    <t>$1000;$1000;$1000;$1000;$1000</t>
  </si>
  <si>
    <t>Appraisal;Credit Report;Appraisal Fee 2;Recert Value;Purchase Review Fee</t>
  </si>
  <si>
    <t>\\vmiksa69901a19\InterfaceFiles\</t>
  </si>
  <si>
    <t>\\vmaksa69901aca\interfacefiles$\</t>
  </si>
  <si>
    <t>\\svaksa69901a2u\InterfaceFiles\</t>
  </si>
  <si>
    <t>\\svaksa69901mqe\InterfaceFiles$\</t>
  </si>
  <si>
    <t>Expere</t>
  </si>
  <si>
    <t>GNMA - 30 Yr FIX - FHA Firstep</t>
  </si>
  <si>
    <t>$500;$500;$500;$500;$700</t>
  </si>
  <si>
    <t>2200474216</t>
  </si>
  <si>
    <t>3.125%</t>
  </si>
  <si>
    <t>result = ctx.gethotfield("MaventInitAdjPoints").value</t>
  </si>
  <si>
    <t>null</t>
  </si>
  <si>
    <t>2200483516</t>
  </si>
  <si>
    <t>2200483439</t>
  </si>
  <si>
    <t>2200474290</t>
  </si>
  <si>
    <t>GNMA - 30 Yr FIX - VA Firstep</t>
  </si>
  <si>
    <t>VA - Refinance_VA_IRRL_Refi</t>
  </si>
  <si>
    <t>2200474282</t>
  </si>
  <si>
    <t>VA IRRL Refi</t>
  </si>
  <si>
    <t>15y FX Full Amort VA</t>
  </si>
  <si>
    <t>GNMA - 15 Yr FIX - VA</t>
  </si>
  <si>
    <t>Adj OurOrigCharge;Adj CredChargeRate;Adj 10 Percent Tol;Adj TransferTax</t>
  </si>
  <si>
    <t>$50;$50;$50;$50</t>
  </si>
  <si>
    <t>2200474361</t>
  </si>
  <si>
    <t>Rental</t>
  </si>
  <si>
    <t>-5000</t>
  </si>
  <si>
    <t>2200483426</t>
  </si>
  <si>
    <t>02/20/2001</t>
  </si>
  <si>
    <t>$50;$50;$50;$51</t>
  </si>
  <si>
    <t>$50;$50;$50;$52</t>
  </si>
  <si>
    <t>$50;$50;$50;$53</t>
  </si>
  <si>
    <t>$50;$50;$50;$54</t>
  </si>
  <si>
    <t>$50;$50;$50;$55</t>
  </si>
  <si>
    <t>2200474490</t>
  </si>
  <si>
    <t>2200474495</t>
  </si>
  <si>
    <t>SubOrdinateLoanNumber</t>
  </si>
  <si>
    <t>Lnum</t>
  </si>
  <si>
    <t>Specialist</t>
  </si>
  <si>
    <t>ClosingLead</t>
  </si>
  <si>
    <t>RegionalOpsManager</t>
  </si>
  <si>
    <t>MLA_Login</t>
  </si>
  <si>
    <t>Loan Consultant</t>
  </si>
  <si>
    <t>ClosingManager</t>
  </si>
  <si>
    <t>FraudGuardId</t>
  </si>
  <si>
    <t>FraudGuardPassword</t>
  </si>
  <si>
    <t>ProcessingSupervisor</t>
  </si>
  <si>
    <t>Divisional Ops Mgr</t>
  </si>
  <si>
    <t>ProcessorRoles</t>
  </si>
  <si>
    <t>UnderwritingRoles</t>
  </si>
  <si>
    <t>CloserRoles</t>
  </si>
  <si>
    <t>LoanOfficer_Filter</t>
  </si>
  <si>
    <t>LoanConsultantFilter</t>
  </si>
  <si>
    <t>LoanConsultant</t>
  </si>
  <si>
    <t>ProcessingTeam</t>
  </si>
  <si>
    <t>DocvOfficeName</t>
  </si>
  <si>
    <t>StreetAddress2</t>
  </si>
  <si>
    <t>mailingStreetAddress</t>
  </si>
  <si>
    <t>mailingStreetAddress2</t>
  </si>
  <si>
    <t>mailingStreetAddressZip</t>
  </si>
  <si>
    <t>SigningName</t>
  </si>
  <si>
    <t>SigningTitle</t>
  </si>
  <si>
    <t>LenderProjectID</t>
  </si>
  <si>
    <t>NoOfStories</t>
  </si>
  <si>
    <t>CondoType</t>
  </si>
  <si>
    <t>RealtorFirstName</t>
  </si>
  <si>
    <t>RealtorZipCode</t>
  </si>
  <si>
    <t>RealtorMail</t>
  </si>
  <si>
    <t>RealtorCompanyName</t>
  </si>
  <si>
    <t>RealtorCompanyFilter</t>
  </si>
  <si>
    <t>RolePrint</t>
  </si>
  <si>
    <t>BEmailAddress</t>
  </si>
  <si>
    <t>DebtLienPosition</t>
  </si>
  <si>
    <t>DebtZipCode</t>
  </si>
  <si>
    <t>DebtAccountNumber</t>
  </si>
  <si>
    <t>DebtStreetAddress</t>
  </si>
  <si>
    <t>REOZipCode</t>
  </si>
  <si>
    <t>SubordAgreeFee</t>
  </si>
  <si>
    <t>PortFolioOrNot</t>
  </si>
  <si>
    <t>ConditionsQuery</t>
  </si>
  <si>
    <t>PropertyState</t>
  </si>
  <si>
    <t>AttorneyValidation</t>
  </si>
  <si>
    <t>InvalidZip</t>
  </si>
  <si>
    <t>TrustFeeName</t>
  </si>
  <si>
    <t>TrustFeeAmount</t>
  </si>
  <si>
    <t>ValidStates</t>
  </si>
  <si>
    <t>Service</t>
  </si>
  <si>
    <t>Provider</t>
  </si>
  <si>
    <t>Street</t>
  </si>
  <si>
    <t>TrustCity</t>
  </si>
  <si>
    <t>TrustState</t>
  </si>
  <si>
    <t>TrustZip</t>
  </si>
  <si>
    <t>TrustPhone</t>
  </si>
  <si>
    <t>Web</t>
  </si>
  <si>
    <t>BuyDown</t>
  </si>
  <si>
    <t>BuydownProducts</t>
  </si>
  <si>
    <t>FieldsCountry</t>
  </si>
  <si>
    <t>BorrItemType</t>
  </si>
  <si>
    <t>BorrItemPayer</t>
  </si>
  <si>
    <t>UCDSplitDisclosure</t>
  </si>
  <si>
    <t>UCDAutoSubmissionPopup</t>
  </si>
  <si>
    <t>UCDManualSubmisionPopup</t>
  </si>
  <si>
    <t>Flood_ActionType</t>
  </si>
  <si>
    <t>Flood_PropCatType</t>
  </si>
  <si>
    <t>Flood_Det</t>
  </si>
  <si>
    <t>DU_CreditAgency</t>
  </si>
  <si>
    <t>Application_Date</t>
  </si>
  <si>
    <t>AppraisalDeliveredMethod</t>
  </si>
  <si>
    <t>AppraisalProduct</t>
  </si>
  <si>
    <t>ValType</t>
  </si>
  <si>
    <t>InterfaceTitle</t>
  </si>
  <si>
    <t>AppraisalProducts</t>
  </si>
  <si>
    <t>GetService</t>
  </si>
  <si>
    <t>GetProvider</t>
  </si>
  <si>
    <t>GetStreet</t>
  </si>
  <si>
    <t>TitleSearch</t>
  </si>
  <si>
    <t>TitleZipcode</t>
  </si>
  <si>
    <t>TitleMsgDescription</t>
  </si>
  <si>
    <t>TitleMsgSubject</t>
  </si>
  <si>
    <t>AppraisalMsgDescription</t>
  </si>
  <si>
    <t>AppraisalMsgSubject</t>
  </si>
  <si>
    <t>RetriggerCompanyName</t>
  </si>
  <si>
    <t>RetriggerStatusId</t>
  </si>
  <si>
    <t>TitleWorkflow</t>
  </si>
  <si>
    <t>FloodWorkflow</t>
  </si>
  <si>
    <t>ServiceProviderId</t>
  </si>
  <si>
    <t>specialInstruction</t>
  </si>
  <si>
    <t>Flood_popup1</t>
  </si>
  <si>
    <t>Flood_popup2</t>
  </si>
  <si>
    <t>FloodNullpopup</t>
  </si>
  <si>
    <t>Flood_popup3</t>
  </si>
  <si>
    <t>Flood_popup_hazardArea</t>
  </si>
  <si>
    <t>Flood_popup_OrderComplete</t>
  </si>
  <si>
    <t>Flood_popup4</t>
  </si>
  <si>
    <t>RemarksUserSystem</t>
  </si>
  <si>
    <t>RemarksUserRedSky</t>
  </si>
  <si>
    <t>RemarksTypeTitle</t>
  </si>
  <si>
    <t>RemarksTypeFlood</t>
  </si>
  <si>
    <t>RemarksTaskTitle</t>
  </si>
  <si>
    <t>RemarksTaskFlood</t>
  </si>
  <si>
    <t>RemarksFloodReqText</t>
  </si>
  <si>
    <t>RemarksFloodResponseFZText</t>
  </si>
  <si>
    <t>RemarksFloodResponseNonFZText</t>
  </si>
  <si>
    <t>RemarksFloodCancelText</t>
  </si>
  <si>
    <t>RemarksTitleReqCancelText</t>
  </si>
  <si>
    <t>Current_Activity</t>
  </si>
  <si>
    <t>RemarksTitleResponseCancelText</t>
  </si>
  <si>
    <t>Retrigger_Address</t>
  </si>
  <si>
    <t>Retrigger_ZipCode</t>
  </si>
  <si>
    <t>Retrigger_Fname</t>
  </si>
  <si>
    <t>Retrigger_Mname</t>
  </si>
  <si>
    <t>Retrigger_Lname</t>
  </si>
  <si>
    <t>ServiceIdTitle</t>
  </si>
  <si>
    <t>ServiceIdFlood</t>
  </si>
  <si>
    <t>ServiceId_Change</t>
  </si>
  <si>
    <t>ServiceId_Cancel</t>
  </si>
  <si>
    <t>CostCenter</t>
  </si>
  <si>
    <t>FeeName</t>
  </si>
  <si>
    <t>FeeAmount</t>
  </si>
  <si>
    <t>TxServiceProvider</t>
  </si>
  <si>
    <t>TxAttyFee</t>
  </si>
  <si>
    <t>FinAmt</t>
  </si>
  <si>
    <t>SectionofAct</t>
  </si>
  <si>
    <t>ClosingDates</t>
  </si>
  <si>
    <t>condCategory</t>
  </si>
  <si>
    <t>manualCondtition</t>
  </si>
  <si>
    <t>manualConditiontext</t>
  </si>
  <si>
    <t>autoConditiontext</t>
  </si>
  <si>
    <t>autoConditionDec</t>
  </si>
  <si>
    <t>PriorCondition</t>
  </si>
  <si>
    <t>FloodRequest</t>
  </si>
  <si>
    <t>TitleRequest</t>
  </si>
  <si>
    <t>FloodResponse</t>
  </si>
  <si>
    <t>TitleResponse</t>
  </si>
  <si>
    <t>TitleMessage</t>
  </si>
  <si>
    <t>FraudRequest</t>
  </si>
  <si>
    <t>FraudResponse</t>
  </si>
  <si>
    <t>AppraisalRequest</t>
  </si>
  <si>
    <t>UCDRequest</t>
  </si>
  <si>
    <t>Reg-100</t>
  </si>
  <si>
    <t>Retail Conventional Purchase</t>
  </si>
  <si>
    <t>ITBAU000000001204736</t>
  </si>
  <si>
    <t>bxthumm_tst</t>
  </si>
  <si>
    <t>mnbixle_tst</t>
  </si>
  <si>
    <t>smkoeni_tst</t>
  </si>
  <si>
    <t>bfliebi_tst</t>
  </si>
  <si>
    <t>USBTEST4</t>
  </si>
  <si>
    <t>Welcome1</t>
  </si>
  <si>
    <t>Processor;Processing Team Lead</t>
  </si>
  <si>
    <t>Underwriter;Underwriter Admin FHA;Underwriter Administrator;Underwriting Mgr</t>
  </si>
  <si>
    <t>Closer;Closing Asst;Closing Manager</t>
  </si>
  <si>
    <t>J-L [filter]</t>
  </si>
  <si>
    <t>bfliebi</t>
  </si>
  <si>
    <t>20 - Processing - STL</t>
  </si>
  <si>
    <t>1685 Blackhouse Rd</t>
  </si>
  <si>
    <t>NorthStreet</t>
  </si>
  <si>
    <t>1234 Main Street</t>
  </si>
  <si>
    <t>14569</t>
  </si>
  <si>
    <t>Danvers</t>
  </si>
  <si>
    <t>Title Policy</t>
  </si>
  <si>
    <t>1755 Broadway</t>
  </si>
  <si>
    <t>10019</t>
  </si>
  <si>
    <t>P - Ltd Review New Condo</t>
  </si>
  <si>
    <t>Freddie New</t>
  </si>
  <si>
    <t>MI_12351</t>
  </si>
  <si>
    <t>Jack</t>
  </si>
  <si>
    <t>Reacher</t>
  </si>
  <si>
    <t>abc@usbank.com</t>
  </si>
  <si>
    <t>(354) 524-6353</t>
  </si>
  <si>
    <t>ABC Realty</t>
  </si>
  <si>
    <t>Closing Lead</t>
  </si>
  <si>
    <t>Prior to Closing</t>
  </si>
  <si>
    <t>1040, W2, 1099</t>
  </si>
  <si>
    <t>Buyer;Correspondent</t>
  </si>
  <si>
    <t>UCD Auto Submission Status</t>
  </si>
  <si>
    <t>UCD Submission Status</t>
  </si>
  <si>
    <t>2061 - Exterior Only Inspection Residential Appraisal Report</t>
  </si>
  <si>
    <t>Exterior (Drive-By) Appraisal</t>
  </si>
  <si>
    <t>Title - Settlement Esc Service</t>
  </si>
  <si>
    <t>SERVICELINK TITLE</t>
  </si>
  <si>
    <t>1234 All American Way</t>
  </si>
  <si>
    <t>Name</t>
  </si>
  <si>
    <t>Title Message Check</t>
  </si>
  <si>
    <t>Title Subject</t>
  </si>
  <si>
    <t>Appraisal Message Description</t>
  </si>
  <si>
    <t>Appraisal message Subject</t>
  </si>
  <si>
    <t>Radian</t>
  </si>
  <si>
    <t>Auto OrderTitle</t>
  </si>
  <si>
    <t>Base Flood</t>
  </si>
  <si>
    <t>This is Test instruction</t>
  </si>
  <si>
    <t>The Initial Disclosure Package is due.</t>
  </si>
  <si>
    <t>Flood Request Submitted</t>
  </si>
  <si>
    <t>The Flood Certification Date is null in Interface Explorer.</t>
  </si>
  <si>
    <t>Flood Acknowledgement Received</t>
  </si>
  <si>
    <t>The Subject Property is in a Flood Hazard Area and Flood Insurance is Required</t>
  </si>
  <si>
    <t>Current Flood Status
Order Complete</t>
  </si>
  <si>
    <t>Order Appraisal is Received</t>
  </si>
  <si>
    <t>SYSTEM</t>
  </si>
  <si>
    <t>RED SKY</t>
  </si>
  <si>
    <t>Basic Remarks</t>
  </si>
  <si>
    <t>Flood Certification</t>
  </si>
  <si>
    <t>Flood Order Placed</t>
  </si>
  <si>
    <t>Flood response returned successfully. Property is in a flood zone.</t>
  </si>
  <si>
    <t>Flood response returned successfully. Property is not in a flood zone.</t>
  </si>
  <si>
    <t>Flood Cancellation Request is Placed</t>
  </si>
  <si>
    <t>Automated Title Order Cancelled</t>
  </si>
  <si>
    <t>Point of Sale</t>
  </si>
  <si>
    <t>Automated Title Cancellation Completed</t>
  </si>
  <si>
    <t>1690 Blackhouse Rd</t>
  </si>
  <si>
    <t>Mosbey</t>
  </si>
  <si>
    <t>Snow</t>
  </si>
  <si>
    <t>3002577121</t>
  </si>
  <si>
    <t>Flood Cert</t>
  </si>
  <si>
    <t>Gregg &amp; Valby</t>
  </si>
  <si>
    <t>Apartment</t>
  </si>
  <si>
    <t>200;250</t>
  </si>
  <si>
    <t>50;75</t>
  </si>
  <si>
    <t>04/01/2020;04/02/2020/04/15/2020</t>
  </si>
  <si>
    <t>Closing;Transaction</t>
  </si>
  <si>
    <t>Lender's Cvg Amt;Prior2FinalFreeIntrl</t>
  </si>
  <si>
    <t>At Closing;Prior to Final Apprv</t>
  </si>
  <si>
    <t>none;Both</t>
  </si>
  <si>
    <t>Closer to confirm lender coverage on title commitment is equal to or greater than the approved loan amount.;;Prior to Final free form internal</t>
  </si>
  <si>
    <t>CLOSER,UW,CLOSMGR,UWMGR,CLOSTL;UW,UWMGR</t>
  </si>
  <si>
    <t>Y;N</t>
  </si>
  <si>
    <t>UW Apprvl Cond;Dec Pending Rpt,UW Apprvl Cond</t>
  </si>
  <si>
    <t>Assets;Assets;Assets;Assets;Income;Income;Credit</t>
  </si>
  <si>
    <t>401K Terms;Bank Stmts;Large Deposits;Retirement Assets;Tax Returns;Tax Returns Bus;Verif of Rent</t>
  </si>
  <si>
    <t>Please provide a current 401K statement and include the conditions for withdrawing or borrowing the funds for use at closing.;Please confirm you have enough cash to close and reserves (if required) by providing ___ months of complete bank statements.;Please provide an explanation and supporting documentation for large deposits: xx/xx/xx, $xxx.xx, &lt;Bank Name and Acct #&gt;;Please provide ___ months of your most recent retirement account statement(s) for &lt;institution and acct #&gt;.;Please provide &lt;specify year(s)&gt; signed and dated federal tax return(s) and include all schedules for &lt;borrower name(s)&gt;;Please provide &lt;specify year(s)&gt; signed and dated federal business tax return(s) and include all schedules and K1s for &lt;business name&gt;;Please provide verification of your rent payment history to ensure there were no 30 day late payments made in the last 12 months.</t>
  </si>
  <si>
    <t xml:space="preserve">Please provide a copy of the cancelled earnest money check and evidence it has cleared your account and came from an acceptable source to U.S. Bank Home Mortgage.;We'll need you to provide your hazard insurance declaration page including coverage and premium amounts acceptable to U.S. Bank Home Mortgage.;We'll need you to provide the most recent paystub(s) showing year to date earnings from ;Please provide a current payoff statement for your mortgage(s) with </t>
  </si>
  <si>
    <t>Earnest $ Doc;Hazard Ins Dec;PayStubs B1;Payoff Mtg Stmt</t>
  </si>
  <si>
    <t>Prior to Final App</t>
  </si>
  <si>
    <t>FNCFloodOrderReq</t>
  </si>
  <si>
    <t>FNCTitleOrderReq</t>
  </si>
  <si>
    <t>FNCStatusUpdate</t>
  </si>
  <si>
    <t>FNCTitleStatusUpdate</t>
  </si>
  <si>
    <t>FNCTitleMessages</t>
  </si>
  <si>
    <t>Fraud</t>
  </si>
  <si>
    <t>FNC</t>
  </si>
  <si>
    <t>UCD</t>
  </si>
  <si>
    <t>Reg-101</t>
  </si>
  <si>
    <t>Retail Conventional Refinance</t>
  </si>
  <si>
    <t>2200473926</t>
  </si>
  <si>
    <t>ITBAU000000001205284</t>
  </si>
  <si>
    <t>11/28/2020;3/30/2020;04/10/2020</t>
  </si>
  <si>
    <t>Please provide a copy of the cancelled earnest money check and evidence it has cleared your account and came from an acceptable source to U.S. Bank Home Mortgage.</t>
  </si>
  <si>
    <t xml:space="preserve">We'll need you to provide your hazard insurance declaration page including coverage and premium amounts acceptable to U.S. Bank Home Mortgage.;We'll need you to provide the most recent paystub(s) showing year to date earnings from ;Please provide a current payoff statement for your mortgage(s) with </t>
  </si>
  <si>
    <t>Hazard Ins Dec;PayStubs B1;Payoff Mtg Stmt</t>
  </si>
  <si>
    <t>Reg-102</t>
  </si>
  <si>
    <t>Card Conventional Purchase</t>
  </si>
  <si>
    <t>ITBAU000000001205096</t>
  </si>
  <si>
    <t>mrjone3_tst</t>
  </si>
  <si>
    <t>apmatth_tst</t>
  </si>
  <si>
    <t>apmatth</t>
  </si>
  <si>
    <t>CARD-PT05</t>
  </si>
  <si>
    <t>adturne</t>
  </si>
  <si>
    <t>20 - Processing - CDHP01</t>
  </si>
  <si>
    <t>Reg-103</t>
  </si>
  <si>
    <t>Card Conventional Refinance</t>
  </si>
  <si>
    <t>2300331857</t>
  </si>
  <si>
    <t>ITBAU000000001204691</t>
  </si>
  <si>
    <t>03/27/2020;3/30/2020;04/10/2020</t>
  </si>
  <si>
    <t>Reg-104</t>
  </si>
  <si>
    <t>Card FHA Refinance</t>
  </si>
  <si>
    <t>2300332002</t>
  </si>
  <si>
    <t>ITBAU000000001202370</t>
  </si>
  <si>
    <t>1234567892546</t>
  </si>
  <si>
    <t>Reg-105</t>
  </si>
  <si>
    <t>Retail Conventional Purchase Const/Prem</t>
  </si>
  <si>
    <t>ITBAU000000001198383</t>
  </si>
  <si>
    <t>Reg-106</t>
  </si>
  <si>
    <t>Subordinate Purchase</t>
  </si>
  <si>
    <t>2200432720</t>
  </si>
  <si>
    <t>2200432721</t>
  </si>
  <si>
    <t>IT001000000001137339</t>
  </si>
  <si>
    <t>Low Rise Condo</t>
  </si>
  <si>
    <t>Reg-107</t>
  </si>
  <si>
    <t>Retail Conventional Refinance Three Borrower</t>
  </si>
  <si>
    <t>2200473723</t>
  </si>
  <si>
    <t>2200472871</t>
  </si>
  <si>
    <t>ITBAU000000001205977</t>
  </si>
  <si>
    <t>1/1/1980;1/1/1980;1/1/1980</t>
  </si>
  <si>
    <t>Alice;John;Andy</t>
  </si>
  <si>
    <t xml:space="preserve">J; ; </t>
  </si>
  <si>
    <t>Firstimer;Homeowner;America</t>
  </si>
  <si>
    <t>991919991;999405000;999603333</t>
  </si>
  <si>
    <t>8005551111;8005500000;8005500065</t>
  </si>
  <si>
    <t>8005552222;8005552222;8005552578</t>
  </si>
  <si>
    <t>8005551111;8005500000;8005503697</t>
  </si>
  <si>
    <t>ngreen@gmail.com;ngreen1@gmail.com;ngreen2@gmail.com</t>
  </si>
  <si>
    <t>5;6;7</t>
  </si>
  <si>
    <t>Cell Phone;Cell Phone;Cell Phone</t>
  </si>
  <si>
    <t>Morning;Morning;Morning</t>
  </si>
  <si>
    <t>Central;Central;Central</t>
  </si>
  <si>
    <t>1685 Blackhouse Rd;1685 Blackhouse Rd;1685 Blackhouse Rd</t>
  </si>
  <si>
    <t>NorthStreet;'WestStreet;'NorthStreet</t>
  </si>
  <si>
    <t>1234 Main Street;175 North Street;1020 South Street</t>
  </si>
  <si>
    <t>Suite 100;Suite 101;no 131</t>
  </si>
  <si>
    <t>35211;12345;62221</t>
  </si>
  <si>
    <t>14569;14569;14569</t>
  </si>
  <si>
    <t>Yes;Yes;Yes</t>
  </si>
  <si>
    <t>Rent;Rent;Rent</t>
  </si>
  <si>
    <t>2018;2010;2015</t>
  </si>
  <si>
    <t>5;4;3</t>
  </si>
  <si>
    <t>762;710;725</t>
  </si>
  <si>
    <t>Married;Married;Married</t>
  </si>
  <si>
    <t>Dr.;Dr.;Dr.</t>
  </si>
  <si>
    <t>AJ;AK;AJ</t>
  </si>
  <si>
    <t>Individual;Individual;Individual</t>
  </si>
  <si>
    <t>Y;Y;Y</t>
  </si>
  <si>
    <t>3256974571;3256974991;3256974995</t>
  </si>
  <si>
    <t>abc@usbank.com;'abc@usbank.com;xyz@usbank.com</t>
  </si>
  <si>
    <t>991919910;991919912;991919914</t>
  </si>
  <si>
    <t>991919990;991919912;991919913</t>
  </si>
  <si>
    <t>AON;Nike;Adidas</t>
  </si>
  <si>
    <t>7845120369;7845120345;7845120342</t>
  </si>
  <si>
    <t>5;7;8</t>
  </si>
  <si>
    <t>AutomationEngineer;TestEngineer;Engineer</t>
  </si>
  <si>
    <t>Base Inc;Base Inc;Base Inc</t>
  </si>
  <si>
    <t>10000;8000;8000</t>
  </si>
  <si>
    <t>Monthly;Monthly;Monthly</t>
  </si>
  <si>
    <t>Paystubs;Paystubs;Paystubs</t>
  </si>
  <si>
    <t>50066;12345;12345</t>
  </si>
  <si>
    <t>EmployerAdress;Adress123;Address xyz</t>
  </si>
  <si>
    <t>WGS Core Company;USB Company;USB Company</t>
  </si>
  <si>
    <t>50066;50066;50066</t>
  </si>
  <si>
    <t>Bank of New York;Citi Bank;Citi Bank</t>
  </si>
  <si>
    <t>Savings;Savings;Savings</t>
  </si>
  <si>
    <t>My Asset Details;My Asset Details;My Asset Details</t>
  </si>
  <si>
    <t>WGS12345;WGS12378;WGS12377</t>
  </si>
  <si>
    <t>10000;10000;10000</t>
  </si>
  <si>
    <t>WGS Address1;WGS Address2;WGS Address9</t>
  </si>
  <si>
    <t>1st;1st;1st</t>
  </si>
  <si>
    <t>HdfcBank;City Bank;HdfcBank</t>
  </si>
  <si>
    <t>200000;400000;200000</t>
  </si>
  <si>
    <t>5000;5000;5000</t>
  </si>
  <si>
    <t>Mortgage;Mortgage;Mortgage</t>
  </si>
  <si>
    <t>12347;12345;45687</t>
  </si>
  <si>
    <t>Mail;Mail;Mail</t>
  </si>
  <si>
    <t>Nodetail;Nodetail;Nodetail</t>
  </si>
  <si>
    <t>Male;Male;Male</t>
  </si>
  <si>
    <t>White;White;White</t>
  </si>
  <si>
    <t>2;4;3</t>
  </si>
  <si>
    <t>J;K;L</t>
  </si>
  <si>
    <t>Apartment;Apartment;Apartment</t>
  </si>
  <si>
    <t>Reg-108</t>
  </si>
  <si>
    <t>Card Conventional Refinance Two Borrower</t>
  </si>
  <si>
    <t>2300331786</t>
  </si>
  <si>
    <t>UAT01000000001268868</t>
  </si>
  <si>
    <t xml:space="preserve">J; </t>
  </si>
  <si>
    <t>1685 Blackhouse Rd;1685 Blackhouse Rd</t>
  </si>
  <si>
    <t>NorthStreet;'SouthStreet</t>
  </si>
  <si>
    <t>1234 Main Street;175 North Street</t>
  </si>
  <si>
    <t>Suite 100;Suite 101</t>
  </si>
  <si>
    <t>35211;12345</t>
  </si>
  <si>
    <t>14569;14569</t>
  </si>
  <si>
    <t>5;3</t>
  </si>
  <si>
    <t>762;710</t>
  </si>
  <si>
    <t>AJ;AK</t>
  </si>
  <si>
    <t>3256974571;3256974991</t>
  </si>
  <si>
    <t>abc@usbank.com;'abc@usbank.com</t>
  </si>
  <si>
    <t>10000;8000</t>
  </si>
  <si>
    <t>EmployerAdress;Adress123</t>
  </si>
  <si>
    <t>1st;1st</t>
  </si>
  <si>
    <t>Mortgage;Mortgage</t>
  </si>
  <si>
    <t>12347;45685</t>
  </si>
  <si>
    <t>Apartment;Apartment</t>
  </si>
  <si>
    <t>Reg-109</t>
  </si>
  <si>
    <t>Retail Conventional Purchase Four Borrower</t>
  </si>
  <si>
    <t>2200474201</t>
  </si>
  <si>
    <t>UAT01000000001269015</t>
  </si>
  <si>
    <t>1/1/1980;1/1/1980;4/1/1978;10/10/1985</t>
  </si>
  <si>
    <t>1685 Blackhouse Rd;1685 Blackhouse Rd;1685 Blackhouse Rd;1685 Blackhouse Rd</t>
  </si>
  <si>
    <t>NorthStreet;'WestStreet;'NorthStreet;NorthStreet</t>
  </si>
  <si>
    <t>1234 Main Street;175 North Street;1020 South Street;1020 west Street</t>
  </si>
  <si>
    <t>Suite 100;Suite 101;no 131;no 123</t>
  </si>
  <si>
    <t>35211;12345;62221;12345</t>
  </si>
  <si>
    <t>14569;14569;14569;14569</t>
  </si>
  <si>
    <t>2018;2010;2015;2012</t>
  </si>
  <si>
    <t>5;4;3;2</t>
  </si>
  <si>
    <t>762;710;725;715</t>
  </si>
  <si>
    <t>AJ;AK;AJ;AM</t>
  </si>
  <si>
    <t>3256974571;3256974991;3256974995;3256974945</t>
  </si>
  <si>
    <t>abc@usbank.com;'abc@usbank.com;xyz@usbank.com;pqr@usbank.com</t>
  </si>
  <si>
    <t>Bank of New York;Citi Bank;Citi Bank;HDFC Bank</t>
  </si>
  <si>
    <t>WGS12345;WGS12378;WGS12377;WGS12377</t>
  </si>
  <si>
    <t>WGS Address1;WGS Address2;WGS Address9;WGS Address45</t>
  </si>
  <si>
    <t>1st;1st;1st;1st</t>
  </si>
  <si>
    <t>HdfcBank;City Bank;HdfcBank;Axis bank</t>
  </si>
  <si>
    <t>200000;400000;200000;200000</t>
  </si>
  <si>
    <t>Mortgage;Mortgage;Mortgage;Mortgage</t>
  </si>
  <si>
    <t>12347;12345;45687;65895</t>
  </si>
  <si>
    <t>2;4;2;3</t>
  </si>
  <si>
    <t>Apartment;Apartment;Apartment;Apartment</t>
  </si>
  <si>
    <t>Assets;Assets;Assets;Assets;Income;Income;Credit;Income</t>
  </si>
  <si>
    <t>401K Terms;Bank Stmts;Large Deposits;Retirement Assets;Tax Returns;Tax Returns Bus;Verif of Rent;PayStubs M</t>
  </si>
  <si>
    <t>Please provide a current 401K statement and include the conditions for withdrawing or borrowing the funds for use at closing.;Please confirm you have enough cash to close and reserves (if required) by providing ___ months of complete bank statements.;Please provide an explanation and supporting documentation for large deposits: xx/xx/xx, $xxx.xx, &lt;Bank Name and Acct #&gt;;Please provide ___ months of your most recent retirement account statement(s) for &lt;institution and acct #&gt;.;Please provide &lt;specify year(s)&gt; signed and dated federal tax return(s) and include all schedules for &lt;borrower name(s)&gt;;Please provide &lt;specify year(s)&gt; signed and dated federal business tax return(s) and include all schedules and K1s for &lt;business name&gt;;Please provide verification of your rent payment history to ensure there were no 30 day late payments made in the last 12 months.;We'll need you to provide the most recent paystub(s) showing year to date earnings from &lt;employer name&gt; to verify a base income of $&lt;specify&gt; per month for &lt;Borrower Name, First Last&gt;.</t>
  </si>
  <si>
    <t xml:space="preserve">Please provide a copy of the cancelled earnest money check and evidence it has cleared your account and came from an acceptable source to U.S. Bank Home Mortgage.;We'll need you to provide your hazard insurance declaration page including coverage and premium amounts acceptable to U.S. Bank Home Mortgage.;We'll need you to provide the most recent paystub(s) showing year to date earnings from ;We'll need you to provide the most recent paystub(s) showing year to date earnings from;We'll need you to provide the most recent paystub(s) showing year to date earnings from;We'll need you to provide the most recent paystub(s) showing year to date earnings from ;Please provide a current payoff statement for your mortgage(s) with </t>
  </si>
  <si>
    <t>Earnest $ Doc;Hazard Ins Dec;PayStubs B1;PayStubs B2;PayStubs B3;PayStubs B4;Payoff Mtg Stmt</t>
  </si>
  <si>
    <t>Reg-110</t>
  </si>
  <si>
    <t>Retail Conventional Refinance Four Borrower</t>
  </si>
  <si>
    <t>2200474440</t>
  </si>
  <si>
    <t xml:space="preserve">We'll need you to provide your hazard insurance declaration page including coverage and premium amounts acceptable to U.S. Bank Home Mortgage.;We'll need you to provide the most recent paystub(s) showing year to date earnings from ;We'll need you to provide the most recent paystub(s) showing year to date earnings from;We'll need you to provide the most recent paystub(s) showing year to date earnings from;We'll need you to provide the most recent paystub(s) showing year to date earnings from ;Please provide a current payoff statement for your mortgage(s) with </t>
  </si>
  <si>
    <t>Hazard Ins Dec;PayStubs B1;PayStubs B2;PayStubs B3;PayStubs B4;Payoff Mtg Stmt</t>
  </si>
  <si>
    <t>Flood-100</t>
  </si>
  <si>
    <t>Retail Conventional Purchase Flood Zone/Retrigger</t>
  </si>
  <si>
    <t>2200483413</t>
  </si>
  <si>
    <t>Flood-101</t>
  </si>
  <si>
    <t>Retail FHA Purchase Flood Zone/Retrigger</t>
  </si>
  <si>
    <t>2200471653</t>
  </si>
  <si>
    <t>ITBAU000000001202052</t>
  </si>
  <si>
    <t>Flood-102</t>
  </si>
  <si>
    <t>Retail VA Purchase Flood Zone/Retrigger</t>
  </si>
  <si>
    <t>2200471662</t>
  </si>
  <si>
    <t>Flood-103</t>
  </si>
  <si>
    <t>Retail Conventional Refinance Flood Zone/Retrigger</t>
  </si>
  <si>
    <t>2200471323</t>
  </si>
  <si>
    <t>Flood-104</t>
  </si>
  <si>
    <t>Card Purchase Flood Zone</t>
  </si>
  <si>
    <t>Flood-105</t>
  </si>
  <si>
    <t>Card Refinance Flood Zone</t>
  </si>
  <si>
    <t>Flood-106</t>
  </si>
  <si>
    <t>Retail Conventional Refinance with Payoff</t>
  </si>
  <si>
    <t>2200459220</t>
  </si>
  <si>
    <t>ITBAU000000001177291</t>
  </si>
  <si>
    <t>MI_12350</t>
  </si>
  <si>
    <t>2059 - Exterior Only Inspection Residential Appraisal Report</t>
  </si>
  <si>
    <t>1235 All American Way</t>
  </si>
  <si>
    <t>Flood-107</t>
  </si>
  <si>
    <t>Subordinate Purchase FloodZone</t>
  </si>
  <si>
    <t>Flood-108</t>
  </si>
  <si>
    <t>Card Purchase Vacant Lot</t>
  </si>
  <si>
    <t>Vacant Lot</t>
  </si>
  <si>
    <t>Flood-109</t>
  </si>
  <si>
    <t>Retail Conventional Purchase Address : TBD</t>
  </si>
  <si>
    <t>TBD</t>
  </si>
  <si>
    <t>Flood-110</t>
  </si>
  <si>
    <t>Retail FHA Loan Purchase Address :  to be determined</t>
  </si>
  <si>
    <t>tobedetermined</t>
  </si>
  <si>
    <t>203b Basic Program</t>
  </si>
  <si>
    <t>Flood-111</t>
  </si>
  <si>
    <t>Card Purchase Flood Zone Address : to be determined</t>
  </si>
  <si>
    <t>to be determined</t>
  </si>
  <si>
    <t>Flood-112</t>
  </si>
  <si>
    <t>Retail Refinance Retrigger Address TBD</t>
  </si>
  <si>
    <t>R43-100</t>
  </si>
  <si>
    <t>Retail Conventional Purchase-Manner in which Title held - Trust - Valid state</t>
  </si>
  <si>
    <t>2200471650</t>
  </si>
  <si>
    <t>ITBAU000000001202561</t>
  </si>
  <si>
    <t>Attny Opinion Trust</t>
  </si>
  <si>
    <t>CT;HI;LA;NY;OK;RI</t>
  </si>
  <si>
    <t>Attorney Opinion Trust</t>
  </si>
  <si>
    <t>SMITH DOLLAR PC</t>
  </si>
  <si>
    <t>404 Mendocina Ave, Second Floor</t>
  </si>
  <si>
    <t>Santa Rosa</t>
  </si>
  <si>
    <t>CA</t>
  </si>
  <si>
    <t>(707) 522-1100</t>
  </si>
  <si>
    <t>info@smithdollar.com</t>
  </si>
  <si>
    <t>R43-101</t>
  </si>
  <si>
    <t>Retail Conventional Purchase-Manner in which Title held - Trust - Invalid state</t>
  </si>
  <si>
    <t>R43-102</t>
  </si>
  <si>
    <t xml:space="preserve">Blend Loan-Manner in which Title held - Trust </t>
  </si>
  <si>
    <t>CO</t>
  </si>
  <si>
    <t>R43-103</t>
  </si>
  <si>
    <t>Retail Conventional Refinance-Manner in which Title held - Trust - Valid state</t>
  </si>
  <si>
    <t>2200471606</t>
  </si>
  <si>
    <t>ITBAU000000001202548</t>
  </si>
  <si>
    <t>R43-104</t>
  </si>
  <si>
    <t>Retail FHA Loan Purchase Firstep</t>
  </si>
  <si>
    <t>1% - 0% - 0%</t>
  </si>
  <si>
    <t>FHA Firstep</t>
  </si>
  <si>
    <t>R43-105</t>
  </si>
  <si>
    <t>Retail VA Purchase Firstep</t>
  </si>
  <si>
    <t>VA Firstep</t>
  </si>
  <si>
    <t>Title-100</t>
  </si>
  <si>
    <t>Retail Conventional Refinance ServiceLink</t>
  </si>
  <si>
    <t>2200482681</t>
  </si>
  <si>
    <t>UAT01000000001269386</t>
  </si>
  <si>
    <t>Title-101</t>
  </si>
  <si>
    <t>Card FHA Loan Stremln Refi Radian</t>
  </si>
  <si>
    <t>2300332011</t>
  </si>
  <si>
    <t>ITBAU000000001204706</t>
  </si>
  <si>
    <t>RADIAN</t>
  </si>
  <si>
    <t>Service Link</t>
  </si>
  <si>
    <t>Title-102</t>
  </si>
  <si>
    <t>Card VA Loan VA IRRl Refi First American</t>
  </si>
  <si>
    <t>FIRST AMERICAN MORTGAGE SOLUTIONS</t>
  </si>
  <si>
    <t>Title-103</t>
  </si>
  <si>
    <t>Retail FHA Loan Stremln Refi CHRISTOPHER</t>
  </si>
  <si>
    <t xml:space="preserve">CHRISTOPHER </t>
  </si>
  <si>
    <t>Title-104</t>
  </si>
  <si>
    <t>Retail Conventional Refinance ServiceLink Retrigger as Other</t>
  </si>
  <si>
    <t>C</t>
  </si>
  <si>
    <t>Title-105</t>
  </si>
  <si>
    <t>Card VA Loan VA IRRl Refi First American Retrigger as Other</t>
  </si>
  <si>
    <t>2300331756</t>
  </si>
  <si>
    <t>ITBAU000000001202731</t>
  </si>
  <si>
    <t>R46-100</t>
  </si>
  <si>
    <t>Retail Conventional Purchase TX State</t>
  </si>
  <si>
    <t>UAT01000000001269337</t>
  </si>
  <si>
    <t>212 Midnight Drive</t>
  </si>
  <si>
    <t>75189</t>
  </si>
  <si>
    <t>R47-100</t>
  </si>
  <si>
    <t>Retail Conventional Refinance TX State</t>
  </si>
  <si>
    <t>R47-101</t>
  </si>
  <si>
    <t>Retail Conventional Refinance ARM Product Condo</t>
  </si>
  <si>
    <t>FHLMC - 3/1 Libor ARM - Conf</t>
  </si>
  <si>
    <t>R47-102</t>
  </si>
  <si>
    <t>Card FHA Strem Refi ARM PUD</t>
  </si>
  <si>
    <t>SF Attached PUD</t>
  </si>
  <si>
    <t>5/1y TB 30 1/5 FHA</t>
  </si>
  <si>
    <t>GNMA - 5/1 Treas ARM - FHA 2% Margin</t>
  </si>
  <si>
    <t>R47-103</t>
  </si>
  <si>
    <t>Retail Conventional Refinance PayOff and Resubordinate</t>
  </si>
  <si>
    <t>2200472469</t>
  </si>
  <si>
    <t>1st,1st</t>
  </si>
  <si>
    <t>14569,14569</t>
  </si>
  <si>
    <t>HdfcBank,Axis Bank</t>
  </si>
  <si>
    <t>200000,200000</t>
  </si>
  <si>
    <t>5000,4000</t>
  </si>
  <si>
    <t>Mortgage,Mortgage</t>
  </si>
  <si>
    <t>Y,S</t>
  </si>
  <si>
    <t>12347,12348</t>
  </si>
  <si>
    <t>1685 Blackhouse Rd,1685 Blackhouse Rd</t>
  </si>
  <si>
    <t>R47-104</t>
  </si>
  <si>
    <t>Card Conventional Refinance PayOff and Resubordinate</t>
  </si>
  <si>
    <t>200000,200001</t>
  </si>
  <si>
    <t>5000,4001</t>
  </si>
  <si>
    <t>12347,12349</t>
  </si>
  <si>
    <t>R47-105</t>
  </si>
  <si>
    <t>Retail Conventional Refinance Resubordinate</t>
  </si>
  <si>
    <t>2200472163</t>
  </si>
  <si>
    <t>R47-106</t>
  </si>
  <si>
    <t>Card Conventional Refinance Resubordinate</t>
  </si>
  <si>
    <t>R48-100</t>
  </si>
  <si>
    <t>Retail Refinance Condo</t>
  </si>
  <si>
    <t>R48-101</t>
  </si>
  <si>
    <t>Card Purchase PUD</t>
  </si>
  <si>
    <t>Buyer;Seller</t>
  </si>
  <si>
    <t>Jack;Joe</t>
  </si>
  <si>
    <t>Reacher;West</t>
  </si>
  <si>
    <t>1685 Blackhouse Rd;175 North Street</t>
  </si>
  <si>
    <t>14569;32511</t>
  </si>
  <si>
    <t>abc@usbank.com;xyz@us.com</t>
  </si>
  <si>
    <t>(354) 524-6356;(354) 524-4462</t>
  </si>
  <si>
    <t>ABC Realty;DEBBIE QUIMBY</t>
  </si>
  <si>
    <t>A-C [filter];D-F [filter]</t>
  </si>
  <si>
    <t>12345852;12345888</t>
  </si>
  <si>
    <t>DC;DC</t>
  </si>
  <si>
    <t>R48-102</t>
  </si>
  <si>
    <t>R48-103</t>
  </si>
  <si>
    <t>Retail Purchase Multiple Realtor</t>
  </si>
  <si>
    <t>2200471504</t>
  </si>
  <si>
    <t>ITBAU000000001202349</t>
  </si>
  <si>
    <t>Buyer;Seller;Buyer;Seller</t>
  </si>
  <si>
    <t>Jack;Joe;Barry;John</t>
  </si>
  <si>
    <t>Reacher;West;Allan;Snow</t>
  </si>
  <si>
    <t>1685 Blackhouse Rd;175 North Street;10th Queens;1755 Broadway</t>
  </si>
  <si>
    <t>14569;32511;62221;35211</t>
  </si>
  <si>
    <t>abc@usbank.com;xyz@usbank.com;efg@usbank.com;hij@usbank.com</t>
  </si>
  <si>
    <t>(354) 524-6356;(354) 524-4462;(354) 854-4462;(354) 654-7894</t>
  </si>
  <si>
    <t>ABC Realty;DEBBIE QUIMBY;JRE Property Pros;DEF Realty</t>
  </si>
  <si>
    <t>A-C [filter];D-F [filter];J-L [filter];D-F [filter]</t>
  </si>
  <si>
    <t>12345852;12345888;12785218;12696547</t>
  </si>
  <si>
    <t>DC;DC;IL;DC</t>
  </si>
  <si>
    <t>R48-104</t>
  </si>
  <si>
    <t>Card Title Mapping</t>
  </si>
  <si>
    <t>Corporate-Relocation</t>
  </si>
  <si>
    <t>13121 BRENDAN WOOD DR</t>
  </si>
  <si>
    <t>63033</t>
  </si>
  <si>
    <t>USBHM - 30 Yr FIX - Jumbo LPMI 90</t>
  </si>
  <si>
    <t>R48-105</t>
  </si>
  <si>
    <t>Retail Refinance Multiple Asset UCD</t>
  </si>
  <si>
    <t>2200473740</t>
  </si>
  <si>
    <t>ITBAU000000001206019</t>
  </si>
  <si>
    <t>50066,50066</t>
  </si>
  <si>
    <t>Bank of New York, Garuda Bank</t>
  </si>
  <si>
    <t>Marine,Personal Water Craft</t>
  </si>
  <si>
    <t>My Asset Details,My Asset Details</t>
  </si>
  <si>
    <t>WGS12345,WGS12378</t>
  </si>
  <si>
    <t>10000,15000</t>
  </si>
  <si>
    <t>WGS Address1,AddressTest</t>
  </si>
  <si>
    <t>R48-106</t>
  </si>
  <si>
    <t>Retail Refinance Multiple Asset FNMA UCD</t>
  </si>
  <si>
    <t>R48-107</t>
  </si>
  <si>
    <t>Retail Refinance Multiple Asset FHLMC UCD</t>
  </si>
  <si>
    <t>R48-108</t>
  </si>
  <si>
    <t>Retail Refinance Multiple Realtor</t>
  </si>
  <si>
    <t>2200472168</t>
  </si>
  <si>
    <t>ITBAU000000001203245</t>
  </si>
  <si>
    <t>R51-100</t>
  </si>
  <si>
    <t>Retail Conventional Refinance 3 Resubordinate</t>
  </si>
  <si>
    <t>2200483422</t>
  </si>
  <si>
    <t>2200473147</t>
  </si>
  <si>
    <t>ITBAU000000001204732</t>
  </si>
  <si>
    <t>1st,1st,1st</t>
  </si>
  <si>
    <t>14569,14569,14569</t>
  </si>
  <si>
    <t>US Bank,Axis Bank,HDFC Bank</t>
  </si>
  <si>
    <t>200000,200000,200000</t>
  </si>
  <si>
    <t>5000,4000,4000</t>
  </si>
  <si>
    <t>Mortgage,Mortgage,Mortgage</t>
  </si>
  <si>
    <t>S,S,S</t>
  </si>
  <si>
    <t>12347,12349,12349</t>
  </si>
  <si>
    <t>1685 Blackhouse Rd,1685 Blackhouse Rd,1685 Blackhouse Rd</t>
  </si>
  <si>
    <t>R51-101</t>
  </si>
  <si>
    <t>Retail Conventional Purchase Three Borrower</t>
  </si>
  <si>
    <t>2200483409</t>
  </si>
  <si>
    <t>ITBAU000000001206035</t>
  </si>
  <si>
    <t xml:space="preserve">Please provide a copy of the cancelled earnest money check and evidence it has cleared your account and came from an acceptable source to U.S. Bank Home Mortgage.;We'll need you to provide your hazard insurance declaration page including coverage and premium amounts acceptable to U.S. Bank Home Mortgage.;We'll need you to provide the most recent paystub(s) showing year to date earnings from ;We'll need you to provide the most recent paystub(s) showing year to date earnings from;Most recent paystub(s) showing year to date earnings from ;Please provide a current payoff statement for your mortgage(s) with </t>
  </si>
  <si>
    <t>Earnest $ Doc;Hazard Ins Dec;PayStubs B1;PayStubs B2;PayStubs B3;Payoff Mtg Stmt</t>
  </si>
  <si>
    <t>R51-102</t>
  </si>
  <si>
    <t>Card Conventional purchase Two Borrower</t>
  </si>
  <si>
    <t>ITBAU000000001205985</t>
  </si>
  <si>
    <t xml:space="preserve">Please provide a copy of the cancelled earnest money check and evidence it has cleared your account and came from an acceptable source to U.S. Bank Home Mortgage.;We'll need you to provide your hazard insurance declaration page including coverage and premium amounts acceptable to U.S. Bank Home Mortgage.;We'll need you to provide the most recent paystub(s) showing year to date earnings from ;We'll need you to provide the most recent paystub(s) showing year to date earnings from;Please provide a current payoff statement for your mortgage(s) with </t>
  </si>
  <si>
    <t>Earnest $ Doc;Hazard Ins Dec;PayStubs B1;PayStubs B2;Payoff Mtg Stmt</t>
  </si>
  <si>
    <t>R51-103</t>
  </si>
  <si>
    <t>Card FHA Loan Stremln Refi DVSIncome</t>
  </si>
  <si>
    <t>2300331894</t>
  </si>
  <si>
    <t>ITBAU000000001205118</t>
  </si>
  <si>
    <t>2200474690</t>
  </si>
  <si>
    <t>LEAD01592732</t>
  </si>
  <si>
    <t>03/02/2005</t>
  </si>
  <si>
    <t>03/02/2005;03/02/2004;03/02/2006;03/02/2007</t>
  </si>
  <si>
    <t>03/02/2005;03/02/2004</t>
  </si>
  <si>
    <t>03/02/2005;03/02/2004;03/02/2006</t>
  </si>
  <si>
    <t>2200483774</t>
  </si>
  <si>
    <t>2200483777</t>
  </si>
  <si>
    <t>2200474874</t>
  </si>
  <si>
    <t>2200474885</t>
  </si>
  <si>
    <t>docv_userid</t>
  </si>
  <si>
    <t>docv_pwd</t>
  </si>
  <si>
    <t>C035002</t>
  </si>
  <si>
    <t>GetSetGo@20!</t>
  </si>
  <si>
    <t>$1000;$1000;$1000;$1000;$1001</t>
  </si>
  <si>
    <t>$1000;$1000;$1000;$1000;$1002</t>
  </si>
  <si>
    <t>$1000;$1000;$1000;$1000;$1003</t>
  </si>
  <si>
    <t>$1000;$1000;$1000;$1000;$1004</t>
  </si>
  <si>
    <t>$1000;$1000;$1000;$1000;$1005</t>
  </si>
  <si>
    <t>$1000;$1000;$1000;$1000;$1006</t>
  </si>
  <si>
    <t>$1000;$1000;$1000;$1000;$1007</t>
  </si>
  <si>
    <t>$1000;$1000;$1000;$1000;$1008</t>
  </si>
  <si>
    <t>$1000;$1000;$1000;$1000;$1009</t>
  </si>
  <si>
    <t>$1000;$1000;$1000;$1000;$1010</t>
  </si>
  <si>
    <t>$1000;$1000;$1000;$1000;$1011</t>
  </si>
  <si>
    <t>$1000;$1000;$1000;$1000;$1012</t>
  </si>
  <si>
    <t>$1000;$1000;$1000;$1000;$1013</t>
  </si>
  <si>
    <t>$1000;$1000;$1000;$1000;$1014</t>
  </si>
  <si>
    <t>$1000;$1000;$1000;$1000;$1015</t>
  </si>
  <si>
    <t>$1000;$1000;$1000;$1000;$1016</t>
  </si>
  <si>
    <t>$1000;$1000;$1000;$1000;$1017</t>
  </si>
  <si>
    <t>2200474882</t>
  </si>
  <si>
    <t>2200474886</t>
  </si>
  <si>
    <t>$1000;$1000;$1000;$1000;$1018</t>
  </si>
  <si>
    <t>$1000;$1000;$1000;$1000;$1019</t>
  </si>
  <si>
    <t>$1000;$1000;$1000;$1000;$1020</t>
  </si>
  <si>
    <t>$1000;$1000;$1000;$1000;$1021</t>
  </si>
  <si>
    <t>$1000;$1000;$1000;$1000;$1022</t>
  </si>
  <si>
    <t>$1000;$1000;$1000;$1000;$1023</t>
  </si>
  <si>
    <t>$1000;$1000;$1000;$1000;$1024</t>
  </si>
  <si>
    <t>$1000;$1000;$1000;$1000;$1025</t>
  </si>
  <si>
    <t>$1000;$1000;$1000;$1000;$1026</t>
  </si>
  <si>
    <t>$1000;$1000;$1000;$1000;$1027</t>
  </si>
  <si>
    <t>$1000;$1000;$1000;$1000;$1028</t>
  </si>
  <si>
    <t>$1000;$1000;$1000;$1000;$1029</t>
  </si>
  <si>
    <t>$1000;$1000;$1000;$1000;$1030</t>
  </si>
  <si>
    <t>$1000;$1000;$1000;$1000;$1031</t>
  </si>
  <si>
    <t>$1000;$1000;$1000;$1000;$1032</t>
  </si>
  <si>
    <t>$1000;$1000;$1000;$1000;$1033</t>
  </si>
  <si>
    <t>$1000;$1000;$1000;$1000;$1034</t>
  </si>
  <si>
    <t>CardLoan</t>
  </si>
  <si>
    <t>Salesforce</t>
  </si>
  <si>
    <t>MIIncompletePopup</t>
  </si>
  <si>
    <t>MI_Plan1</t>
  </si>
  <si>
    <t>ReducedLoanDocType</t>
  </si>
  <si>
    <t>SubPrimeProgramType</t>
  </si>
  <si>
    <t>PremiumPaymentType</t>
  </si>
  <si>
    <t>ProjectClassType</t>
  </si>
  <si>
    <t>Occupancytype</t>
  </si>
  <si>
    <t>InitialRateOvrrd</t>
  </si>
  <si>
    <t>FirstRenewalOvrrd</t>
  </si>
  <si>
    <t>SecondRenewalOverrd</t>
  </si>
  <si>
    <t>ThirdRenewalOverrd</t>
  </si>
  <si>
    <t>MIStreamMonthly</t>
  </si>
  <si>
    <t>CertificateTypeMonthly</t>
  </si>
  <si>
    <t>CoverageTypeMonthly</t>
  </si>
  <si>
    <t>DurationCodeMonthly</t>
  </si>
  <si>
    <t>MICodeMonthly</t>
  </si>
  <si>
    <t>PremiumPaymentSourceMonthly</t>
  </si>
  <si>
    <t>RefundableTypeMonthly</t>
  </si>
  <si>
    <t>MIStreamAnnual</t>
  </si>
  <si>
    <t>CertificateTypeAnnual</t>
  </si>
  <si>
    <t>CoverageTypeAnnual</t>
  </si>
  <si>
    <t>DurationCodeAnnual</t>
  </si>
  <si>
    <t>MICodeAnnual</t>
  </si>
  <si>
    <t>PremiumPaymentSourceAnnual</t>
  </si>
  <si>
    <t>RefundableTypeAnnual</t>
  </si>
  <si>
    <t>SelectedMI</t>
  </si>
  <si>
    <t>ResponsePopup1</t>
  </si>
  <si>
    <t>ResponsePopup2</t>
  </si>
  <si>
    <t>MICMSNodeName</t>
  </si>
  <si>
    <t>MIShortName</t>
  </si>
  <si>
    <t>MIFullName</t>
  </si>
  <si>
    <t>MIAddress</t>
  </si>
  <si>
    <t>MIPhone</t>
  </si>
  <si>
    <t>MIURL</t>
  </si>
  <si>
    <t>MITotalEscrowAmount</t>
  </si>
  <si>
    <t>MIAmountPaidInCash</t>
  </si>
  <si>
    <t>MIPercentageFinanced</t>
  </si>
  <si>
    <t>MIInitialRate</t>
  </si>
  <si>
    <t>MIFirstRate</t>
  </si>
  <si>
    <t>MISecondRate</t>
  </si>
  <si>
    <t>MIThirdRate</t>
  </si>
  <si>
    <t>MIPercentCoverage</t>
  </si>
  <si>
    <t>MIPropertyType</t>
  </si>
  <si>
    <t>FirstRateFinal</t>
  </si>
  <si>
    <t>SecondRateFinal</t>
  </si>
  <si>
    <t>MtgInsPremium</t>
  </si>
  <si>
    <t>MIPaidInCash</t>
  </si>
  <si>
    <t>CondoPudType</t>
  </si>
  <si>
    <t>NumStories</t>
  </si>
  <si>
    <t>MIResponseStatus</t>
  </si>
  <si>
    <t>Retail Conventional Purchase
National MI plan Annual</t>
  </si>
  <si>
    <t>Mortgage Insurance information is incomplete</t>
  </si>
  <si>
    <t>National MI BP Annual</t>
  </si>
  <si>
    <t>NoIncomeNoAsset</t>
  </si>
  <si>
    <t>A Minus</t>
  </si>
  <si>
    <t>LenderPaid</t>
  </si>
  <si>
    <t>Appr HUD/VA Condo</t>
  </si>
  <si>
    <t>Level Balance 10_20</t>
  </si>
  <si>
    <t>Standard Primary</t>
  </si>
  <si>
    <t>Periodic (Monthly)</t>
  </si>
  <si>
    <t>National MI</t>
  </si>
  <si>
    <t>Borrower Paid</t>
  </si>
  <si>
    <t>Not Refundable</t>
  </si>
  <si>
    <t>Annual (1 Year)</t>
  </si>
  <si>
    <t>Refundable</t>
  </si>
  <si>
    <t>Your loan has been submitted for processing</t>
  </si>
  <si>
    <t>MI Coverage Percent and Term Rates have been set to the new values returned by an interface.</t>
  </si>
  <si>
    <t>National MI - MI response has been returned and processed.</t>
  </si>
  <si>
    <t>MI Company</t>
  </si>
  <si>
    <t>National Mortgage Insurance Corporation</t>
  </si>
  <si>
    <t>2100 Powell St, 12th Floor, Emeryville, CA 94608</t>
  </si>
  <si>
    <t>(855) 530-6642</t>
  </si>
  <si>
    <t>https://www.nationalmi.com/</t>
  </si>
  <si>
    <t>FNMA F PUD New</t>
  </si>
  <si>
    <t>Condo</t>
  </si>
  <si>
    <t>02/20/2002</t>
  </si>
  <si>
    <t>2200487169</t>
  </si>
  <si>
    <t>123 W Main St.</t>
  </si>
  <si>
    <t>40069</t>
  </si>
  <si>
    <t>2100 Powell St, 12th Floor Emeryville, CA 94608</t>
  </si>
  <si>
    <t>Success</t>
  </si>
  <si>
    <t>Card Loan conv Purchase</t>
  </si>
  <si>
    <t>455 Summit Road</t>
  </si>
  <si>
    <t>60603</t>
  </si>
  <si>
    <t>Blend Loan - Conventional Purchase -
National MI plan Monthly</t>
  </si>
  <si>
    <t>2200460060</t>
  </si>
  <si>
    <t>National MI BP Monthly</t>
  </si>
  <si>
    <t>1.2357</t>
  </si>
  <si>
    <t>0.0000</t>
  </si>
  <si>
    <t>$247.00</t>
  </si>
  <si>
    <t>$2,224.38</t>
  </si>
  <si>
    <t>Blend Loan - Conventional Refinance -
National MI plan Monthly</t>
  </si>
  <si>
    <t>29412</t>
  </si>
  <si>
    <t>Salesforce Loan - Conventional Purchase -
National MI plan Monthly</t>
  </si>
  <si>
    <t>2300329131</t>
  </si>
  <si>
    <t>axthaku_tst</t>
  </si>
  <si>
    <t>Sales force Loan</t>
  </si>
  <si>
    <t>Failure</t>
  </si>
  <si>
    <t>Retail Conventional Purchase
National MI plan Monthly
- LTV 85%
- DownPayment 15%</t>
  </si>
  <si>
    <t>``</t>
  </si>
  <si>
    <t>32003</t>
  </si>
  <si>
    <t>$103.46</t>
  </si>
  <si>
    <t>0.6200</t>
  </si>
  <si>
    <t>0.2000</t>
  </si>
  <si>
    <t>30.00%</t>
  </si>
  <si>
    <t>0.62</t>
  </si>
  <si>
    <t>0.2</t>
  </si>
  <si>
    <t>Retail Conventional Refinance
National MI plan Monthly
- LTV 85%
-DownPayment 0%</t>
  </si>
  <si>
    <t>Retail Conventional Purchase
National MI plan Monthly
- LTV 90%
- DownPayment 10%</t>
  </si>
  <si>
    <t>SF Attached Pud</t>
  </si>
  <si>
    <t>Retail Conventional Refinance
National MI plan Monthly
- LTV 90%
-DownPayment 0%</t>
  </si>
  <si>
    <t>94111</t>
  </si>
  <si>
    <t>FHLMC - 15 Yr FIX - A Minus</t>
  </si>
  <si>
    <t xml:space="preserve">Retail Conventional Purchase
National MI plan Monthly
- LTV 102%
</t>
  </si>
  <si>
    <t>12345</t>
  </si>
  <si>
    <t>Retail Conventional Purchase
Arch MI plan Monthly</t>
  </si>
  <si>
    <t>Arch</t>
  </si>
  <si>
    <t>Arch MI</t>
  </si>
  <si>
    <t>ArchMI</t>
  </si>
  <si>
    <t>Request Received.</t>
  </si>
  <si>
    <t>Arch Mortgage Insurance Company</t>
  </si>
  <si>
    <t>230 N. Elm St Greensboro, NC 27401</t>
  </si>
  <si>
    <t>(877) 642-4642</t>
  </si>
  <si>
    <t>https://mi.archcapgroup.com/</t>
  </si>
  <si>
    <t>$100.00</t>
  </si>
  <si>
    <t>0.6000</t>
  </si>
  <si>
    <t>0.1700</t>
  </si>
  <si>
    <t>30.000%</t>
  </si>
  <si>
    <t>0.6</t>
  </si>
  <si>
    <t>0.16999999999999998</t>
  </si>
  <si>
    <t>Retail Conventional Purchase
Arch MI plan Monthly
- LTV 85%
- DownPayment 15%</t>
  </si>
  <si>
    <t>2200461669</t>
  </si>
  <si>
    <t>$40.00</t>
  </si>
  <si>
    <t>0.2400</t>
  </si>
  <si>
    <t>12.000%</t>
  </si>
  <si>
    <t>0.24</t>
  </si>
  <si>
    <t>2200461722</t>
  </si>
  <si>
    <t>2200461038</t>
  </si>
  <si>
    <t>40220</t>
  </si>
  <si>
    <t>2200461049</t>
  </si>
  <si>
    <t>2200461056</t>
  </si>
  <si>
    <t>SF Detached PUD</t>
  </si>
  <si>
    <t>2200461060</t>
  </si>
  <si>
    <t>Card Loan conv Purchase Arch MI plan Monthly</t>
  </si>
  <si>
    <t>2300329371</t>
  </si>
  <si>
    <t>2200461146</t>
  </si>
  <si>
    <t>TwoToFourUnitProp</t>
  </si>
  <si>
    <t>2200461142</t>
  </si>
  <si>
    <t>2200461144</t>
  </si>
  <si>
    <t>2200461149</t>
  </si>
  <si>
    <t>2200461777</t>
  </si>
  <si>
    <t>Blend Loan - Conventional purchase - Arch MI plan Monthly</t>
  </si>
  <si>
    <t>2200461133</t>
  </si>
  <si>
    <t>$73.33</t>
  </si>
  <si>
    <t>0.4400</t>
  </si>
  <si>
    <t>0.44</t>
  </si>
  <si>
    <t>Blend Loan - Conventional Refinance -
Arch MI plan Monthly</t>
  </si>
  <si>
    <t>2200461135</t>
  </si>
  <si>
    <t>$50.40</t>
  </si>
  <si>
    <t>0.2800</t>
  </si>
  <si>
    <t>Salesforce Loan - Conventional Purchase -
Arch MI plan Monthly</t>
  </si>
  <si>
    <t>2200461267</t>
  </si>
  <si>
    <t>$63.33</t>
  </si>
  <si>
    <t>0.3800</t>
  </si>
  <si>
    <t>25.000%</t>
  </si>
  <si>
    <t>0.38</t>
  </si>
  <si>
    <t>2 Borrowers - Retail Conventional Purchase 
Arch MI plan Monthly</t>
  </si>
  <si>
    <t>2200461771</t>
  </si>
  <si>
    <t>762;770</t>
  </si>
  <si>
    <t>991-91-9991;999-40-5000</t>
  </si>
  <si>
    <t>Retail Conventional Purchase Genworth MI plan Monthly</t>
  </si>
  <si>
    <t>2200474770</t>
  </si>
  <si>
    <t>Genworth BP Mnthly</t>
  </si>
  <si>
    <t>Genworth (GE)</t>
  </si>
  <si>
    <t>Genworth MI</t>
  </si>
  <si>
    <t>Genworth</t>
  </si>
  <si>
    <t>Request acknowledged and in process.</t>
  </si>
  <si>
    <t>Genworth - MI response has been returned and processed.</t>
  </si>
  <si>
    <t>Genworth Mortgage Insurance Company</t>
  </si>
  <si>
    <t>8325 Six Forks Rd, Raleigh, NC 27615</t>
  </si>
  <si>
    <t>(800) 444-5664</t>
  </si>
  <si>
    <t>https://new.mortgageinsurance.genworth.com/</t>
  </si>
  <si>
    <t>$130.00</t>
  </si>
  <si>
    <t>0.7800</t>
  </si>
  <si>
    <t>0.7799999999999999</t>
  </si>
  <si>
    <t>Retail Conventional Purchase
Genworth MI plan Monthly
- LTV 85%
- DownPayment 15%</t>
  </si>
  <si>
    <t>2200474501</t>
  </si>
  <si>
    <t>0.25</t>
  </si>
  <si>
    <t>2200480056</t>
  </si>
  <si>
    <t>Retail Conventional Refinance
Genworth MI plan Monthly</t>
  </si>
  <si>
    <t>0.48</t>
  </si>
  <si>
    <t>Card Loan conv Purchase Genworth MI plan Monthly</t>
  </si>
  <si>
    <t>FHLMC - 5/1 Libor ARM - Conf 225</t>
  </si>
  <si>
    <t>0.5499999999999999</t>
  </si>
  <si>
    <t>Retail Conventional Purchase
Genworth MI plan Monthly</t>
  </si>
  <si>
    <t>2200488842</t>
  </si>
  <si>
    <t>16.000%</t>
  </si>
  <si>
    <t>0.58</t>
  </si>
  <si>
    <t>0.9299999999999999</t>
  </si>
  <si>
    <t>Card Conventional Refinance
Genworth MI plan Monthly</t>
  </si>
  <si>
    <t>Blend Loan - Conventional purchase - Genworth MI plan Monthly</t>
  </si>
  <si>
    <t>Blend Loan - Conventional Refinance -
Genworth MI plan Monthly</t>
  </si>
  <si>
    <t>Salesforce Loan - Conventional Purchase -
Genworth MI plan Monthly</t>
  </si>
  <si>
    <t>2 Borrowers - Retail Conventional Purchase 
Genworth MI plan Monthly</t>
  </si>
  <si>
    <t>MGIC Borrower Paid Standard Monthly Premiums &amp; ZOMP_ Conventional_Purchase</t>
  </si>
  <si>
    <t>Mortgage Guaranty Insurance Company</t>
  </si>
  <si>
    <t>8500 Normandale Lake Blvd Suite 91 ,Bloomington,MN ,55437</t>
  </si>
  <si>
    <t>952-555-5200</t>
  </si>
  <si>
    <t>555.jgsz.zbj</t>
  </si>
  <si>
    <t>MGIC Borrower Paid Annual Plan_ Conventional_Purchase</t>
  </si>
  <si>
    <t>MGIC Borrower Paid Annual Plan</t>
  </si>
  <si>
    <t>MGIC Borrower Paid Standard Monthly Premiums &amp; ZOMP_ Conventional_Refinance</t>
  </si>
  <si>
    <t>2200489231</t>
  </si>
  <si>
    <t>MGIC Borrower Paid Annual Plan_ Conventional_Refinance</t>
  </si>
  <si>
    <t>Radian Borrower Paid Monthly Platinum plan_ Conventional_Purchase</t>
  </si>
  <si>
    <t>Radian Borrower Paid Monthly Platinum plan</t>
  </si>
  <si>
    <t>Essent</t>
  </si>
  <si>
    <t>Radian - MI response has been returned and processed.</t>
  </si>
  <si>
    <t>1601 Market Street,Philadelphia,PA,19103</t>
  </si>
  <si>
    <t>(631) 555-8638</t>
  </si>
  <si>
    <t>w88v://555.7lyslx.ts4/</t>
  </si>
  <si>
    <t>Radian Borrower Paid Level Ann Platinum plan_ Conventional_Purchase</t>
  </si>
  <si>
    <t>Radian Borrower Paid Level Ann Platinum plan</t>
  </si>
  <si>
    <t>Radian Guaranty Inc</t>
  </si>
  <si>
    <t>Radian Borrower Paid Monthly Platinum plan_ Conventional_Refinance</t>
  </si>
  <si>
    <t>Radian Borrower Paid Level Ann Platinum plan_ Conventional_Refinance</t>
  </si>
  <si>
    <t>Essent BPMI Annual Premium_ Conventional_Purchase</t>
  </si>
  <si>
    <t>Essent- MI response has been returned and processed.</t>
  </si>
  <si>
    <t>Essent Guaranty, Inc.</t>
  </si>
  <si>
    <t>201 King of Prussia Road,Wayne,PA,19087</t>
  </si>
  <si>
    <t>(336) 555-3906</t>
  </si>
  <si>
    <t>555.u00ux8.20</t>
  </si>
  <si>
    <t>Essent BPMI Monthly Deferred Premium_ Conventional_Purchase</t>
  </si>
  <si>
    <t>Essent BPMI Monthly Deferred Premium</t>
  </si>
  <si>
    <t>Essent BPMI Annual Premium_ Conventional_Refinance</t>
  </si>
  <si>
    <t>Essent BPMI Monthly Deferred Premium_ Conventional_Refinance</t>
  </si>
  <si>
    <t>301_1</t>
  </si>
  <si>
    <t>2200488477</t>
  </si>
  <si>
    <t>GenworthMI - MI response has been returned and processed.</t>
  </si>
  <si>
    <t>National - DU  &amp; MI- LTV &gt; 80</t>
  </si>
  <si>
    <t>$251.14</t>
  </si>
  <si>
    <t>0.7000</t>
  </si>
  <si>
    <t>0.7000000000000001</t>
  </si>
  <si>
    <t>$531.00</t>
  </si>
  <si>
    <t>$4,782.47</t>
  </si>
  <si>
    <t>National - LP &amp; MI - LTV&gt;80</t>
  </si>
  <si>
    <t>Non-Refundable</t>
  </si>
  <si>
    <t>$208.09</t>
  </si>
  <si>
    <t>0.5800</t>
  </si>
  <si>
    <t>Arch - DU  &amp; MI- LTV &gt; 80</t>
  </si>
  <si>
    <t xml:space="preserve">Arch </t>
  </si>
  <si>
    <t>$243.67</t>
  </si>
  <si>
    <t>0.6800</t>
  </si>
  <si>
    <t>0.6799999999999999</t>
  </si>
  <si>
    <t>Arch - LP &amp; MI - LTV&gt;80</t>
  </si>
  <si>
    <t>ArchMI- 2 Borrowers - DU  &amp; MI- LTV &gt; 80</t>
  </si>
  <si>
    <t>ArchMI- 2 Borrowers - LP  &amp; MI- LTV &gt; 80</t>
  </si>
  <si>
    <t>0.42</t>
  </si>
  <si>
    <t>Genworth- 2 Borrowers - DU  &amp; MI- LTV &gt; 80</t>
  </si>
  <si>
    <t>Genworth Mortgage Insurance Corporation</t>
  </si>
  <si>
    <t>8325 Six Forks Rd Raleigh, NC 27615</t>
  </si>
  <si>
    <t>Genworth-- 2 Borrowers - LP  &amp; MI- LTV &gt; 80</t>
  </si>
  <si>
    <t>2200474956</t>
  </si>
  <si>
    <t>AON;Nike;AON;Nike</t>
  </si>
  <si>
    <t>7845120369;7845120345;7845120369;7845120345</t>
  </si>
  <si>
    <t>5;7;6;8</t>
  </si>
  <si>
    <t>AutomationEngineer;TestEngineer;AutomationEngineer;TestEngineer</t>
  </si>
  <si>
    <t>Base Inc;Base Inc;Base Inc;Base Inc</t>
  </si>
  <si>
    <t>20000;20000;20000;20000</t>
  </si>
  <si>
    <t>Monthly;Monthly;Monthly;Monthly</t>
  </si>
  <si>
    <t>Paystubs;Paystubs;Paystubs;Paystubs</t>
  </si>
  <si>
    <t>50066;12345;50066;12345</t>
  </si>
  <si>
    <t>EmployerAdress;EmployerAdress;EmployerAdress;EmployerAdress</t>
  </si>
  <si>
    <t>LoanDisbursement</t>
  </si>
  <si>
    <t>Retained;Retained;Retained</t>
  </si>
  <si>
    <t>2200475250</t>
  </si>
  <si>
    <t>2200475275</t>
  </si>
  <si>
    <t>License</t>
  </si>
  <si>
    <t>ritmandal96@gmail.com</t>
  </si>
  <si>
    <t>Tcscibc@1</t>
  </si>
  <si>
    <t>TC101_ZmandaLogin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</si>
</sst>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quot;$&quot;#,##0_);[Red]\(&quot;$&quot;#,##0\)"/>
    <numFmt numFmtId="165" formatCode="&quot;$&quot;#,##0.00_);[Red]\(&quot;$&quot;#,##0.00\)"/>
    <numFmt numFmtId="166" formatCode="&quot;$&quot;#,##0.00"/>
    <numFmt numFmtId="167" formatCode="0.000%"/>
    <numFmt numFmtId="168" formatCode="mm/dd/yyyy"/>
  </numFmts>
  <fonts count="54">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
      <b/>
      <sz val="11"/>
      <name val="Calibri"/>
      <family val="2"/>
      <scheme val="minor"/>
    </font>
    <font>
      <sz val="11"/>
      <name val="Calibri"/>
      <family val="2"/>
      <scheme val="minor"/>
    </font>
    <font>
      <sz val="8"/>
      <color theme="1"/>
      <name val="Calibri"/>
      <family val="2"/>
      <scheme val="minor"/>
    </font>
    <font>
      <sz val="10"/>
      <name val="Mic Shell Dlg"/>
      <charset val="1"/>
    </font>
    <font>
      <sz val="11"/>
      <color indexed="8"/>
      <name val="Mic Shell Dlg"/>
      <charset val="1"/>
    </font>
    <font>
      <b/>
      <sz val="14"/>
      <color theme="1"/>
      <name val="Calibri"/>
      <family val="2"/>
      <scheme val="minor"/>
    </font>
    <font>
      <b/>
      <i/>
      <sz val="11"/>
      <color theme="1"/>
      <name val="Calibri"/>
      <family val="2"/>
      <scheme val="minor"/>
    </font>
    <font>
      <b/>
      <i/>
      <sz val="16"/>
      <color theme="1"/>
      <name val="Calibri"/>
      <family val="2"/>
      <scheme val="minor"/>
    </font>
    <font>
      <sz val="16"/>
      <color theme="1"/>
      <name val="Calibri"/>
      <family val="2"/>
      <scheme val="minor"/>
    </font>
    <font>
      <sz val="10"/>
      <name val="Arial"/>
      <family val="2"/>
    </font>
    <font>
      <sz val="10"/>
      <color rgb="FFFF0000"/>
      <name val="Arial"/>
      <family val="2"/>
    </font>
    <font>
      <u/>
      <sz val="11"/>
      <color indexed="12"/>
      <name val="Calibri"/>
      <family val="2"/>
    </font>
    <font>
      <sz val="10"/>
      <color theme="1"/>
      <name val="Calibri"/>
      <family val="2"/>
    </font>
    <font>
      <sz val="10"/>
      <color rgb="FF222222"/>
      <name val="Calibri"/>
      <family val="2"/>
    </font>
    <font>
      <sz val="9"/>
      <color rgb="FF222222"/>
      <name val="Consolas"/>
      <family val="3"/>
    </font>
    <font>
      <sz val="11"/>
      <color indexed="8"/>
      <name val="Calibri"/>
      <family val="2"/>
    </font>
    <font>
      <sz val="12"/>
      <color rgb="FF000000"/>
      <name val="Tahoma"/>
      <family val="2"/>
    </font>
    <font>
      <sz val="11"/>
      <color theme="1"/>
      <name val="Source Sans Pro"/>
      <family val="2"/>
    </font>
    <font>
      <sz val="8"/>
      <color rgb="FF000000"/>
      <name val="Arial"/>
      <family val="2"/>
    </font>
    <font>
      <sz val="10"/>
      <color rgb="FF000000"/>
      <name val="Segoe UI"/>
      <family val="2"/>
    </font>
    <font>
      <sz val="8"/>
      <color rgb="FF000000"/>
      <name val="Tahoma"/>
      <family val="2"/>
    </font>
    <font>
      <b/>
      <sz val="10"/>
      <color theme="1"/>
      <name val="Calibri"/>
      <family val="2"/>
    </font>
    <font>
      <sz val="12"/>
      <color theme="1"/>
      <name val="Times New Roman"/>
      <family val="1"/>
    </font>
    <font>
      <b/>
      <sz val="10"/>
      <color rgb="FF7030A0"/>
      <name val="Calibri"/>
      <family val="2"/>
    </font>
    <font>
      <b/>
      <sz val="11"/>
      <color rgb="FF7030A0"/>
      <name val="Calibri"/>
      <family val="2"/>
      <scheme val="minor"/>
    </font>
    <font>
      <sz val="9"/>
      <color indexed="81"/>
      <name val="Tahoma"/>
      <family val="2"/>
    </font>
    <font>
      <b/>
      <sz val="9"/>
      <color indexed="81"/>
      <name val="Tahoma"/>
      <family val="2"/>
    </font>
    <font>
      <b/>
      <sz val="10"/>
      <color theme="1"/>
      <name val="Times New Roman"/>
      <family val="1"/>
    </font>
    <font>
      <sz val="10"/>
      <color theme="1"/>
      <name val="Times New Roman"/>
      <family val="1"/>
    </font>
    <font>
      <sz val="10"/>
      <color rgb="FF000000"/>
      <name val="Times New Roman"/>
      <family val="1"/>
    </font>
    <font>
      <sz val="10"/>
      <color rgb="FF222222"/>
      <name val="Times New Roman"/>
      <family val="1"/>
    </font>
    <font>
      <u/>
      <sz val="10"/>
      <color theme="10"/>
      <name val="Times New Roman"/>
      <family val="1"/>
    </font>
    <font>
      <sz val="10"/>
      <color indexed="8"/>
      <name val="Times New Roman"/>
      <family val="1"/>
    </font>
    <font>
      <sz val="11"/>
      <color theme="1"/>
      <name val="Times New Roman"/>
      <family val="1"/>
    </font>
    <font>
      <sz val="9"/>
      <color rgb="FF222222"/>
      <name val="Times New Roman"/>
      <family val="1"/>
    </font>
    <font>
      <u/>
      <sz val="11"/>
      <color theme="10"/>
      <name val="Times New Roman"/>
      <family val="1"/>
    </font>
    <font>
      <sz val="11"/>
      <color indexed="8"/>
      <name val="Times New Roman"/>
      <family val="1"/>
    </font>
    <font>
      <b/>
      <sz val="11"/>
      <color theme="1"/>
      <name val="Times New Roman"/>
      <family val="1"/>
    </font>
    <font>
      <sz val="11"/>
      <color rgb="FF000000"/>
      <name val="Times New Roman"/>
      <family val="1"/>
    </font>
    <font>
      <sz val="11"/>
      <color rgb="FF222222"/>
      <name val="Times New Roman"/>
      <family val="1"/>
    </font>
    <font>
      <sz val="12"/>
      <color rgb="FF000000"/>
      <name val="Calibri"/>
      <family val="2"/>
      <scheme val="minor"/>
    </font>
    <font>
      <sz val="9"/>
      <color rgb="FF222222"/>
      <name val="Segoe UI"/>
      <family val="2"/>
    </font>
    <font>
      <b/>
      <sz val="12"/>
      <color rgb="FF222222"/>
      <name val="Times New Roman"/>
      <family val="1"/>
    </font>
    <font>
      <sz val="10"/>
      <color rgb="FF000000"/>
      <name val="Consolas"/>
      <family val="3"/>
    </font>
    <font>
      <sz val="10"/>
      <color rgb="FF000000"/>
      <name val="Calibri"/>
      <family val="2"/>
    </font>
    <font>
      <sz val="10"/>
      <color rgb="FF000000"/>
      <name val="Calibri"/>
      <family val="2"/>
      <scheme val="minor"/>
    </font>
    <font>
      <sz val="11"/>
      <color rgb="FF000000"/>
      <name val="Calibri"/>
      <family val="2"/>
      <scheme val="minor"/>
    </font>
    <font>
      <sz val="12"/>
      <color rgb="FF201F1E"/>
      <name val="Calibri"/>
      <family val="2"/>
      <scheme val="minor"/>
    </font>
    <font>
      <sz val="11"/>
      <color theme="1"/>
      <name val="Source Sans Pro"/>
      <family val="2"/>
    </font>
  </fonts>
  <fills count="39">
    <fill>
      <patternFill patternType="none"/>
    </fill>
    <fill>
      <patternFill patternType="gray125"/>
    </fill>
    <fill>
      <patternFill patternType="solid">
        <fgColor theme="0" tint="-0.14999847407452621"/>
        <bgColor indexed="64"/>
      </patternFill>
    </fill>
    <fill>
      <patternFill patternType="solid">
        <fgColor theme="2" tint="-0.249977111117893"/>
        <bgColor indexed="64"/>
      </patternFill>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
      <patternFill patternType="solid">
        <fgColor theme="3" tint="0.39997558519241921"/>
        <bgColor indexed="64"/>
      </patternFill>
    </fill>
    <fill>
      <patternFill patternType="solid">
        <fgColor rgb="FF00B0F0"/>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99FF"/>
        <bgColor indexed="64"/>
      </patternFill>
    </fill>
    <fill>
      <patternFill patternType="solid">
        <fgColor rgb="FF66FF99"/>
        <bgColor indexed="64"/>
      </patternFill>
    </fill>
    <fill>
      <patternFill patternType="solid">
        <fgColor rgb="FFFFC000"/>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3" tint="0.59999389629810485"/>
        <bgColor indexed="64"/>
      </patternFill>
    </fill>
    <fill>
      <patternFill patternType="solid">
        <fgColor rgb="FF0070C0"/>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8"/>
        <bgColor indexed="64"/>
      </patternFill>
    </fill>
    <fill>
      <patternFill patternType="solid">
        <fgColor rgb="FF00B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ABF8F"/>
        <bgColor indexed="64"/>
      </patternFill>
    </fill>
    <fill>
      <patternFill patternType="solid">
        <fgColor rgb="FFD9D9D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auto="1"/>
      </right>
      <top/>
      <bottom/>
      <diagonal/>
    </border>
  </borders>
  <cellStyleXfs count="5">
    <xf numFmtId="0" fontId="0" fillId="0" borderId="0"/>
    <xf numFmtId="0" fontId="3" fillId="0" borderId="0" applyNumberFormat="0" applyFill="0" applyBorder="0" applyAlignment="0" applyProtection="0"/>
    <xf numFmtId="0" fontId="8" fillId="0" borderId="0"/>
    <xf numFmtId="0" fontId="9" fillId="0" borderId="0"/>
    <xf numFmtId="0" fontId="1" fillId="0" borderId="0"/>
  </cellStyleXfs>
  <cellXfs count="791">
    <xf numFmtId="0" fontId="0" fillId="0" borderId="0" xfId="0"/>
    <xf numFmtId="0" fontId="7" fillId="6" borderId="0" xfId="0" applyFont="1" applyFill="1" applyBorder="1" applyAlignment="1">
      <alignment horizontal="left" vertical="justify" wrapText="1"/>
    </xf>
    <xf numFmtId="0" fontId="2" fillId="0" borderId="0" xfId="0" quotePrefix="1" applyFont="1" applyBorder="1"/>
    <xf numFmtId="0" fontId="2" fillId="7" borderId="4" xfId="0" quotePrefix="1" applyFont="1" applyFill="1" applyBorder="1"/>
    <xf numFmtId="0" fontId="0" fillId="7" borderId="4" xfId="0" applyFont="1" applyFill="1" applyBorder="1" applyAlignment="1">
      <alignment horizontal="center" vertical="top"/>
    </xf>
    <xf numFmtId="0" fontId="0" fillId="0" borderId="1" xfId="0" applyFont="1" applyFill="1" applyBorder="1"/>
    <xf numFmtId="0" fontId="7" fillId="6" borderId="3" xfId="0" applyFont="1" applyFill="1" applyBorder="1" applyAlignment="1">
      <alignment horizontal="left" vertical="justify"/>
    </xf>
    <xf numFmtId="0" fontId="0" fillId="2" borderId="3" xfId="0" applyFill="1" applyBorder="1"/>
    <xf numFmtId="0" fontId="0" fillId="0" borderId="1" xfId="0" quotePrefix="1" applyBorder="1"/>
    <xf numFmtId="0" fontId="0" fillId="0" borderId="0" xfId="0" applyBorder="1"/>
    <xf numFmtId="0" fontId="0" fillId="0" borderId="0" xfId="0"/>
    <xf numFmtId="0" fontId="0" fillId="2" borderId="1" xfId="0" applyFill="1" applyBorder="1"/>
    <xf numFmtId="0" fontId="5" fillId="6" borderId="1" xfId="0" quotePrefix="1" applyFont="1" applyFill="1" applyBorder="1"/>
    <xf numFmtId="0" fontId="0" fillId="8" borderId="0" xfId="0" applyFill="1"/>
    <xf numFmtId="0" fontId="6" fillId="8" borderId="0" xfId="0" applyFont="1" applyFill="1" applyBorder="1"/>
    <xf numFmtId="0" fontId="2" fillId="0" borderId="1" xfId="0" quotePrefix="1" applyFont="1" applyBorder="1"/>
    <xf numFmtId="0" fontId="2" fillId="6" borderId="1" xfId="0" quotePrefix="1" applyFont="1" applyFill="1" applyBorder="1"/>
    <xf numFmtId="0" fontId="0" fillId="8" borderId="1" xfId="0" applyFill="1" applyBorder="1"/>
    <xf numFmtId="0" fontId="2" fillId="8" borderId="0" xfId="0" applyFont="1" applyFill="1" applyBorder="1"/>
    <xf numFmtId="0" fontId="7" fillId="0" borderId="1" xfId="0" applyFont="1" applyBorder="1" applyAlignment="1">
      <alignment horizontal="left" vertical="justify"/>
    </xf>
    <xf numFmtId="0" fontId="7" fillId="6" borderId="1" xfId="0" applyFont="1" applyFill="1" applyBorder="1" applyAlignment="1">
      <alignment horizontal="left" vertical="justify"/>
    </xf>
    <xf numFmtId="0" fontId="7" fillId="6" borderId="1" xfId="0" applyFont="1" applyFill="1" applyBorder="1" applyAlignment="1">
      <alignment horizontal="left" vertical="justify" wrapText="1"/>
    </xf>
    <xf numFmtId="0" fontId="7" fillId="6" borderId="1" xfId="0" applyFont="1" applyFill="1" applyBorder="1" applyAlignment="1">
      <alignment horizontal="left" vertical="center"/>
    </xf>
    <xf numFmtId="0" fontId="0" fillId="0" borderId="0" xfId="0" applyFont="1"/>
    <xf numFmtId="0" fontId="0" fillId="6" borderId="0" xfId="0" applyFill="1" applyBorder="1"/>
    <xf numFmtId="0" fontId="4" fillId="6" borderId="0" xfId="1" quotePrefix="1" applyFont="1" applyFill="1" applyBorder="1" applyAlignment="1">
      <alignment wrapText="1"/>
    </xf>
    <xf numFmtId="0" fontId="0" fillId="6" borderId="0" xfId="0" applyFill="1" applyBorder="1" applyAlignment="1">
      <alignment horizontal="center" vertical="top"/>
    </xf>
    <xf numFmtId="0" fontId="0" fillId="0" borderId="0" xfId="0"/>
    <xf numFmtId="0" fontId="0" fillId="0" borderId="1" xfId="0" applyBorder="1"/>
    <xf numFmtId="0" fontId="0" fillId="0" borderId="0" xfId="0"/>
    <xf numFmtId="0" fontId="0" fillId="0" borderId="1" xfId="0" applyBorder="1"/>
    <xf numFmtId="14" fontId="0" fillId="0" borderId="1" xfId="0" applyNumberFormat="1" applyBorder="1"/>
    <xf numFmtId="0" fontId="0" fillId="0" borderId="3" xfId="0" applyBorder="1"/>
    <xf numFmtId="0" fontId="0" fillId="0" borderId="0" xfId="0" applyNumberFormat="1"/>
    <xf numFmtId="0" fontId="0" fillId="0" borderId="0" xfId="0"/>
    <xf numFmtId="0" fontId="0" fillId="2" borderId="2" xfId="0" applyFill="1" applyBorder="1"/>
    <xf numFmtId="0" fontId="0" fillId="0" borderId="0" xfId="0"/>
    <xf numFmtId="0" fontId="0" fillId="0" borderId="1" xfId="0" applyBorder="1"/>
    <xf numFmtId="0" fontId="0" fillId="0" borderId="0" xfId="0"/>
    <xf numFmtId="0" fontId="0" fillId="0" borderId="0" xfId="0" quotePrefix="1"/>
    <xf numFmtId="0" fontId="3" fillId="0" borderId="0" xfId="1"/>
    <xf numFmtId="0" fontId="0" fillId="0" borderId="0" xfId="0"/>
    <xf numFmtId="0" fontId="0" fillId="0" borderId="1" xfId="0" applyBorder="1" applyAlignment="1">
      <alignment horizontal="center" vertical="top"/>
    </xf>
    <xf numFmtId="0" fontId="2" fillId="3" borderId="1" xfId="0" applyFont="1" applyFill="1" applyBorder="1" applyAlignment="1">
      <alignment horizontal="center" vertical="top"/>
    </xf>
    <xf numFmtId="0" fontId="0" fillId="0" borderId="1" xfId="0" quotePrefix="1" applyBorder="1" applyAlignment="1">
      <alignment horizontal="center" vertical="top" wrapText="1"/>
    </xf>
    <xf numFmtId="0" fontId="0" fillId="0" borderId="1" xfId="0" quotePrefix="1" applyBorder="1" applyAlignment="1">
      <alignment horizontal="center" vertical="top"/>
    </xf>
    <xf numFmtId="0" fontId="0" fillId="4" borderId="1" xfId="0" applyFill="1" applyBorder="1" applyAlignment="1">
      <alignment horizontal="center" vertical="top"/>
    </xf>
    <xf numFmtId="0" fontId="0" fillId="2" borderId="1" xfId="0" applyFill="1" applyBorder="1"/>
    <xf numFmtId="0" fontId="0" fillId="0" borderId="1" xfId="0" applyBorder="1"/>
    <xf numFmtId="0" fontId="4" fillId="0" borderId="1" xfId="1" quotePrefix="1" applyFont="1" applyBorder="1" applyAlignment="1">
      <alignment wrapText="1"/>
    </xf>
    <xf numFmtId="0" fontId="0" fillId="2" borderId="1" xfId="0" applyFill="1" applyBorder="1"/>
    <xf numFmtId="0" fontId="0" fillId="0" borderId="1" xfId="0" applyBorder="1"/>
    <xf numFmtId="0" fontId="4" fillId="0" borderId="1" xfId="1" quotePrefix="1" applyFont="1" applyBorder="1" applyAlignment="1">
      <alignment wrapText="1"/>
    </xf>
    <xf numFmtId="0" fontId="0" fillId="0" borderId="0" xfId="0" applyNumberFormat="1"/>
    <xf numFmtId="0" fontId="0" fillId="0" borderId="0" xfId="0" quotePrefix="1" applyNumberFormat="1"/>
    <xf numFmtId="0" fontId="0" fillId="0" borderId="0" xfId="0"/>
    <xf numFmtId="0" fontId="0" fillId="0" borderId="1" xfId="0" applyBorder="1" applyAlignment="1">
      <alignment horizontal="center" vertical="top"/>
    </xf>
    <xf numFmtId="0" fontId="2" fillId="3" borderId="1" xfId="0" applyFont="1" applyFill="1" applyBorder="1" applyAlignment="1">
      <alignment horizontal="center" vertical="top"/>
    </xf>
    <xf numFmtId="0" fontId="0" fillId="0" borderId="1" xfId="0" quotePrefix="1" applyBorder="1" applyAlignment="1">
      <alignment horizontal="center" vertical="top" wrapText="1"/>
    </xf>
    <xf numFmtId="0" fontId="0" fillId="0" borderId="1" xfId="0" quotePrefix="1" applyBorder="1" applyAlignment="1">
      <alignment horizontal="center" vertical="top"/>
    </xf>
    <xf numFmtId="0" fontId="0" fillId="4" borderId="1" xfId="0" applyFill="1" applyBorder="1" applyAlignment="1">
      <alignment horizontal="center" vertical="top"/>
    </xf>
    <xf numFmtId="0" fontId="0" fillId="0" borderId="0" xfId="0"/>
    <xf numFmtId="0" fontId="0" fillId="0" borderId="1" xfId="0" applyBorder="1"/>
    <xf numFmtId="0" fontId="0" fillId="2" borderId="2" xfId="0" applyFill="1" applyBorder="1"/>
    <xf numFmtId="0" fontId="0" fillId="2" borderId="0" xfId="0" applyFill="1" applyBorder="1"/>
    <xf numFmtId="0" fontId="0" fillId="5" borderId="1" xfId="0" applyFill="1" applyBorder="1"/>
    <xf numFmtId="0" fontId="0" fillId="0" borderId="1" xfId="0" applyFill="1" applyBorder="1"/>
    <xf numFmtId="0" fontId="0" fillId="0" borderId="1" xfId="0" applyBorder="1"/>
    <xf numFmtId="0" fontId="3" fillId="0" borderId="1" xfId="1" applyBorder="1"/>
    <xf numFmtId="0" fontId="0" fillId="2" borderId="1" xfId="0" applyFill="1" applyBorder="1" applyAlignment="1">
      <alignment horizontal="left" vertical="top"/>
    </xf>
    <xf numFmtId="0" fontId="0" fillId="2" borderId="2" xfId="0" applyFill="1" applyBorder="1" applyAlignment="1">
      <alignment horizontal="left" vertical="top"/>
    </xf>
    <xf numFmtId="0" fontId="0" fillId="0" borderId="0" xfId="0" applyAlignment="1">
      <alignment horizontal="left" vertical="top"/>
    </xf>
    <xf numFmtId="0" fontId="5" fillId="6" borderId="1" xfId="0" quotePrefix="1" applyFont="1" applyFill="1" applyBorder="1" applyAlignment="1">
      <alignment horizontal="center" vertical="center"/>
    </xf>
    <xf numFmtId="0" fontId="0" fillId="0" borderId="1" xfId="0" applyBorder="1" applyAlignment="1">
      <alignment horizontal="center" vertical="center"/>
    </xf>
    <xf numFmtId="0" fontId="4" fillId="0" borderId="1" xfId="1" quotePrefix="1" applyFont="1" applyBorder="1" applyAlignment="1">
      <alignment horizontal="center" vertical="center" wrapText="1"/>
    </xf>
    <xf numFmtId="0" fontId="0" fillId="0" borderId="1" xfId="0" applyBorder="1" applyAlignment="1">
      <alignment horizontal="center" vertical="center" wrapText="1"/>
    </xf>
    <xf numFmtId="49" fontId="0" fillId="0" borderId="1" xfId="0" quotePrefix="1" applyNumberFormat="1" applyBorder="1" applyAlignment="1">
      <alignment horizontal="center" vertical="center"/>
    </xf>
    <xf numFmtId="0" fontId="3" fillId="0" borderId="1" xfId="1" applyBorder="1" applyAlignment="1">
      <alignment horizontal="center" vertical="center"/>
    </xf>
    <xf numFmtId="166" fontId="0" fillId="0" borderId="1" xfId="0" applyNumberFormat="1" applyBorder="1" applyAlignment="1">
      <alignment horizontal="center" vertical="center"/>
    </xf>
    <xf numFmtId="3" fontId="0" fillId="0" borderId="1" xfId="0" applyNumberFormat="1" applyBorder="1" applyAlignment="1">
      <alignment horizontal="center" vertical="center"/>
    </xf>
    <xf numFmtId="167" fontId="0" fillId="0" borderId="1" xfId="0" applyNumberFormat="1" applyBorder="1" applyAlignment="1">
      <alignment horizontal="center" vertical="center"/>
    </xf>
    <xf numFmtId="168" fontId="0" fillId="0" borderId="1" xfId="0" applyNumberFormat="1" applyBorder="1" applyAlignment="1">
      <alignment horizontal="center" vertical="center"/>
    </xf>
    <xf numFmtId="0" fontId="0" fillId="0" borderId="1" xfId="0" applyFill="1" applyBorder="1" applyAlignment="1">
      <alignment horizontal="center" vertical="center"/>
    </xf>
    <xf numFmtId="166" fontId="0" fillId="4" borderId="1" xfId="0" applyNumberFormat="1" applyFill="1" applyBorder="1" applyAlignment="1">
      <alignment horizontal="center" vertical="center"/>
    </xf>
    <xf numFmtId="0" fontId="0" fillId="0" borderId="1" xfId="0" applyBorder="1" applyAlignment="1">
      <alignment horizontal="left" vertical="center"/>
    </xf>
    <xf numFmtId="0" fontId="0" fillId="0" borderId="0" xfId="0" applyFill="1" applyBorder="1"/>
    <xf numFmtId="0" fontId="11" fillId="0" borderId="0" xfId="0" applyFont="1"/>
    <xf numFmtId="0" fontId="0" fillId="2" borderId="6" xfId="0" applyFill="1" applyBorder="1" applyAlignment="1">
      <alignment horizontal="left" vertical="top"/>
    </xf>
    <xf numFmtId="165" fontId="0" fillId="0" borderId="1" xfId="0" applyNumberFormat="1" applyBorder="1" applyAlignment="1">
      <alignment horizontal="center" vertical="center"/>
    </xf>
    <xf numFmtId="0" fontId="10" fillId="2" borderId="1"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Border="1" applyAlignment="1">
      <alignment vertical="center" wrapText="1"/>
    </xf>
    <xf numFmtId="0" fontId="0" fillId="8" borderId="0" xfId="0" applyFill="1" applyAlignment="1">
      <alignment horizontal="left" vertical="center" wrapText="1"/>
    </xf>
    <xf numFmtId="0" fontId="0" fillId="0" borderId="0" xfId="0" applyBorder="1" applyAlignment="1">
      <alignment horizontal="right" vertical="center" wrapText="1"/>
    </xf>
    <xf numFmtId="0" fontId="0" fillId="0" borderId="0" xfId="0" applyBorder="1" applyAlignment="1">
      <alignment horizontal="center" vertical="center" wrapText="1"/>
    </xf>
    <xf numFmtId="0" fontId="10" fillId="13" borderId="6"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0" fillId="13" borderId="10" xfId="0" applyFont="1" applyFill="1" applyBorder="1" applyAlignment="1">
      <alignment horizontal="center" vertical="center" wrapText="1"/>
    </xf>
    <xf numFmtId="0" fontId="0" fillId="0" borderId="1" xfId="0" applyBorder="1" applyAlignment="1">
      <alignment vertical="center" wrapText="1"/>
    </xf>
    <xf numFmtId="0" fontId="14" fillId="14" borderId="1" xfId="0" applyFont="1" applyFill="1" applyBorder="1"/>
    <xf numFmtId="0" fontId="14" fillId="4" borderId="1" xfId="0" applyFont="1" applyFill="1" applyBorder="1"/>
    <xf numFmtId="0" fontId="0" fillId="14" borderId="1" xfId="0" applyFill="1" applyBorder="1"/>
    <xf numFmtId="0" fontId="15" fillId="14" borderId="1" xfId="0" applyFont="1" applyFill="1" applyBorder="1"/>
    <xf numFmtId="0" fontId="15" fillId="15" borderId="1" xfId="0" applyFont="1" applyFill="1" applyBorder="1"/>
    <xf numFmtId="0" fontId="15" fillId="16" borderId="1" xfId="0" applyFont="1" applyFill="1" applyBorder="1"/>
    <xf numFmtId="0" fontId="0" fillId="4" borderId="1" xfId="0" applyFill="1" applyBorder="1"/>
    <xf numFmtId="0" fontId="14" fillId="9" borderId="1" xfId="0" applyFont="1" applyFill="1" applyBorder="1"/>
    <xf numFmtId="0" fontId="15" fillId="9" borderId="1" xfId="0" applyFont="1" applyFill="1" applyBorder="1"/>
    <xf numFmtId="0" fontId="15" fillId="4" borderId="1" xfId="0" applyFont="1" applyFill="1" applyBorder="1"/>
    <xf numFmtId="0" fontId="14" fillId="16" borderId="1" xfId="0" applyFont="1" applyFill="1" applyBorder="1"/>
    <xf numFmtId="0" fontId="0" fillId="13" borderId="1" xfId="0" applyFill="1" applyBorder="1"/>
    <xf numFmtId="0" fontId="2" fillId="4" borderId="1" xfId="0" applyFont="1" applyFill="1" applyBorder="1" applyAlignment="1">
      <alignment horizontal="center"/>
    </xf>
    <xf numFmtId="0" fontId="8" fillId="17" borderId="1" xfId="2" applyFill="1" applyBorder="1"/>
    <xf numFmtId="0" fontId="0" fillId="17" borderId="1" xfId="0" applyFill="1" applyBorder="1"/>
    <xf numFmtId="0" fontId="15" fillId="15" borderId="2" xfId="0" applyFont="1" applyFill="1" applyBorder="1"/>
    <xf numFmtId="0" fontId="7" fillId="10" borderId="1" xfId="0" applyFont="1" applyFill="1" applyBorder="1" applyAlignment="1">
      <alignment horizontal="center" vertical="center"/>
    </xf>
    <xf numFmtId="0" fontId="2" fillId="18" borderId="0" xfId="0" applyFont="1" applyFill="1" applyAlignment="1">
      <alignment horizontal="center" vertical="center" wrapText="1"/>
    </xf>
    <xf numFmtId="0" fontId="5" fillId="6" borderId="0" xfId="0" quotePrefix="1" applyFont="1" applyFill="1" applyBorder="1" applyAlignment="1">
      <alignment horizontal="center" vertical="center" wrapText="1"/>
    </xf>
    <xf numFmtId="0" fontId="7" fillId="8" borderId="1" xfId="0" applyFont="1" applyFill="1" applyBorder="1" applyAlignment="1">
      <alignment horizontal="center" vertical="center"/>
    </xf>
    <xf numFmtId="0" fontId="7" fillId="10" borderId="4" xfId="0" applyFont="1" applyFill="1" applyBorder="1" applyAlignment="1">
      <alignment horizontal="center" vertical="center"/>
    </xf>
    <xf numFmtId="0" fontId="0" fillId="0" borderId="0" xfId="0" applyAlignment="1">
      <alignment horizontal="left" vertical="top" wrapText="1"/>
    </xf>
    <xf numFmtId="0" fontId="16" fillId="0" borderId="0" xfId="0" applyNumberFormat="1" applyFont="1" applyFill="1" applyBorder="1" applyAlignment="1" applyProtection="1"/>
    <xf numFmtId="14" fontId="0" fillId="0" borderId="0" xfId="0" applyNumberFormat="1"/>
    <xf numFmtId="0" fontId="0" fillId="0" borderId="0" xfId="0"/>
    <xf numFmtId="0" fontId="0" fillId="0" borderId="0" xfId="0"/>
    <xf numFmtId="0" fontId="19" fillId="0" borderId="11" xfId="0" applyFont="1" applyBorder="1"/>
    <xf numFmtId="0" fontId="0" fillId="0" borderId="11" xfId="0" applyBorder="1"/>
    <xf numFmtId="0" fontId="0" fillId="0" borderId="11" xfId="0" applyFill="1" applyBorder="1"/>
    <xf numFmtId="0" fontId="0" fillId="10" borderId="4" xfId="0" applyFill="1" applyBorder="1"/>
    <xf numFmtId="0" fontId="0" fillId="0" borderId="11" xfId="0" applyFill="1" applyBorder="1" applyAlignment="1">
      <alignment horizontal="center" vertical="center"/>
    </xf>
    <xf numFmtId="0" fontId="0" fillId="0" borderId="11" xfId="0" applyBorder="1" applyAlignment="1">
      <alignment horizontal="center" vertical="center"/>
    </xf>
    <xf numFmtId="0" fontId="20" fillId="0" borderId="11" xfId="0" applyNumberFormat="1" applyFont="1" applyFill="1" applyBorder="1" applyAlignment="1" applyProtection="1">
      <alignment horizontal="left" vertical="center"/>
    </xf>
    <xf numFmtId="14" fontId="0" fillId="0" borderId="11" xfId="0" applyNumberFormat="1" applyBorder="1"/>
    <xf numFmtId="0" fontId="0" fillId="25" borderId="11" xfId="0" applyFill="1" applyBorder="1" applyAlignment="1">
      <alignment horizontal="center" vertical="center"/>
    </xf>
    <xf numFmtId="0" fontId="17" fillId="10" borderId="11" xfId="0" applyFont="1" applyFill="1" applyBorder="1" applyAlignment="1">
      <alignment horizontal="center" vertical="center"/>
    </xf>
    <xf numFmtId="0" fontId="17" fillId="4" borderId="11" xfId="0" applyFont="1" applyFill="1" applyBorder="1" applyAlignment="1">
      <alignment horizontal="center" vertical="center"/>
    </xf>
    <xf numFmtId="0" fontId="17" fillId="20" borderId="11" xfId="0" applyFont="1" applyFill="1" applyBorder="1" applyAlignment="1">
      <alignment horizontal="center" vertical="center"/>
    </xf>
    <xf numFmtId="0" fontId="17" fillId="19" borderId="11" xfId="0" applyFont="1" applyFill="1" applyBorder="1" applyAlignment="1">
      <alignment horizontal="center" vertical="center"/>
    </xf>
    <xf numFmtId="0" fontId="17" fillId="21" borderId="11" xfId="0" applyFont="1" applyFill="1" applyBorder="1" applyAlignment="1">
      <alignment horizontal="center" vertical="center"/>
    </xf>
    <xf numFmtId="0" fontId="17" fillId="15" borderId="11" xfId="0" applyFont="1" applyFill="1" applyBorder="1" applyAlignment="1">
      <alignment horizontal="center" vertical="center"/>
    </xf>
    <xf numFmtId="0" fontId="17" fillId="3" borderId="11" xfId="0" applyFont="1" applyFill="1" applyBorder="1" applyAlignment="1">
      <alignment horizontal="center" vertical="center"/>
    </xf>
    <xf numFmtId="0" fontId="17" fillId="22" borderId="11" xfId="0" applyFont="1" applyFill="1" applyBorder="1" applyAlignment="1">
      <alignment horizontal="center" vertical="center"/>
    </xf>
    <xf numFmtId="0" fontId="17" fillId="23" borderId="11" xfId="0" applyFont="1" applyFill="1" applyBorder="1" applyAlignment="1">
      <alignment horizontal="center" vertical="center"/>
    </xf>
    <xf numFmtId="0" fontId="17" fillId="24" borderId="11" xfId="0" applyFont="1" applyFill="1" applyBorder="1" applyAlignment="1">
      <alignment horizontal="center" vertical="center"/>
    </xf>
    <xf numFmtId="0" fontId="0" fillId="10" borderId="11" xfId="0" applyFill="1" applyBorder="1" applyAlignment="1">
      <alignment horizontal="center" vertical="center"/>
    </xf>
    <xf numFmtId="0" fontId="0" fillId="19" borderId="11" xfId="0" applyFill="1" applyBorder="1" applyAlignment="1">
      <alignment horizontal="center" vertical="center"/>
    </xf>
    <xf numFmtId="0" fontId="0" fillId="4" borderId="11" xfId="0" applyFill="1" applyBorder="1" applyAlignment="1">
      <alignment horizontal="center" vertical="center"/>
    </xf>
    <xf numFmtId="0" fontId="0" fillId="4" borderId="11" xfId="0" applyFill="1" applyBorder="1" applyAlignment="1">
      <alignment horizontal="center" vertical="center" wrapText="1"/>
    </xf>
    <xf numFmtId="0" fontId="0" fillId="21" borderId="11" xfId="0" applyFill="1" applyBorder="1" applyAlignment="1">
      <alignment horizontal="center" vertical="center"/>
    </xf>
    <xf numFmtId="0" fontId="17" fillId="17" borderId="11" xfId="0" applyFont="1" applyFill="1" applyBorder="1"/>
    <xf numFmtId="0" fontId="0" fillId="17" borderId="4" xfId="0" applyFill="1" applyBorder="1"/>
    <xf numFmtId="0" fontId="2" fillId="17" borderId="4" xfId="0" applyFont="1" applyFill="1" applyBorder="1" applyAlignment="1">
      <alignment horizontal="left" vertical="top"/>
    </xf>
    <xf numFmtId="0" fontId="17" fillId="0" borderId="11" xfId="0" applyFont="1" applyBorder="1" applyAlignment="1">
      <alignment horizontal="left" vertical="center"/>
    </xf>
    <xf numFmtId="0" fontId="17" fillId="0" borderId="11" xfId="0" applyFont="1" applyBorder="1" applyAlignment="1">
      <alignment horizontal="left" vertical="center" wrapText="1"/>
    </xf>
    <xf numFmtId="0" fontId="17" fillId="0" borderId="11" xfId="0" applyFont="1" applyFill="1" applyBorder="1" applyAlignment="1">
      <alignment horizontal="left" vertical="center"/>
    </xf>
    <xf numFmtId="168" fontId="17" fillId="0" borderId="11" xfId="0" quotePrefix="1" applyNumberFormat="1" applyFont="1" applyFill="1" applyBorder="1" applyAlignment="1">
      <alignment horizontal="left" vertical="center"/>
    </xf>
    <xf numFmtId="0" fontId="19" fillId="0" borderId="11" xfId="0" applyFont="1" applyBorder="1" applyAlignment="1">
      <alignment horizontal="left" vertical="center"/>
    </xf>
    <xf numFmtId="0" fontId="3" fillId="0" borderId="11" xfId="1" applyBorder="1" applyAlignment="1">
      <alignment horizontal="left" vertical="center"/>
    </xf>
    <xf numFmtId="0" fontId="0" fillId="0" borderId="11" xfId="0" applyBorder="1" applyAlignment="1">
      <alignment horizontal="left" vertical="center"/>
    </xf>
    <xf numFmtId="0" fontId="17" fillId="0" borderId="11" xfId="0" quotePrefix="1" applyFont="1" applyBorder="1" applyAlignment="1">
      <alignment horizontal="left" vertical="center"/>
    </xf>
    <xf numFmtId="49" fontId="17" fillId="0" borderId="11" xfId="0" quotePrefix="1" applyNumberFormat="1" applyFont="1" applyFill="1" applyBorder="1" applyAlignment="1">
      <alignment horizontal="left" vertical="center"/>
    </xf>
    <xf numFmtId="166" fontId="17" fillId="0" borderId="11" xfId="0" applyNumberFormat="1" applyFont="1" applyFill="1" applyBorder="1" applyAlignment="1">
      <alignment horizontal="left" vertical="center"/>
    </xf>
    <xf numFmtId="14" fontId="17" fillId="0" borderId="11" xfId="0" applyNumberFormat="1" applyFont="1" applyBorder="1" applyAlignment="1">
      <alignment horizontal="left" vertical="center"/>
    </xf>
    <xf numFmtId="2" fontId="17" fillId="0" borderId="11" xfId="0" quotePrefix="1" applyNumberFormat="1" applyFont="1" applyBorder="1" applyAlignment="1">
      <alignment horizontal="left" vertical="center"/>
    </xf>
    <xf numFmtId="166" fontId="17" fillId="0" borderId="11" xfId="0" applyNumberFormat="1" applyFont="1" applyBorder="1" applyAlignment="1">
      <alignment horizontal="left" vertical="center"/>
    </xf>
    <xf numFmtId="166" fontId="17" fillId="0" borderId="11" xfId="0" quotePrefix="1" applyNumberFormat="1" applyFont="1" applyBorder="1" applyAlignment="1">
      <alignment horizontal="left" vertical="center"/>
    </xf>
    <xf numFmtId="10" fontId="17" fillId="0" borderId="11" xfId="0" quotePrefix="1" applyNumberFormat="1" applyFont="1" applyBorder="1" applyAlignment="1">
      <alignment horizontal="left" vertical="center"/>
    </xf>
    <xf numFmtId="0" fontId="18" fillId="0" borderId="11" xfId="0" applyFont="1" applyBorder="1" applyAlignment="1">
      <alignment horizontal="left" vertical="center"/>
    </xf>
    <xf numFmtId="0" fontId="0" fillId="0" borderId="11" xfId="0" quotePrefix="1" applyBorder="1" applyAlignment="1">
      <alignment horizontal="left" vertical="center"/>
    </xf>
    <xf numFmtId="0" fontId="0" fillId="0" borderId="11" xfId="0" applyFill="1" applyBorder="1" applyAlignment="1">
      <alignment horizontal="left" vertical="center"/>
    </xf>
    <xf numFmtId="166" fontId="0" fillId="0" borderId="11" xfId="0" applyNumberFormat="1" applyBorder="1" applyAlignment="1">
      <alignment horizontal="left" vertical="center"/>
    </xf>
    <xf numFmtId="1" fontId="0" fillId="0" borderId="11" xfId="0" quotePrefix="1" applyNumberFormat="1" applyBorder="1" applyAlignment="1">
      <alignment horizontal="left" vertical="center"/>
    </xf>
    <xf numFmtId="167" fontId="0" fillId="0" borderId="11" xfId="0" applyNumberFormat="1" applyBorder="1" applyAlignment="1">
      <alignment horizontal="left" vertical="center"/>
    </xf>
    <xf numFmtId="165" fontId="0" fillId="0" borderId="11" xfId="0" applyNumberFormat="1" applyBorder="1" applyAlignment="1">
      <alignment horizontal="left" vertical="center"/>
    </xf>
    <xf numFmtId="0" fontId="19" fillId="0" borderId="11" xfId="0" applyFont="1" applyBorder="1" applyAlignment="1">
      <alignment horizontal="left" vertical="center" wrapText="1"/>
    </xf>
    <xf numFmtId="0" fontId="0" fillId="0" borderId="11" xfId="0" applyBorder="1" applyAlignment="1">
      <alignment horizontal="left" vertical="center" wrapText="1"/>
    </xf>
    <xf numFmtId="165" fontId="0" fillId="0" borderId="11" xfId="0" applyNumberFormat="1" applyBorder="1" applyAlignment="1">
      <alignment horizontal="left" vertical="center" wrapText="1"/>
    </xf>
    <xf numFmtId="14" fontId="0" fillId="0" borderId="11" xfId="0" quotePrefix="1" applyNumberFormat="1" applyBorder="1" applyAlignment="1">
      <alignment horizontal="left" vertical="center"/>
    </xf>
    <xf numFmtId="0" fontId="0" fillId="0" borderId="11" xfId="0" applyFont="1" applyBorder="1" applyAlignment="1">
      <alignment horizontal="left" vertical="center"/>
    </xf>
    <xf numFmtId="14" fontId="0" fillId="0" borderId="11" xfId="0" applyNumberFormat="1" applyBorder="1" applyAlignment="1">
      <alignment horizontal="left" vertical="center"/>
    </xf>
    <xf numFmtId="0" fontId="0" fillId="0" borderId="11" xfId="0" applyFont="1" applyFill="1" applyBorder="1" applyAlignment="1">
      <alignment horizontal="left" vertical="center"/>
    </xf>
    <xf numFmtId="0" fontId="0" fillId="0" borderId="11" xfId="0" applyFont="1" applyFill="1" applyBorder="1" applyAlignment="1">
      <alignment horizontal="left" vertical="center" wrapText="1"/>
    </xf>
    <xf numFmtId="0" fontId="0" fillId="4" borderId="11" xfId="0" applyFill="1" applyBorder="1" applyAlignment="1"/>
    <xf numFmtId="0" fontId="0" fillId="26" borderId="11" xfId="0" applyFill="1" applyBorder="1"/>
    <xf numFmtId="0" fontId="0" fillId="27" borderId="11" xfId="0" applyFill="1" applyBorder="1"/>
    <xf numFmtId="0" fontId="0" fillId="20" borderId="11" xfId="0" applyFill="1" applyBorder="1"/>
    <xf numFmtId="0" fontId="0" fillId="9" borderId="11" xfId="0" applyFill="1" applyBorder="1"/>
    <xf numFmtId="0" fontId="0" fillId="6" borderId="11" xfId="0" applyFill="1" applyBorder="1"/>
    <xf numFmtId="16" fontId="17" fillId="0" borderId="11" xfId="0" quotePrefix="1" applyNumberFormat="1" applyFont="1" applyBorder="1" applyAlignment="1">
      <alignment horizontal="left" vertical="center"/>
    </xf>
    <xf numFmtId="0" fontId="0" fillId="0" borderId="11" xfId="0" applyFont="1" applyBorder="1"/>
    <xf numFmtId="0" fontId="0" fillId="31" borderId="11" xfId="0" applyFill="1" applyBorder="1"/>
    <xf numFmtId="0" fontId="0" fillId="28" borderId="11" xfId="0" applyFill="1" applyBorder="1"/>
    <xf numFmtId="0" fontId="0" fillId="29" borderId="11" xfId="0" applyFill="1" applyBorder="1"/>
    <xf numFmtId="0" fontId="21" fillId="27" borderId="11" xfId="0" applyFont="1" applyFill="1" applyBorder="1"/>
    <xf numFmtId="0" fontId="0" fillId="30" borderId="11" xfId="0" applyFill="1" applyBorder="1"/>
    <xf numFmtId="0" fontId="0" fillId="0" borderId="11" xfId="0" applyBorder="1" applyAlignment="1"/>
    <xf numFmtId="0" fontId="0" fillId="0" borderId="11" xfId="0" applyBorder="1" applyAlignment="1">
      <alignment wrapText="1"/>
    </xf>
    <xf numFmtId="164" fontId="0" fillId="0" borderId="11" xfId="0" applyNumberFormat="1" applyBorder="1"/>
    <xf numFmtId="0" fontId="22" fillId="0" borderId="0" xfId="0" applyFont="1" applyAlignment="1"/>
    <xf numFmtId="0" fontId="0" fillId="0" borderId="0" xfId="0" applyAlignment="1"/>
    <xf numFmtId="14" fontId="17" fillId="0" borderId="11" xfId="0" applyNumberFormat="1" applyFont="1" applyFill="1" applyBorder="1" applyAlignment="1"/>
    <xf numFmtId="3" fontId="17" fillId="0" borderId="11" xfId="0" applyNumberFormat="1" applyFont="1" applyBorder="1" applyAlignment="1">
      <alignment horizontal="left" vertical="center"/>
    </xf>
    <xf numFmtId="0" fontId="17" fillId="0" borderId="11" xfId="0" applyFont="1" applyFill="1" applyBorder="1" applyAlignment="1">
      <alignment horizontal="left" vertical="top"/>
    </xf>
    <xf numFmtId="14" fontId="0" fillId="0" borderId="11" xfId="0" applyNumberFormat="1" applyBorder="1" applyAlignment="1"/>
    <xf numFmtId="0" fontId="0" fillId="0" borderId="11" xfId="0" applyFill="1" applyBorder="1" applyAlignment="1"/>
    <xf numFmtId="14" fontId="0" fillId="0" borderId="0" xfId="0" applyNumberFormat="1" applyAlignment="1"/>
    <xf numFmtId="0" fontId="3" fillId="0" borderId="0" xfId="1" applyAlignment="1"/>
    <xf numFmtId="165" fontId="0" fillId="0" borderId="0" xfId="0" applyNumberFormat="1" applyAlignment="1"/>
    <xf numFmtId="0" fontId="0" fillId="0" borderId="0" xfId="0" quotePrefix="1" applyAlignment="1"/>
    <xf numFmtId="3" fontId="0" fillId="0" borderId="0" xfId="0" applyNumberFormat="1" applyAlignment="1"/>
    <xf numFmtId="10" fontId="0" fillId="0" borderId="0" xfId="0" quotePrefix="1" applyNumberFormat="1" applyAlignment="1"/>
    <xf numFmtId="10" fontId="0" fillId="0" borderId="0" xfId="0" applyNumberFormat="1" applyAlignment="1"/>
    <xf numFmtId="0" fontId="0" fillId="0" borderId="0" xfId="0" applyAlignment="1">
      <alignment wrapText="1"/>
    </xf>
    <xf numFmtId="49" fontId="17" fillId="0" borderId="11" xfId="0" quotePrefix="1" applyNumberFormat="1" applyFont="1" applyFill="1" applyBorder="1" applyAlignment="1">
      <alignment horizontal="left" vertical="center" wrapText="1"/>
    </xf>
    <xf numFmtId="0" fontId="0" fillId="0" borderId="11" xfId="0" quotePrefix="1" applyBorder="1"/>
    <xf numFmtId="0" fontId="0" fillId="0" borderId="0" xfId="0" applyAlignment="1">
      <alignment horizontal="right"/>
    </xf>
    <xf numFmtId="0" fontId="22" fillId="0" borderId="0" xfId="0" quotePrefix="1" applyFont="1" applyAlignment="1">
      <alignment horizontal="left" vertical="center"/>
    </xf>
    <xf numFmtId="0" fontId="0" fillId="0" borderId="0" xfId="0" applyFill="1" applyBorder="1" applyAlignment="1"/>
    <xf numFmtId="0" fontId="17" fillId="15" borderId="3" xfId="0" applyFont="1" applyFill="1" applyBorder="1" applyAlignment="1">
      <alignment horizontal="center" vertical="center"/>
    </xf>
    <xf numFmtId="0" fontId="17" fillId="0" borderId="3" xfId="0" applyFont="1" applyBorder="1" applyAlignment="1">
      <alignment horizontal="left" vertical="center"/>
    </xf>
    <xf numFmtId="0" fontId="17" fillId="15" borderId="12" xfId="0" applyFont="1" applyFill="1" applyBorder="1" applyAlignment="1">
      <alignment horizontal="center" vertical="center"/>
    </xf>
    <xf numFmtId="0" fontId="17" fillId="0" borderId="12" xfId="0" applyFont="1" applyBorder="1" applyAlignment="1">
      <alignment horizontal="left" vertical="center"/>
    </xf>
    <xf numFmtId="166" fontId="17" fillId="0" borderId="0" xfId="0" applyNumberFormat="1" applyFont="1" applyBorder="1" applyAlignment="1">
      <alignment horizontal="left" vertical="center"/>
    </xf>
    <xf numFmtId="0" fontId="17" fillId="0" borderId="4" xfId="0" applyFont="1" applyBorder="1"/>
    <xf numFmtId="0" fontId="17" fillId="0" borderId="4" xfId="0" applyFont="1" applyBorder="1" applyAlignment="1">
      <alignment wrapText="1"/>
    </xf>
    <xf numFmtId="0" fontId="17" fillId="0" borderId="4" xfId="0" applyFont="1" applyFill="1" applyBorder="1" applyAlignment="1">
      <alignment horizontal="center" vertical="center"/>
    </xf>
    <xf numFmtId="0" fontId="23" fillId="0" borderId="4" xfId="0" applyFont="1" applyBorder="1"/>
    <xf numFmtId="0" fontId="17" fillId="0" borderId="2" xfId="0" applyFont="1" applyFill="1" applyBorder="1" applyAlignment="1">
      <alignment horizontal="center" vertical="center"/>
    </xf>
    <xf numFmtId="14" fontId="17" fillId="0" borderId="4" xfId="0" applyNumberFormat="1" applyFont="1" applyFill="1" applyBorder="1"/>
    <xf numFmtId="0" fontId="19" fillId="0" borderId="4" xfId="0" applyFont="1" applyBorder="1"/>
    <xf numFmtId="0" fontId="17" fillId="0" borderId="4" xfId="0" applyFont="1" applyBorder="1" applyAlignment="1">
      <alignment horizontal="left" vertical="top"/>
    </xf>
    <xf numFmtId="0" fontId="17" fillId="0" borderId="13" xfId="0" applyFont="1" applyFill="1" applyBorder="1" applyAlignment="1">
      <alignment horizontal="left" vertical="center"/>
    </xf>
    <xf numFmtId="0" fontId="17" fillId="0" borderId="0" xfId="0" applyFont="1" applyFill="1" applyBorder="1" applyAlignment="1">
      <alignment horizontal="left" vertical="center"/>
    </xf>
    <xf numFmtId="0" fontId="17" fillId="0" borderId="11" xfId="0" applyFont="1" applyBorder="1" applyAlignment="1">
      <alignment horizontal="center" vertical="center" wrapText="1"/>
    </xf>
    <xf numFmtId="0" fontId="17" fillId="0" borderId="11" xfId="0" applyFont="1" applyBorder="1" applyAlignment="1">
      <alignment horizontal="center" vertical="center"/>
    </xf>
    <xf numFmtId="0" fontId="3" fillId="0" borderId="11" xfId="1" applyBorder="1" applyAlignment="1">
      <alignment horizontal="center" vertical="center"/>
    </xf>
    <xf numFmtId="49" fontId="17" fillId="0" borderId="4" xfId="0" quotePrefix="1" applyNumberFormat="1" applyFont="1" applyFill="1" applyBorder="1" applyAlignment="1">
      <alignment horizontal="left" vertical="top"/>
    </xf>
    <xf numFmtId="0" fontId="17" fillId="0" borderId="4" xfId="0" applyFont="1" applyFill="1" applyBorder="1" applyAlignment="1">
      <alignment horizontal="left" vertical="top"/>
    </xf>
    <xf numFmtId="166" fontId="17" fillId="0" borderId="4" xfId="0" applyNumberFormat="1" applyFont="1" applyFill="1" applyBorder="1" applyAlignment="1">
      <alignment horizontal="left" vertical="top"/>
    </xf>
    <xf numFmtId="14" fontId="17" fillId="0" borderId="4" xfId="0" applyNumberFormat="1" applyFont="1" applyBorder="1" applyAlignment="1">
      <alignment horizontal="center" vertical="center"/>
    </xf>
    <xf numFmtId="166" fontId="17" fillId="0" borderId="4" xfId="0" applyNumberFormat="1" applyFont="1" applyFill="1" applyBorder="1" applyAlignment="1">
      <alignment vertical="center"/>
    </xf>
    <xf numFmtId="166" fontId="17" fillId="0" borderId="4" xfId="0" applyNumberFormat="1" applyFont="1" applyFill="1" applyBorder="1" applyAlignment="1">
      <alignment horizontal="center" vertical="center"/>
    </xf>
    <xf numFmtId="0" fontId="17" fillId="0" borderId="4" xfId="0" applyFont="1" applyBorder="1" applyAlignment="1">
      <alignment horizontal="center" vertical="center"/>
    </xf>
    <xf numFmtId="0" fontId="17" fillId="0" borderId="4" xfId="0" quotePrefix="1" applyFont="1" applyBorder="1"/>
    <xf numFmtId="10" fontId="17" fillId="0" borderId="4" xfId="0" quotePrefix="1" applyNumberFormat="1" applyFont="1" applyBorder="1"/>
    <xf numFmtId="0" fontId="18" fillId="0" borderId="4" xfId="0" applyFont="1" applyBorder="1"/>
    <xf numFmtId="0" fontId="0" fillId="0" borderId="4" xfId="0" applyBorder="1"/>
    <xf numFmtId="0" fontId="0" fillId="0" borderId="4" xfId="0" quotePrefix="1" applyBorder="1"/>
    <xf numFmtId="0" fontId="0" fillId="0" borderId="4" xfId="0" applyFill="1" applyBorder="1"/>
    <xf numFmtId="0" fontId="0" fillId="0" borderId="0" xfId="0" applyFill="1" applyBorder="1" applyAlignment="1">
      <alignment horizontal="left" vertical="top"/>
    </xf>
    <xf numFmtId="0" fontId="0" fillId="24" borderId="11" xfId="0" applyFill="1" applyBorder="1"/>
    <xf numFmtId="0" fontId="17" fillId="19" borderId="4" xfId="0" applyFont="1" applyFill="1" applyBorder="1" applyAlignment="1"/>
    <xf numFmtId="0" fontId="0" fillId="10" borderId="11" xfId="0" applyFill="1" applyBorder="1"/>
    <xf numFmtId="0" fontId="0" fillId="10" borderId="4" xfId="0" applyFont="1" applyFill="1" applyBorder="1"/>
    <xf numFmtId="0" fontId="24" fillId="0" borderId="0" xfId="0" applyFont="1" applyBorder="1" applyAlignment="1">
      <alignment vertical="center" wrapText="1"/>
    </xf>
    <xf numFmtId="0" fontId="0" fillId="0" borderId="0" xfId="0" applyAlignment="1">
      <alignment vertical="center"/>
    </xf>
    <xf numFmtId="0" fontId="0" fillId="0" borderId="0" xfId="0" applyBorder="1" applyAlignment="1">
      <alignment vertical="center"/>
    </xf>
    <xf numFmtId="0" fontId="19" fillId="0" borderId="0" xfId="0" applyFont="1" applyAlignment="1">
      <alignment vertical="center" wrapText="1"/>
    </xf>
    <xf numFmtId="0" fontId="17" fillId="0" borderId="2" xfId="0" applyFont="1" applyFill="1" applyBorder="1"/>
    <xf numFmtId="0" fontId="25" fillId="0" borderId="0" xfId="0" applyFont="1" applyAlignment="1">
      <alignment wrapText="1"/>
    </xf>
    <xf numFmtId="0" fontId="19" fillId="0" borderId="0" xfId="0" applyFont="1"/>
    <xf numFmtId="0" fontId="0" fillId="0" borderId="3" xfId="0" applyBorder="1" applyAlignment="1">
      <alignment horizontal="left" vertical="center"/>
    </xf>
    <xf numFmtId="0" fontId="0" fillId="31" borderId="3" xfId="0" applyFill="1" applyBorder="1"/>
    <xf numFmtId="0" fontId="0" fillId="4" borderId="11" xfId="0" applyFill="1" applyBorder="1"/>
    <xf numFmtId="0" fontId="17" fillId="10" borderId="0" xfId="0" applyFont="1" applyFill="1" applyBorder="1" applyAlignment="1">
      <alignment horizontal="center" vertical="center"/>
    </xf>
    <xf numFmtId="0" fontId="26" fillId="10" borderId="11" xfId="0" applyFont="1" applyFill="1" applyBorder="1" applyAlignment="1">
      <alignment horizontal="center" vertical="center"/>
    </xf>
    <xf numFmtId="0" fontId="26" fillId="0" borderId="11" xfId="0" applyFont="1" applyBorder="1" applyAlignment="1">
      <alignment horizontal="center" vertical="center"/>
    </xf>
    <xf numFmtId="0" fontId="2" fillId="0" borderId="0" xfId="0" applyFont="1" applyAlignment="1">
      <alignment horizontal="center"/>
    </xf>
    <xf numFmtId="0" fontId="26" fillId="0" borderId="4" xfId="0" applyFont="1" applyBorder="1" applyAlignment="1">
      <alignment horizontal="center"/>
    </xf>
    <xf numFmtId="0" fontId="0" fillId="0" borderId="11" xfId="0" quotePrefix="1" applyFill="1" applyBorder="1" applyAlignment="1">
      <alignment horizontal="left" vertical="center"/>
    </xf>
    <xf numFmtId="10" fontId="17" fillId="0" borderId="11" xfId="0" quotePrefix="1" applyNumberFormat="1" applyFont="1" applyBorder="1" applyAlignment="1">
      <alignment horizontal="left" vertical="center"/>
    </xf>
    <xf numFmtId="0" fontId="27" fillId="0" borderId="0" xfId="0" applyFont="1" applyAlignment="1">
      <alignment vertical="center"/>
    </xf>
    <xf numFmtId="0" fontId="17" fillId="0" borderId="11" xfId="0" quotePrefix="1" applyFont="1" applyFill="1" applyBorder="1" applyAlignment="1">
      <alignment horizontal="left" vertical="center"/>
    </xf>
    <xf numFmtId="0" fontId="19" fillId="0" borderId="0" xfId="0" applyFont="1" applyAlignment="1">
      <alignment wrapText="1"/>
    </xf>
    <xf numFmtId="0" fontId="17" fillId="10" borderId="4" xfId="0" applyFont="1" applyFill="1" applyBorder="1" applyAlignment="1">
      <alignment wrapText="1"/>
    </xf>
    <xf numFmtId="0" fontId="17" fillId="10" borderId="11" xfId="0" applyFont="1" applyFill="1" applyBorder="1"/>
    <xf numFmtId="0" fontId="17" fillId="8" borderId="11" xfId="0" applyFont="1" applyFill="1" applyBorder="1" applyAlignment="1">
      <alignment horizontal="center"/>
    </xf>
    <xf numFmtId="0" fontId="28" fillId="8" borderId="11" xfId="0" applyFont="1" applyFill="1" applyBorder="1" applyAlignment="1">
      <alignment horizontal="center"/>
    </xf>
    <xf numFmtId="0" fontId="29" fillId="8" borderId="0" xfId="0" applyFont="1" applyFill="1"/>
    <xf numFmtId="0" fontId="17" fillId="20" borderId="11" xfId="0" applyFont="1" applyFill="1" applyBorder="1"/>
    <xf numFmtId="0" fontId="17" fillId="19" borderId="11" xfId="0" applyFont="1" applyFill="1" applyBorder="1" applyAlignment="1"/>
    <xf numFmtId="0" fontId="17" fillId="21" borderId="11" xfId="0" applyFont="1" applyFill="1" applyBorder="1"/>
    <xf numFmtId="0" fontId="17" fillId="15" borderId="11" xfId="0" applyFont="1" applyFill="1" applyBorder="1"/>
    <xf numFmtId="0" fontId="17" fillId="3" borderId="11" xfId="0" applyFont="1" applyFill="1" applyBorder="1"/>
    <xf numFmtId="0" fontId="17" fillId="22" borderId="11" xfId="0" applyFont="1" applyFill="1" applyBorder="1"/>
    <xf numFmtId="0" fontId="17" fillId="23" borderId="11" xfId="0" applyFont="1" applyFill="1" applyBorder="1"/>
    <xf numFmtId="0" fontId="17" fillId="24" borderId="11" xfId="0" applyFont="1" applyFill="1" applyBorder="1"/>
    <xf numFmtId="0" fontId="0" fillId="10" borderId="0" xfId="0" applyFill="1"/>
    <xf numFmtId="0" fontId="0" fillId="4" borderId="2" xfId="0" applyFill="1" applyBorder="1"/>
    <xf numFmtId="0" fontId="0" fillId="10" borderId="2" xfId="0" applyFill="1" applyBorder="1"/>
    <xf numFmtId="0" fontId="0" fillId="10" borderId="0" xfId="0" applyFill="1" applyBorder="1"/>
    <xf numFmtId="0" fontId="23" fillId="0" borderId="0" xfId="0" applyFont="1"/>
    <xf numFmtId="0" fontId="17" fillId="0" borderId="11" xfId="0" applyFont="1" applyFill="1" applyBorder="1" applyAlignment="1">
      <alignment horizontal="center" vertical="center"/>
    </xf>
    <xf numFmtId="0" fontId="0" fillId="0" borderId="2" xfId="0" applyFill="1" applyBorder="1"/>
    <xf numFmtId="0" fontId="0" fillId="0" borderId="0" xfId="0" quotePrefix="1" applyFill="1" applyBorder="1"/>
    <xf numFmtId="0" fontId="17" fillId="0" borderId="11" xfId="0" applyFont="1" applyBorder="1"/>
    <xf numFmtId="0" fontId="17" fillId="15" borderId="11" xfId="0" quotePrefix="1" applyFont="1" applyFill="1" applyBorder="1"/>
    <xf numFmtId="0" fontId="23" fillId="0" borderId="11" xfId="0" applyFont="1" applyBorder="1" applyAlignment="1">
      <alignment horizontal="center"/>
    </xf>
    <xf numFmtId="0" fontId="22" fillId="0" borderId="11" xfId="0" applyFont="1" applyBorder="1" applyAlignment="1">
      <alignment wrapText="1"/>
    </xf>
    <xf numFmtId="0" fontId="22" fillId="0" borderId="0" xfId="0" applyFont="1" applyAlignment="1">
      <alignment wrapText="1"/>
    </xf>
    <xf numFmtId="0" fontId="17" fillId="0" borderId="11" xfId="0" quotePrefix="1" applyFont="1" applyFill="1" applyBorder="1"/>
    <xf numFmtId="10" fontId="0" fillId="0" borderId="11" xfId="0" quotePrefix="1" applyNumberFormat="1" applyBorder="1" applyAlignment="1">
      <alignment wrapText="1"/>
    </xf>
    <xf numFmtId="14" fontId="0" fillId="0" borderId="11" xfId="0" quotePrefix="1" applyNumberFormat="1" applyBorder="1" applyAlignment="1">
      <alignment wrapText="1"/>
    </xf>
    <xf numFmtId="10" fontId="17" fillId="0" borderId="11" xfId="0" quotePrefix="1" applyNumberFormat="1" applyFont="1" applyBorder="1"/>
    <xf numFmtId="14" fontId="17" fillId="0" borderId="11" xfId="0" applyNumberFormat="1" applyFont="1" applyFill="1" applyBorder="1"/>
    <xf numFmtId="0" fontId="17" fillId="0" borderId="11" xfId="0" applyFont="1" applyBorder="1" applyAlignment="1">
      <alignment horizontal="left" vertical="top"/>
    </xf>
    <xf numFmtId="49" fontId="17" fillId="0" borderId="11" xfId="0" quotePrefix="1" applyNumberFormat="1" applyFont="1" applyFill="1" applyBorder="1" applyAlignment="1">
      <alignment horizontal="left" vertical="top"/>
    </xf>
    <xf numFmtId="166" fontId="17" fillId="0" borderId="11" xfId="0" applyNumberFormat="1" applyFont="1" applyFill="1" applyBorder="1" applyAlignment="1">
      <alignment horizontal="left" vertical="top"/>
    </xf>
    <xf numFmtId="14" fontId="17" fillId="0" borderId="11" xfId="0" applyNumberFormat="1" applyFont="1" applyBorder="1" applyAlignment="1">
      <alignment horizontal="center" vertical="center"/>
    </xf>
    <xf numFmtId="166" fontId="17" fillId="0" borderId="11" xfId="0" applyNumberFormat="1" applyFont="1" applyFill="1" applyBorder="1" applyAlignment="1">
      <alignment vertical="center"/>
    </xf>
    <xf numFmtId="166" fontId="17" fillId="0" borderId="11" xfId="0" applyNumberFormat="1" applyFont="1" applyFill="1" applyBorder="1" applyAlignment="1">
      <alignment horizontal="center" vertical="center"/>
    </xf>
    <xf numFmtId="0" fontId="17" fillId="0" borderId="11" xfId="0" applyFont="1" applyBorder="1" applyAlignment="1">
      <alignment wrapText="1"/>
    </xf>
    <xf numFmtId="0" fontId="18" fillId="0" borderId="11" xfId="0" applyFont="1" applyBorder="1"/>
    <xf numFmtId="0" fontId="17" fillId="18" borderId="11" xfId="0" applyFont="1" applyFill="1" applyBorder="1"/>
    <xf numFmtId="0" fontId="17" fillId="19" borderId="11" xfId="0" quotePrefix="1" applyFont="1" applyFill="1" applyBorder="1"/>
    <xf numFmtId="0" fontId="17" fillId="0" borderId="11" xfId="0" applyFont="1" applyFill="1" applyBorder="1"/>
    <xf numFmtId="0" fontId="17" fillId="0" borderId="11" xfId="0" quotePrefix="1" applyFont="1" applyFill="1" applyBorder="1" applyAlignment="1">
      <alignment horizontal="left" vertical="top"/>
    </xf>
    <xf numFmtId="0" fontId="0" fillId="0" borderId="0" xfId="0" applyAlignment="1">
      <alignment horizontal="center"/>
    </xf>
    <xf numFmtId="14" fontId="0" fillId="0" borderId="0" xfId="0" quotePrefix="1" applyNumberFormat="1"/>
    <xf numFmtId="0" fontId="26" fillId="10" borderId="11" xfId="0" applyFont="1" applyFill="1" applyBorder="1" applyAlignment="1">
      <alignment vertical="center"/>
    </xf>
    <xf numFmtId="0" fontId="26" fillId="4" borderId="11" xfId="0" applyFont="1" applyFill="1" applyBorder="1" applyAlignment="1">
      <alignment vertical="center"/>
    </xf>
    <xf numFmtId="0" fontId="26" fillId="20" borderId="11" xfId="0" applyFont="1" applyFill="1" applyBorder="1" applyAlignment="1">
      <alignment vertical="center"/>
    </xf>
    <xf numFmtId="0" fontId="26" fillId="20" borderId="11" xfId="0" applyFont="1" applyFill="1" applyBorder="1" applyAlignment="1">
      <alignment horizontal="center" vertical="center"/>
    </xf>
    <xf numFmtId="0" fontId="26" fillId="19" borderId="11" xfId="0" applyFont="1" applyFill="1" applyBorder="1" applyAlignment="1">
      <alignment vertical="center"/>
    </xf>
    <xf numFmtId="0" fontId="26" fillId="21" borderId="11" xfId="0" applyFont="1" applyFill="1" applyBorder="1" applyAlignment="1">
      <alignment vertical="center"/>
    </xf>
    <xf numFmtId="0" fontId="2" fillId="10" borderId="11" xfId="0" applyFont="1" applyFill="1" applyBorder="1" applyAlignment="1">
      <alignment vertical="center"/>
    </xf>
    <xf numFmtId="0" fontId="26" fillId="21" borderId="11" xfId="0" applyFont="1" applyFill="1" applyBorder="1" applyAlignment="1">
      <alignment horizontal="center" vertical="center"/>
    </xf>
    <xf numFmtId="0" fontId="26" fillId="15" borderId="11" xfId="0" applyFont="1" applyFill="1" applyBorder="1" applyAlignment="1">
      <alignment vertical="center"/>
    </xf>
    <xf numFmtId="0" fontId="26" fillId="3" borderId="11" xfId="0" applyFont="1" applyFill="1" applyBorder="1" applyAlignment="1">
      <alignment vertical="center"/>
    </xf>
    <xf numFmtId="0" fontId="26" fillId="22" borderId="11" xfId="0" applyFont="1" applyFill="1" applyBorder="1" applyAlignment="1">
      <alignment vertical="center"/>
    </xf>
    <xf numFmtId="0" fontId="26" fillId="23" borderId="11" xfId="0" applyFont="1" applyFill="1" applyBorder="1" applyAlignment="1">
      <alignment vertical="center"/>
    </xf>
    <xf numFmtId="0" fontId="26" fillId="24" borderId="11" xfId="0" applyFont="1" applyFill="1" applyBorder="1" applyAlignment="1">
      <alignment vertical="center"/>
    </xf>
    <xf numFmtId="0" fontId="2" fillId="0" borderId="11" xfId="0" applyFont="1" applyBorder="1" applyAlignment="1">
      <alignment vertical="center"/>
    </xf>
    <xf numFmtId="0" fontId="2" fillId="32" borderId="11" xfId="0" applyFont="1" applyFill="1" applyBorder="1" applyAlignment="1">
      <alignment vertical="center"/>
    </xf>
    <xf numFmtId="0" fontId="2" fillId="32" borderId="2" xfId="0" applyFont="1" applyFill="1" applyBorder="1" applyAlignment="1">
      <alignment vertical="center"/>
    </xf>
    <xf numFmtId="0" fontId="2" fillId="0" borderId="0" xfId="0" applyFont="1" applyAlignment="1">
      <alignment vertical="center"/>
    </xf>
    <xf numFmtId="0" fontId="17" fillId="33" borderId="11" xfId="0" applyFont="1" applyFill="1" applyBorder="1" applyAlignment="1">
      <alignment horizontal="center"/>
    </xf>
    <xf numFmtId="0" fontId="17" fillId="34" borderId="11" xfId="0" applyFont="1" applyFill="1" applyBorder="1"/>
    <xf numFmtId="0" fontId="19" fillId="0" borderId="11" xfId="0" applyFont="1" applyBorder="1" applyAlignment="1">
      <alignment wrapText="1"/>
    </xf>
    <xf numFmtId="0" fontId="17" fillId="34" borderId="11" xfId="0" applyFont="1" applyFill="1" applyBorder="1" applyAlignment="1">
      <alignment horizontal="left" vertical="top"/>
    </xf>
    <xf numFmtId="166" fontId="17" fillId="10" borderId="11" xfId="0" applyNumberFormat="1" applyFont="1" applyFill="1" applyBorder="1" applyAlignment="1">
      <alignment horizontal="left" vertical="top"/>
    </xf>
    <xf numFmtId="49" fontId="17" fillId="10" borderId="11" xfId="0" quotePrefix="1" applyNumberFormat="1" applyFont="1" applyFill="1" applyBorder="1" applyAlignment="1">
      <alignment horizontal="left" vertical="top"/>
    </xf>
    <xf numFmtId="0" fontId="17" fillId="10" borderId="11" xfId="0" applyFont="1" applyFill="1" applyBorder="1" applyAlignment="1">
      <alignment horizontal="left" vertical="top"/>
    </xf>
    <xf numFmtId="0" fontId="17" fillId="10" borderId="11" xfId="0" quotePrefix="1" applyFont="1" applyFill="1" applyBorder="1"/>
    <xf numFmtId="10" fontId="17" fillId="10" borderId="11" xfId="0" quotePrefix="1" applyNumberFormat="1" applyFont="1" applyFill="1" applyBorder="1"/>
    <xf numFmtId="0" fontId="19" fillId="10" borderId="11" xfId="0" applyFont="1" applyFill="1" applyBorder="1"/>
    <xf numFmtId="14" fontId="0" fillId="10" borderId="11" xfId="0" applyNumberFormat="1" applyFill="1" applyBorder="1"/>
    <xf numFmtId="14" fontId="17" fillId="4" borderId="11" xfId="0" applyNumberFormat="1" applyFont="1" applyFill="1" applyBorder="1"/>
    <xf numFmtId="0" fontId="17" fillId="4" borderId="11" xfId="0" applyFont="1" applyFill="1" applyBorder="1"/>
    <xf numFmtId="0" fontId="17" fillId="4" borderId="11" xfId="0" applyFont="1" applyFill="1" applyBorder="1" applyAlignment="1">
      <alignment horizontal="left" vertical="top"/>
    </xf>
    <xf numFmtId="166" fontId="17" fillId="4" borderId="11" xfId="0" applyNumberFormat="1" applyFont="1" applyFill="1" applyBorder="1" applyAlignment="1">
      <alignment horizontal="left" vertical="top"/>
    </xf>
    <xf numFmtId="14" fontId="17" fillId="4" borderId="11" xfId="0" applyNumberFormat="1" applyFont="1" applyFill="1" applyBorder="1" applyAlignment="1">
      <alignment horizontal="center" vertical="center"/>
    </xf>
    <xf numFmtId="166" fontId="17" fillId="4" borderId="11" xfId="0" applyNumberFormat="1" applyFont="1" applyFill="1" applyBorder="1" applyAlignment="1">
      <alignment vertical="center"/>
    </xf>
    <xf numFmtId="166" fontId="17" fillId="4" borderId="11" xfId="0" applyNumberFormat="1" applyFont="1" applyFill="1" applyBorder="1" applyAlignment="1">
      <alignment horizontal="center" vertical="center"/>
    </xf>
    <xf numFmtId="0" fontId="17" fillId="6" borderId="11" xfId="0" applyFont="1" applyFill="1" applyBorder="1" applyAlignment="1">
      <alignment horizontal="center" vertical="center"/>
    </xf>
    <xf numFmtId="0" fontId="17" fillId="4" borderId="11" xfId="0" applyFont="1" applyFill="1" applyBorder="1" applyAlignment="1">
      <alignment wrapText="1"/>
    </xf>
    <xf numFmtId="4" fontId="17" fillId="10" borderId="11" xfId="0" applyNumberFormat="1" applyFont="1" applyFill="1" applyBorder="1"/>
    <xf numFmtId="0" fontId="17" fillId="33" borderId="11" xfId="0" applyFont="1" applyFill="1" applyBorder="1"/>
    <xf numFmtId="0" fontId="17" fillId="34" borderId="0" xfId="0" applyFont="1" applyFill="1" applyBorder="1"/>
    <xf numFmtId="0" fontId="17" fillId="34" borderId="2" xfId="0" applyFont="1" applyFill="1" applyBorder="1"/>
    <xf numFmtId="10" fontId="17" fillId="10" borderId="3" xfId="0" quotePrefix="1" applyNumberFormat="1" applyFont="1" applyFill="1" applyBorder="1"/>
    <xf numFmtId="0" fontId="17" fillId="4" borderId="12" xfId="0" applyFont="1" applyFill="1" applyBorder="1" applyAlignment="1">
      <alignment horizontal="center" vertical="center"/>
    </xf>
    <xf numFmtId="0" fontId="17" fillId="33" borderId="4" xfId="0" applyFont="1" applyFill="1" applyBorder="1"/>
    <xf numFmtId="0" fontId="0" fillId="35" borderId="11" xfId="0" applyFill="1" applyBorder="1"/>
    <xf numFmtId="0" fontId="19" fillId="10" borderId="0" xfId="0" applyFont="1" applyFill="1" applyBorder="1"/>
    <xf numFmtId="0" fontId="17" fillId="34" borderId="4" xfId="0" applyFont="1" applyFill="1" applyBorder="1"/>
    <xf numFmtId="0" fontId="17" fillId="34" borderId="4" xfId="0" applyFont="1" applyFill="1" applyBorder="1" applyAlignment="1">
      <alignment horizontal="left" vertical="top"/>
    </xf>
    <xf numFmtId="0" fontId="17" fillId="10" borderId="4" xfId="0" applyFont="1" applyFill="1" applyBorder="1"/>
    <xf numFmtId="166" fontId="17" fillId="10" borderId="4" xfId="0" applyNumberFormat="1" applyFont="1" applyFill="1" applyBorder="1" applyAlignment="1">
      <alignment horizontal="left" vertical="top"/>
    </xf>
    <xf numFmtId="49" fontId="17" fillId="10" borderId="4" xfId="0" quotePrefix="1" applyNumberFormat="1" applyFont="1" applyFill="1" applyBorder="1" applyAlignment="1">
      <alignment horizontal="left" vertical="top"/>
    </xf>
    <xf numFmtId="0" fontId="17" fillId="10" borderId="4" xfId="0" applyFont="1" applyFill="1" applyBorder="1" applyAlignment="1">
      <alignment horizontal="left" vertical="top"/>
    </xf>
    <xf numFmtId="0" fontId="17" fillId="10" borderId="4" xfId="0" quotePrefix="1" applyFont="1" applyFill="1" applyBorder="1"/>
    <xf numFmtId="10" fontId="17" fillId="10" borderId="14" xfId="0" quotePrefix="1" applyNumberFormat="1" applyFont="1" applyFill="1" applyBorder="1"/>
    <xf numFmtId="0" fontId="17" fillId="4" borderId="15" xfId="0" applyFont="1" applyFill="1" applyBorder="1" applyAlignment="1">
      <alignment horizontal="center" vertical="center"/>
    </xf>
    <xf numFmtId="0" fontId="17" fillId="4" borderId="4" xfId="0" applyFont="1" applyFill="1" applyBorder="1" applyAlignment="1">
      <alignment horizontal="center" vertical="center"/>
    </xf>
    <xf numFmtId="14" fontId="17" fillId="4" borderId="4" xfId="0" applyNumberFormat="1" applyFont="1" applyFill="1" applyBorder="1"/>
    <xf numFmtId="0" fontId="17" fillId="4" borderId="4" xfId="0" applyFont="1" applyFill="1" applyBorder="1"/>
    <xf numFmtId="0" fontId="17" fillId="4" borderId="4" xfId="0" applyFont="1" applyFill="1" applyBorder="1" applyAlignment="1">
      <alignment horizontal="left" vertical="top"/>
    </xf>
    <xf numFmtId="166" fontId="17" fillId="4" borderId="4" xfId="0" applyNumberFormat="1" applyFont="1" applyFill="1" applyBorder="1" applyAlignment="1">
      <alignment horizontal="left" vertical="top"/>
    </xf>
    <xf numFmtId="14" fontId="17" fillId="4" borderId="4" xfId="0" applyNumberFormat="1" applyFont="1" applyFill="1" applyBorder="1" applyAlignment="1">
      <alignment horizontal="center" vertical="center"/>
    </xf>
    <xf numFmtId="166" fontId="17" fillId="4" borderId="4" xfId="0" applyNumberFormat="1" applyFont="1" applyFill="1" applyBorder="1" applyAlignment="1">
      <alignment vertical="center"/>
    </xf>
    <xf numFmtId="166" fontId="17" fillId="4" borderId="4" xfId="0" applyNumberFormat="1" applyFont="1" applyFill="1" applyBorder="1" applyAlignment="1">
      <alignment horizontal="center" vertical="center"/>
    </xf>
    <xf numFmtId="0" fontId="17" fillId="6" borderId="4" xfId="0" applyFont="1" applyFill="1" applyBorder="1" applyAlignment="1">
      <alignment horizontal="center" vertical="center"/>
    </xf>
    <xf numFmtId="0" fontId="17" fillId="4" borderId="4" xfId="0" applyFont="1" applyFill="1" applyBorder="1" applyAlignment="1">
      <alignment wrapText="1"/>
    </xf>
    <xf numFmtId="0" fontId="17" fillId="35" borderId="4" xfId="0" applyFont="1" applyFill="1" applyBorder="1" applyAlignment="1">
      <alignment wrapText="1"/>
    </xf>
    <xf numFmtId="0" fontId="0" fillId="10" borderId="4" xfId="0" applyFill="1" applyBorder="1" applyAlignment="1"/>
    <xf numFmtId="0" fontId="0" fillId="10" borderId="4" xfId="0" applyFill="1" applyBorder="1" applyAlignment="1">
      <alignment wrapText="1"/>
    </xf>
    <xf numFmtId="0" fontId="26" fillId="0" borderId="11" xfId="0" applyFont="1" applyBorder="1" applyAlignment="1">
      <alignment horizontal="left" vertical="center"/>
    </xf>
    <xf numFmtId="164" fontId="0" fillId="0" borderId="11" xfId="0" applyNumberFormat="1" applyBorder="1" applyAlignment="1">
      <alignment horizontal="left" vertical="center"/>
    </xf>
    <xf numFmtId="0" fontId="0" fillId="0" borderId="11" xfId="0" applyBorder="1" applyAlignment="1">
      <alignment horizontal="center" vertical="center" wrapText="1"/>
    </xf>
    <xf numFmtId="0" fontId="17" fillId="20" borderId="3" xfId="0" applyFont="1" applyFill="1" applyBorder="1" applyAlignment="1">
      <alignment horizontal="center" vertical="center"/>
    </xf>
    <xf numFmtId="0" fontId="17" fillId="0" borderId="3" xfId="0" quotePrefix="1" applyFont="1" applyBorder="1" applyAlignment="1">
      <alignment horizontal="left" vertical="center"/>
    </xf>
    <xf numFmtId="0" fontId="17" fillId="0" borderId="14" xfId="0" applyFont="1" applyBorder="1"/>
    <xf numFmtId="0" fontId="17" fillId="20" borderId="12" xfId="0" applyFont="1" applyFill="1" applyBorder="1" applyAlignment="1">
      <alignment horizontal="center" vertical="center"/>
    </xf>
    <xf numFmtId="0" fontId="17" fillId="0" borderId="12" xfId="0" quotePrefix="1" applyFont="1" applyBorder="1" applyAlignment="1">
      <alignment horizontal="left" vertical="center"/>
    </xf>
    <xf numFmtId="0" fontId="26" fillId="0" borderId="4" xfId="0" applyFont="1" applyBorder="1" applyAlignment="1">
      <alignment horizontal="center" vertical="center"/>
    </xf>
    <xf numFmtId="0" fontId="17" fillId="0" borderId="4" xfId="0" applyFont="1" applyBorder="1" applyAlignment="1">
      <alignment horizontal="left" vertical="center" wrapText="1"/>
    </xf>
    <xf numFmtId="0" fontId="17" fillId="0" borderId="4" xfId="0" applyFont="1" applyFill="1" applyBorder="1" applyAlignment="1">
      <alignment horizontal="left" vertical="center"/>
    </xf>
    <xf numFmtId="168" fontId="17" fillId="0" borderId="4" xfId="0" quotePrefix="1" applyNumberFormat="1" applyFont="1" applyFill="1" applyBorder="1" applyAlignment="1">
      <alignment horizontal="left" vertical="center"/>
    </xf>
    <xf numFmtId="0" fontId="17" fillId="0" borderId="4" xfId="0" applyFont="1" applyBorder="1" applyAlignment="1">
      <alignment horizontal="left" vertical="center"/>
    </xf>
    <xf numFmtId="0" fontId="19" fillId="0" borderId="4" xfId="0" applyFont="1" applyBorder="1" applyAlignment="1">
      <alignment horizontal="left" vertical="center"/>
    </xf>
    <xf numFmtId="0" fontId="3" fillId="0" borderId="4" xfId="1" applyBorder="1" applyAlignment="1">
      <alignment horizontal="left" vertical="center"/>
    </xf>
    <xf numFmtId="0" fontId="17" fillId="0" borderId="14" xfId="0" quotePrefix="1" applyFont="1" applyBorder="1" applyAlignment="1">
      <alignment horizontal="left" vertical="center"/>
    </xf>
    <xf numFmtId="0" fontId="17" fillId="0" borderId="4" xfId="0" quotePrefix="1" applyFont="1" applyBorder="1" applyAlignment="1">
      <alignment horizontal="left" vertical="center"/>
    </xf>
    <xf numFmtId="49" fontId="17" fillId="0" borderId="4" xfId="0" quotePrefix="1" applyNumberFormat="1" applyFont="1" applyFill="1" applyBorder="1" applyAlignment="1">
      <alignment horizontal="left" vertical="center"/>
    </xf>
    <xf numFmtId="166" fontId="17" fillId="0" borderId="4" xfId="0" applyNumberFormat="1" applyFont="1" applyFill="1" applyBorder="1" applyAlignment="1">
      <alignment horizontal="left" vertical="center"/>
    </xf>
    <xf numFmtId="14" fontId="17" fillId="0" borderId="4" xfId="0" applyNumberFormat="1" applyFont="1" applyBorder="1" applyAlignment="1">
      <alignment horizontal="left" vertical="center"/>
    </xf>
    <xf numFmtId="2" fontId="17" fillId="0" borderId="4" xfId="0" quotePrefix="1" applyNumberFormat="1" applyFont="1" applyBorder="1" applyAlignment="1">
      <alignment horizontal="left" vertical="center"/>
    </xf>
    <xf numFmtId="0" fontId="17" fillId="0" borderId="14" xfId="0" applyFont="1" applyBorder="1" applyAlignment="1">
      <alignment horizontal="left" vertical="center"/>
    </xf>
    <xf numFmtId="0" fontId="17" fillId="0" borderId="15" xfId="0" applyFont="1" applyBorder="1" applyAlignment="1">
      <alignment horizontal="left" vertical="center"/>
    </xf>
    <xf numFmtId="166" fontId="17" fillId="0" borderId="4" xfId="0" quotePrefix="1" applyNumberFormat="1" applyFont="1" applyBorder="1" applyAlignment="1">
      <alignment horizontal="left" vertical="center"/>
    </xf>
    <xf numFmtId="10" fontId="17" fillId="0" borderId="4" xfId="0" quotePrefix="1" applyNumberFormat="1" applyFont="1" applyBorder="1" applyAlignment="1">
      <alignment horizontal="left" vertical="center"/>
    </xf>
    <xf numFmtId="0" fontId="18" fillId="0" borderId="4" xfId="0" applyFont="1" applyBorder="1" applyAlignment="1">
      <alignment horizontal="left" vertical="center"/>
    </xf>
    <xf numFmtId="0" fontId="0" fillId="0" borderId="4" xfId="0" applyBorder="1" applyAlignment="1">
      <alignment horizontal="left" vertical="center"/>
    </xf>
    <xf numFmtId="0" fontId="0" fillId="0" borderId="4" xfId="0" quotePrefix="1" applyBorder="1" applyAlignment="1">
      <alignment horizontal="left" vertical="center"/>
    </xf>
    <xf numFmtId="0" fontId="0" fillId="0" borderId="4" xfId="0" applyFill="1" applyBorder="1" applyAlignment="1">
      <alignment horizontal="left" vertical="center"/>
    </xf>
    <xf numFmtId="166" fontId="0" fillId="0" borderId="4" xfId="0" applyNumberFormat="1" applyBorder="1" applyAlignment="1">
      <alignment horizontal="left" vertical="center"/>
    </xf>
    <xf numFmtId="1" fontId="0" fillId="0" borderId="4" xfId="0" quotePrefix="1" applyNumberFormat="1" applyBorder="1" applyAlignment="1">
      <alignment horizontal="left" vertical="center"/>
    </xf>
    <xf numFmtId="167" fontId="0" fillId="0" borderId="4" xfId="0" applyNumberFormat="1" applyBorder="1" applyAlignment="1">
      <alignment horizontal="left" vertical="center"/>
    </xf>
    <xf numFmtId="165" fontId="0" fillId="0" borderId="4" xfId="0" applyNumberFormat="1" applyBorder="1" applyAlignment="1">
      <alignment horizontal="left" vertical="center"/>
    </xf>
    <xf numFmtId="0" fontId="19" fillId="0" borderId="4" xfId="0" applyFont="1" applyBorder="1" applyAlignment="1">
      <alignment horizontal="left" vertical="center" wrapText="1"/>
    </xf>
    <xf numFmtId="0" fontId="0" fillId="0" borderId="4" xfId="0" applyBorder="1" applyAlignment="1">
      <alignment horizontal="left" vertical="center" wrapText="1"/>
    </xf>
    <xf numFmtId="165" fontId="0" fillId="0" borderId="4" xfId="0" applyNumberFormat="1" applyBorder="1" applyAlignment="1">
      <alignment horizontal="left" vertical="center" wrapText="1"/>
    </xf>
    <xf numFmtId="14" fontId="0" fillId="0" borderId="4" xfId="0" quotePrefix="1" applyNumberFormat="1" applyBorder="1" applyAlignment="1">
      <alignment horizontal="left" vertical="center"/>
    </xf>
    <xf numFmtId="0" fontId="0" fillId="0" borderId="4" xfId="0" applyFont="1" applyBorder="1" applyAlignment="1">
      <alignment horizontal="left" vertical="center"/>
    </xf>
    <xf numFmtId="14" fontId="0" fillId="0" borderId="4" xfId="0" applyNumberFormat="1" applyBorder="1" applyAlignment="1">
      <alignment horizontal="left" vertical="center"/>
    </xf>
    <xf numFmtId="0" fontId="20" fillId="0" borderId="4" xfId="0" applyNumberFormat="1" applyFont="1" applyFill="1" applyBorder="1" applyAlignment="1" applyProtection="1">
      <alignment horizontal="left" vertical="center"/>
    </xf>
    <xf numFmtId="0" fontId="0" fillId="0" borderId="4" xfId="0" applyFont="1" applyFill="1" applyBorder="1" applyAlignment="1">
      <alignment horizontal="left" vertical="center"/>
    </xf>
    <xf numFmtId="0" fontId="0" fillId="0" borderId="4" xfId="0" applyFont="1" applyFill="1" applyBorder="1" applyAlignment="1">
      <alignment horizontal="left" vertical="center" wrapText="1"/>
    </xf>
    <xf numFmtId="0" fontId="0" fillId="0" borderId="4" xfId="0" applyBorder="1" applyAlignment="1"/>
    <xf numFmtId="0" fontId="0" fillId="0" borderId="4" xfId="0" applyBorder="1" applyAlignment="1">
      <alignment wrapText="1"/>
    </xf>
    <xf numFmtId="164" fontId="0" fillId="0" borderId="4" xfId="0" applyNumberFormat="1" applyBorder="1"/>
    <xf numFmtId="14" fontId="0" fillId="0" borderId="4" xfId="0" applyNumberFormat="1" applyBorder="1"/>
    <xf numFmtId="0" fontId="0" fillId="0" borderId="4" xfId="0" applyBorder="1" applyAlignment="1">
      <alignment horizontal="center" vertical="center" wrapText="1"/>
    </xf>
    <xf numFmtId="0" fontId="17" fillId="0" borderId="4" xfId="0" applyFont="1" applyBorder="1" applyAlignment="1">
      <alignment horizontal="center"/>
    </xf>
    <xf numFmtId="0" fontId="0" fillId="0" borderId="0" xfId="0" quotePrefix="1" applyAlignment="1">
      <alignment wrapText="1"/>
    </xf>
    <xf numFmtId="0" fontId="32" fillId="10" borderId="11" xfId="0" applyFont="1" applyFill="1" applyBorder="1" applyAlignment="1">
      <alignment horizontal="center" vertical="center"/>
    </xf>
    <xf numFmtId="0" fontId="33" fillId="10" borderId="11" xfId="0" applyFont="1" applyFill="1" applyBorder="1" applyAlignment="1">
      <alignment horizontal="center" vertical="center"/>
    </xf>
    <xf numFmtId="0" fontId="33" fillId="4" borderId="11" xfId="0" applyFont="1" applyFill="1" applyBorder="1" applyAlignment="1">
      <alignment horizontal="center" vertical="center"/>
    </xf>
    <xf numFmtId="0" fontId="33" fillId="20" borderId="11" xfId="0" applyFont="1" applyFill="1" applyBorder="1" applyAlignment="1">
      <alignment horizontal="center" vertical="center"/>
    </xf>
    <xf numFmtId="0" fontId="33" fillId="19" borderId="11" xfId="0" applyFont="1" applyFill="1" applyBorder="1" applyAlignment="1">
      <alignment horizontal="center" vertical="center"/>
    </xf>
    <xf numFmtId="0" fontId="33" fillId="21" borderId="11" xfId="0" applyFont="1" applyFill="1" applyBorder="1" applyAlignment="1">
      <alignment horizontal="center" vertical="center"/>
    </xf>
    <xf numFmtId="0" fontId="33" fillId="15" borderId="11" xfId="0" applyFont="1" applyFill="1" applyBorder="1" applyAlignment="1">
      <alignment horizontal="center" vertical="center"/>
    </xf>
    <xf numFmtId="166" fontId="33" fillId="0" borderId="11" xfId="0" applyNumberFormat="1" applyFont="1" applyBorder="1" applyAlignment="1">
      <alignment horizontal="left" vertical="center"/>
    </xf>
    <xf numFmtId="0" fontId="33" fillId="3" borderId="11" xfId="0" applyFont="1" applyFill="1" applyBorder="1" applyAlignment="1">
      <alignment horizontal="center" vertical="center"/>
    </xf>
    <xf numFmtId="0" fontId="33" fillId="22" borderId="11" xfId="0" applyFont="1" applyFill="1" applyBorder="1" applyAlignment="1">
      <alignment horizontal="center" vertical="center"/>
    </xf>
    <xf numFmtId="0" fontId="33" fillId="23" borderId="11" xfId="0" applyFont="1" applyFill="1" applyBorder="1" applyAlignment="1">
      <alignment horizontal="center" vertical="center"/>
    </xf>
    <xf numFmtId="0" fontId="33" fillId="24" borderId="11" xfId="0" applyFont="1" applyFill="1" applyBorder="1" applyAlignment="1">
      <alignment horizontal="center" vertical="center"/>
    </xf>
    <xf numFmtId="0" fontId="33" fillId="24" borderId="11" xfId="0" applyFont="1" applyFill="1" applyBorder="1"/>
    <xf numFmtId="0" fontId="33" fillId="19" borderId="11" xfId="0" applyFont="1" applyFill="1" applyBorder="1" applyAlignment="1"/>
    <xf numFmtId="0" fontId="33" fillId="10" borderId="11" xfId="0" applyFont="1" applyFill="1" applyBorder="1"/>
    <xf numFmtId="0" fontId="33" fillId="30" borderId="11" xfId="0" applyFont="1" applyFill="1" applyBorder="1"/>
    <xf numFmtId="0" fontId="33" fillId="0" borderId="11" xfId="0" applyFont="1" applyBorder="1" applyAlignment="1">
      <alignment horizontal="center" vertical="center"/>
    </xf>
    <xf numFmtId="0" fontId="33" fillId="0" borderId="11" xfId="0" applyFont="1" applyFill="1" applyBorder="1" applyAlignment="1">
      <alignment horizontal="center" vertical="center"/>
    </xf>
    <xf numFmtId="0" fontId="33" fillId="25" borderId="11" xfId="0" applyFont="1" applyFill="1" applyBorder="1" applyAlignment="1">
      <alignment horizontal="center" vertical="center"/>
    </xf>
    <xf numFmtId="0" fontId="33" fillId="4" borderId="11" xfId="0" applyFont="1" applyFill="1" applyBorder="1" applyAlignment="1">
      <alignment horizontal="center" vertical="center" wrapText="1"/>
    </xf>
    <xf numFmtId="0" fontId="33" fillId="17" borderId="11" xfId="0" applyFont="1" applyFill="1" applyBorder="1"/>
    <xf numFmtId="0" fontId="32" fillId="17" borderId="11" xfId="0" applyFont="1" applyFill="1" applyBorder="1" applyAlignment="1">
      <alignment horizontal="left" vertical="top"/>
    </xf>
    <xf numFmtId="0" fontId="33" fillId="4" borderId="11" xfId="0" applyFont="1" applyFill="1" applyBorder="1" applyAlignment="1"/>
    <xf numFmtId="0" fontId="33" fillId="26" borderId="11" xfId="0" applyFont="1" applyFill="1" applyBorder="1"/>
    <xf numFmtId="0" fontId="33" fillId="27" borderId="11" xfId="0" applyFont="1" applyFill="1" applyBorder="1"/>
    <xf numFmtId="0" fontId="33" fillId="28" borderId="11" xfId="0" applyFont="1" applyFill="1" applyBorder="1"/>
    <xf numFmtId="0" fontId="33" fillId="29" borderId="11" xfId="0" applyFont="1" applyFill="1" applyBorder="1"/>
    <xf numFmtId="0" fontId="33" fillId="20" borderId="11" xfId="0" applyFont="1" applyFill="1" applyBorder="1"/>
    <xf numFmtId="0" fontId="33" fillId="9" borderId="11" xfId="0" applyFont="1" applyFill="1" applyBorder="1"/>
    <xf numFmtId="0" fontId="34" fillId="27" borderId="11" xfId="0" applyFont="1" applyFill="1" applyBorder="1"/>
    <xf numFmtId="0" fontId="33" fillId="0" borderId="11" xfId="0" applyFont="1" applyBorder="1"/>
    <xf numFmtId="0" fontId="33" fillId="31" borderId="11" xfId="0" applyFont="1" applyFill="1" applyBorder="1"/>
    <xf numFmtId="0" fontId="33" fillId="4" borderId="11" xfId="0" applyFont="1" applyFill="1" applyBorder="1"/>
    <xf numFmtId="0" fontId="33" fillId="36" borderId="11" xfId="0" applyFont="1" applyFill="1" applyBorder="1"/>
    <xf numFmtId="0" fontId="33" fillId="14" borderId="11" xfId="0" applyFont="1" applyFill="1" applyBorder="1" applyAlignment="1"/>
    <xf numFmtId="0" fontId="33" fillId="14" borderId="4" xfId="0" applyFont="1" applyFill="1" applyBorder="1" applyAlignment="1"/>
    <xf numFmtId="0" fontId="33" fillId="10" borderId="11" xfId="0" applyFont="1" applyFill="1" applyBorder="1" applyAlignment="1">
      <alignment wrapText="1"/>
    </xf>
    <xf numFmtId="0" fontId="32" fillId="36" borderId="11" xfId="0" applyFont="1" applyFill="1" applyBorder="1" applyAlignment="1">
      <alignment horizontal="center" vertical="center"/>
    </xf>
    <xf numFmtId="0" fontId="33" fillId="0" borderId="11" xfId="0" applyFont="1" applyBorder="1" applyAlignment="1">
      <alignment horizontal="left" vertical="center" wrapText="1"/>
    </xf>
    <xf numFmtId="0" fontId="33" fillId="0" borderId="11" xfId="0" applyFont="1" applyFill="1" applyBorder="1" applyAlignment="1">
      <alignment horizontal="left" vertical="center"/>
    </xf>
    <xf numFmtId="168" fontId="33" fillId="0" borderId="11" xfId="0" quotePrefix="1" applyNumberFormat="1" applyFont="1" applyFill="1" applyBorder="1" applyAlignment="1">
      <alignment horizontal="left" vertical="center"/>
    </xf>
    <xf numFmtId="0" fontId="33" fillId="0" borderId="11" xfId="0" applyFont="1" applyBorder="1" applyAlignment="1">
      <alignment horizontal="left" vertical="center"/>
    </xf>
    <xf numFmtId="0" fontId="35" fillId="0" borderId="11" xfId="0" applyFont="1" applyBorder="1" applyAlignment="1">
      <alignment horizontal="left" vertical="center"/>
    </xf>
    <xf numFmtId="0" fontId="36" fillId="0" borderId="11" xfId="1" applyFont="1" applyBorder="1" applyAlignment="1">
      <alignment horizontal="left" vertical="center"/>
    </xf>
    <xf numFmtId="0" fontId="33" fillId="0" borderId="11" xfId="0" quotePrefix="1" applyFont="1" applyBorder="1" applyAlignment="1">
      <alignment horizontal="left" vertical="center"/>
    </xf>
    <xf numFmtId="49" fontId="33" fillId="0" borderId="11" xfId="0" quotePrefix="1" applyNumberFormat="1" applyFont="1" applyFill="1" applyBorder="1" applyAlignment="1">
      <alignment horizontal="left" vertical="center"/>
    </xf>
    <xf numFmtId="166" fontId="33" fillId="0" borderId="11" xfId="0" applyNumberFormat="1" applyFont="1" applyFill="1" applyBorder="1" applyAlignment="1">
      <alignment horizontal="left" vertical="center"/>
    </xf>
    <xf numFmtId="14" fontId="33" fillId="0" borderId="11" xfId="0" applyNumberFormat="1" applyFont="1" applyBorder="1" applyAlignment="1">
      <alignment horizontal="left" vertical="center"/>
    </xf>
    <xf numFmtId="2" fontId="33" fillId="0" borderId="11" xfId="0" quotePrefix="1" applyNumberFormat="1" applyFont="1" applyBorder="1" applyAlignment="1">
      <alignment horizontal="left" vertical="center"/>
    </xf>
    <xf numFmtId="166" fontId="33" fillId="0" borderId="11" xfId="0" quotePrefix="1" applyNumberFormat="1" applyFont="1" applyBorder="1" applyAlignment="1">
      <alignment horizontal="left" vertical="center"/>
    </xf>
    <xf numFmtId="10" fontId="33" fillId="0" borderId="11" xfId="0" quotePrefix="1" applyNumberFormat="1" applyFont="1" applyBorder="1" applyAlignment="1">
      <alignment horizontal="left" vertical="center"/>
    </xf>
    <xf numFmtId="1" fontId="33" fillId="0" borderId="11" xfId="0" quotePrefix="1" applyNumberFormat="1" applyFont="1" applyBorder="1" applyAlignment="1">
      <alignment horizontal="left" vertical="center"/>
    </xf>
    <xf numFmtId="167" fontId="33" fillId="0" borderId="11" xfId="0" applyNumberFormat="1" applyFont="1" applyBorder="1" applyAlignment="1">
      <alignment horizontal="left" vertical="center"/>
    </xf>
    <xf numFmtId="165" fontId="33" fillId="0" borderId="11" xfId="0" applyNumberFormat="1" applyFont="1" applyBorder="1" applyAlignment="1">
      <alignment horizontal="left" vertical="center"/>
    </xf>
    <xf numFmtId="0" fontId="35" fillId="0" borderId="11" xfId="0" applyFont="1" applyBorder="1" applyAlignment="1">
      <alignment horizontal="left" vertical="center" wrapText="1"/>
    </xf>
    <xf numFmtId="165" fontId="33" fillId="0" borderId="11" xfId="0" applyNumberFormat="1" applyFont="1" applyBorder="1" applyAlignment="1">
      <alignment horizontal="left" vertical="center" wrapText="1"/>
    </xf>
    <xf numFmtId="14" fontId="33" fillId="0" borderId="11" xfId="0" quotePrefix="1" applyNumberFormat="1" applyFont="1" applyBorder="1" applyAlignment="1">
      <alignment horizontal="left" vertical="center"/>
    </xf>
    <xf numFmtId="0" fontId="37" fillId="0" borderId="11" xfId="0" applyNumberFormat="1" applyFont="1" applyFill="1" applyBorder="1" applyAlignment="1" applyProtection="1">
      <alignment horizontal="left" vertical="center"/>
    </xf>
    <xf numFmtId="0" fontId="33" fillId="0" borderId="11" xfId="0" applyFont="1" applyFill="1" applyBorder="1" applyAlignment="1">
      <alignment horizontal="left" vertical="center" wrapText="1"/>
    </xf>
    <xf numFmtId="0" fontId="33" fillId="0" borderId="11" xfId="0" applyFont="1" applyBorder="1" applyAlignment="1"/>
    <xf numFmtId="0" fontId="33" fillId="0" borderId="11" xfId="0" applyFont="1" applyBorder="1" applyAlignment="1">
      <alignment wrapText="1"/>
    </xf>
    <xf numFmtId="164" fontId="33" fillId="0" borderId="11" xfId="0" applyNumberFormat="1" applyFont="1" applyBorder="1"/>
    <xf numFmtId="14" fontId="33" fillId="0" borderId="11" xfId="0" applyNumberFormat="1" applyFont="1" applyBorder="1"/>
    <xf numFmtId="0" fontId="33" fillId="0" borderId="11" xfId="0" applyFont="1" applyFill="1" applyBorder="1"/>
    <xf numFmtId="0" fontId="36" fillId="0" borderId="11" xfId="1" applyFont="1" applyBorder="1" applyAlignment="1"/>
    <xf numFmtId="0" fontId="36" fillId="0" borderId="0" xfId="1" applyFont="1" applyAlignment="1"/>
    <xf numFmtId="0" fontId="33" fillId="0" borderId="11" xfId="0" applyFont="1" applyBorder="1" applyAlignment="1">
      <alignment vertical="center"/>
    </xf>
    <xf numFmtId="0" fontId="33" fillId="0" borderId="11" xfId="0" applyFont="1" applyBorder="1" applyAlignment="1">
      <alignment horizontal="right"/>
    </xf>
    <xf numFmtId="0" fontId="33" fillId="0" borderId="11" xfId="0" quotePrefix="1" applyFont="1" applyFill="1" applyBorder="1" applyAlignment="1">
      <alignment horizontal="left" vertical="center"/>
    </xf>
    <xf numFmtId="0" fontId="35" fillId="0" borderId="11" xfId="0" applyFont="1" applyBorder="1"/>
    <xf numFmtId="16" fontId="33" fillId="0" borderId="11" xfId="0" quotePrefix="1" applyNumberFormat="1" applyFont="1" applyBorder="1" applyAlignment="1">
      <alignment horizontal="left" vertical="center"/>
    </xf>
    <xf numFmtId="0" fontId="32" fillId="36" borderId="4" xfId="0" applyFont="1" applyFill="1" applyBorder="1" applyAlignment="1">
      <alignment horizontal="center" vertical="center"/>
    </xf>
    <xf numFmtId="0" fontId="33" fillId="0" borderId="4" xfId="0" applyFont="1" applyBorder="1" applyAlignment="1">
      <alignment horizontal="left" vertical="center" wrapText="1"/>
    </xf>
    <xf numFmtId="0" fontId="33" fillId="0" borderId="4" xfId="0" applyFont="1" applyBorder="1"/>
    <xf numFmtId="0" fontId="33" fillId="0" borderId="4" xfId="0" applyFont="1" applyFill="1" applyBorder="1" applyAlignment="1">
      <alignment horizontal="left" vertical="center"/>
    </xf>
    <xf numFmtId="168" fontId="33" fillId="0" borderId="4" xfId="0" quotePrefix="1" applyNumberFormat="1" applyFont="1" applyFill="1" applyBorder="1" applyAlignment="1">
      <alignment horizontal="left" vertical="center"/>
    </xf>
    <xf numFmtId="0" fontId="33" fillId="0" borderId="4" xfId="0" applyFont="1" applyBorder="1" applyAlignment="1">
      <alignment horizontal="left" vertical="center"/>
    </xf>
    <xf numFmtId="0" fontId="35" fillId="0" borderId="4" xfId="0" applyFont="1" applyBorder="1" applyAlignment="1">
      <alignment horizontal="left" vertical="center"/>
    </xf>
    <xf numFmtId="0" fontId="36" fillId="0" borderId="4" xfId="1" applyFont="1" applyBorder="1" applyAlignment="1">
      <alignment horizontal="left" vertical="center"/>
    </xf>
    <xf numFmtId="0" fontId="33" fillId="0" borderId="4" xfId="0" quotePrefix="1" applyFont="1" applyBorder="1" applyAlignment="1">
      <alignment horizontal="left" vertical="center"/>
    </xf>
    <xf numFmtId="49" fontId="33" fillId="0" borderId="4" xfId="0" quotePrefix="1" applyNumberFormat="1" applyFont="1" applyFill="1" applyBorder="1" applyAlignment="1">
      <alignment horizontal="left" vertical="center"/>
    </xf>
    <xf numFmtId="166" fontId="33" fillId="0" borderId="4" xfId="0" applyNumberFormat="1" applyFont="1" applyFill="1" applyBorder="1" applyAlignment="1">
      <alignment horizontal="left" vertical="center"/>
    </xf>
    <xf numFmtId="16" fontId="33" fillId="0" borderId="4" xfId="0" quotePrefix="1" applyNumberFormat="1" applyFont="1" applyBorder="1" applyAlignment="1">
      <alignment horizontal="left" vertical="center"/>
    </xf>
    <xf numFmtId="14" fontId="33" fillId="0" borderId="4" xfId="0" applyNumberFormat="1" applyFont="1" applyBorder="1" applyAlignment="1">
      <alignment horizontal="left" vertical="center"/>
    </xf>
    <xf numFmtId="166" fontId="33" fillId="0" borderId="4" xfId="0" quotePrefix="1" applyNumberFormat="1" applyFont="1" applyBorder="1" applyAlignment="1">
      <alignment horizontal="left" vertical="center"/>
    </xf>
    <xf numFmtId="0" fontId="33" fillId="0" borderId="4" xfId="0" quotePrefix="1" applyFont="1" applyFill="1" applyBorder="1" applyAlignment="1">
      <alignment horizontal="left" vertical="center"/>
    </xf>
    <xf numFmtId="10" fontId="33" fillId="0" borderId="4" xfId="0" quotePrefix="1" applyNumberFormat="1" applyFont="1" applyBorder="1" applyAlignment="1">
      <alignment horizontal="left" vertical="center"/>
    </xf>
    <xf numFmtId="166" fontId="33" fillId="0" borderId="4" xfId="0" applyNumberFormat="1" applyFont="1" applyBorder="1" applyAlignment="1">
      <alignment horizontal="left" vertical="center"/>
    </xf>
    <xf numFmtId="1" fontId="33" fillId="0" borderId="4" xfId="0" quotePrefix="1" applyNumberFormat="1" applyFont="1" applyBorder="1" applyAlignment="1">
      <alignment horizontal="left" vertical="center"/>
    </xf>
    <xf numFmtId="167" fontId="33" fillId="0" borderId="4" xfId="0" applyNumberFormat="1" applyFont="1" applyBorder="1" applyAlignment="1">
      <alignment horizontal="left" vertical="center"/>
    </xf>
    <xf numFmtId="165" fontId="33" fillId="0" borderId="4" xfId="0" applyNumberFormat="1" applyFont="1" applyBorder="1" applyAlignment="1">
      <alignment horizontal="left" vertical="center"/>
    </xf>
    <xf numFmtId="0" fontId="35" fillId="0" borderId="4" xfId="0" applyFont="1" applyBorder="1" applyAlignment="1">
      <alignment horizontal="left" vertical="center" wrapText="1"/>
    </xf>
    <xf numFmtId="165" fontId="33" fillId="0" borderId="4" xfId="0" applyNumberFormat="1" applyFont="1" applyBorder="1" applyAlignment="1">
      <alignment horizontal="left" vertical="center" wrapText="1"/>
    </xf>
    <xf numFmtId="14" fontId="33" fillId="0" borderId="4" xfId="0" quotePrefix="1" applyNumberFormat="1" applyFont="1" applyBorder="1" applyAlignment="1">
      <alignment horizontal="left" vertical="center"/>
    </xf>
    <xf numFmtId="0" fontId="37" fillId="0" borderId="4" xfId="0" applyNumberFormat="1" applyFont="1" applyFill="1" applyBorder="1" applyAlignment="1" applyProtection="1">
      <alignment horizontal="left" vertical="center"/>
    </xf>
    <xf numFmtId="0" fontId="33" fillId="0" borderId="4" xfId="0" applyFont="1" applyFill="1" applyBorder="1" applyAlignment="1">
      <alignment horizontal="left" vertical="center" wrapText="1"/>
    </xf>
    <xf numFmtId="0" fontId="33" fillId="0" borderId="4" xfId="0" applyFont="1" applyBorder="1" applyAlignment="1"/>
    <xf numFmtId="0" fontId="33" fillId="0" borderId="4" xfId="0" applyFont="1" applyBorder="1" applyAlignment="1">
      <alignment wrapText="1"/>
    </xf>
    <xf numFmtId="164" fontId="33" fillId="0" borderId="4" xfId="0" applyNumberFormat="1" applyFont="1" applyBorder="1"/>
    <xf numFmtId="14" fontId="33" fillId="0" borderId="4" xfId="0" applyNumberFormat="1" applyFont="1" applyBorder="1"/>
    <xf numFmtId="0" fontId="33" fillId="0" borderId="4" xfId="0" applyFont="1" applyFill="1" applyBorder="1"/>
    <xf numFmtId="0" fontId="35" fillId="0" borderId="4" xfId="0" applyFont="1" applyBorder="1"/>
    <xf numFmtId="0" fontId="36" fillId="0" borderId="4" xfId="1" applyFont="1" applyBorder="1" applyAlignment="1"/>
    <xf numFmtId="0" fontId="38" fillId="0" borderId="11" xfId="0" applyFont="1" applyBorder="1" applyAlignment="1">
      <alignment horizontal="left" vertical="center"/>
    </xf>
    <xf numFmtId="0" fontId="39" fillId="0" borderId="11" xfId="0" applyFont="1" applyBorder="1" applyAlignment="1">
      <alignment horizontal="left" vertical="center"/>
    </xf>
    <xf numFmtId="0" fontId="40" fillId="0" borderId="11" xfId="1" applyFont="1" applyBorder="1" applyAlignment="1">
      <alignment horizontal="left" vertical="center"/>
    </xf>
    <xf numFmtId="0" fontId="38" fillId="0" borderId="11" xfId="0" quotePrefix="1" applyFont="1" applyBorder="1" applyAlignment="1">
      <alignment horizontal="left" vertical="center"/>
    </xf>
    <xf numFmtId="0" fontId="38" fillId="0" borderId="11" xfId="0" applyFont="1" applyFill="1" applyBorder="1" applyAlignment="1">
      <alignment horizontal="left" vertical="center"/>
    </xf>
    <xf numFmtId="166" fontId="38" fillId="0" borderId="11" xfId="0" applyNumberFormat="1" applyFont="1" applyBorder="1" applyAlignment="1">
      <alignment horizontal="left" vertical="center"/>
    </xf>
    <xf numFmtId="1" fontId="38" fillId="0" borderId="11" xfId="0" quotePrefix="1" applyNumberFormat="1" applyFont="1" applyBorder="1" applyAlignment="1">
      <alignment horizontal="left" vertical="center"/>
    </xf>
    <xf numFmtId="167" fontId="38" fillId="0" borderId="11" xfId="0" applyNumberFormat="1" applyFont="1" applyBorder="1" applyAlignment="1">
      <alignment horizontal="left" vertical="center"/>
    </xf>
    <xf numFmtId="165" fontId="38" fillId="0" borderId="11" xfId="0" applyNumberFormat="1" applyFont="1" applyBorder="1" applyAlignment="1">
      <alignment horizontal="left" vertical="center"/>
    </xf>
    <xf numFmtId="0" fontId="39" fillId="0" borderId="11" xfId="0" applyFont="1" applyBorder="1" applyAlignment="1">
      <alignment horizontal="left" vertical="center" wrapText="1"/>
    </xf>
    <xf numFmtId="0" fontId="38" fillId="0" borderId="11" xfId="0" applyFont="1" applyBorder="1" applyAlignment="1">
      <alignment horizontal="left" vertical="center" wrapText="1"/>
    </xf>
    <xf numFmtId="165" fontId="38" fillId="0" borderId="11" xfId="0" applyNumberFormat="1" applyFont="1" applyBorder="1" applyAlignment="1">
      <alignment horizontal="left" vertical="center" wrapText="1"/>
    </xf>
    <xf numFmtId="14" fontId="38" fillId="0" borderId="11" xfId="0" quotePrefix="1" applyNumberFormat="1" applyFont="1" applyBorder="1" applyAlignment="1">
      <alignment horizontal="left" vertical="center"/>
    </xf>
    <xf numFmtId="14" fontId="38" fillId="0" borderId="11" xfId="0" applyNumberFormat="1" applyFont="1" applyBorder="1" applyAlignment="1">
      <alignment horizontal="left" vertical="center"/>
    </xf>
    <xf numFmtId="0" fontId="41" fillId="0" borderId="11" xfId="0" applyNumberFormat="1" applyFont="1" applyFill="1" applyBorder="1" applyAlignment="1" applyProtection="1">
      <alignment horizontal="left" vertical="center"/>
    </xf>
    <xf numFmtId="0" fontId="38" fillId="0" borderId="11" xfId="0" applyFont="1" applyFill="1" applyBorder="1" applyAlignment="1">
      <alignment horizontal="left" vertical="center" wrapText="1"/>
    </xf>
    <xf numFmtId="0" fontId="38" fillId="0" borderId="11" xfId="0" applyFont="1" applyBorder="1"/>
    <xf numFmtId="0" fontId="38" fillId="0" borderId="11" xfId="0" applyFont="1" applyBorder="1" applyAlignment="1"/>
    <xf numFmtId="0" fontId="38" fillId="0" borderId="11" xfId="0" applyFont="1" applyBorder="1" applyAlignment="1">
      <alignment wrapText="1"/>
    </xf>
    <xf numFmtId="164" fontId="38" fillId="0" borderId="11" xfId="0" applyNumberFormat="1" applyFont="1" applyBorder="1"/>
    <xf numFmtId="14" fontId="38" fillId="0" borderId="11" xfId="0" applyNumberFormat="1" applyFont="1" applyBorder="1"/>
    <xf numFmtId="0" fontId="38" fillId="0" borderId="11" xfId="0" applyFont="1" applyFill="1" applyBorder="1"/>
    <xf numFmtId="164" fontId="33" fillId="0" borderId="11" xfId="0" applyNumberFormat="1" applyFont="1" applyBorder="1" applyAlignment="1">
      <alignment horizontal="left" vertical="center"/>
    </xf>
    <xf numFmtId="0" fontId="40" fillId="0" borderId="11" xfId="1" applyFont="1" applyBorder="1" applyAlignment="1"/>
    <xf numFmtId="0" fontId="33" fillId="0" borderId="0" xfId="0" applyFont="1"/>
    <xf numFmtId="0" fontId="0" fillId="0" borderId="2" xfId="0" quotePrefix="1" applyFill="1" applyBorder="1" applyAlignment="1">
      <alignment horizontal="left" vertical="center"/>
    </xf>
    <xf numFmtId="0" fontId="36" fillId="0" borderId="3" xfId="1" applyFont="1" applyBorder="1" applyAlignment="1"/>
    <xf numFmtId="0" fontId="38" fillId="10" borderId="11" xfId="0" applyFont="1" applyFill="1" applyBorder="1" applyAlignment="1"/>
    <xf numFmtId="0" fontId="38" fillId="10" borderId="11" xfId="0" applyFont="1" applyFill="1" applyBorder="1" applyAlignment="1">
      <alignment horizontal="center" vertical="center"/>
    </xf>
    <xf numFmtId="0" fontId="17" fillId="10" borderId="11" xfId="0" applyFont="1" applyFill="1" applyBorder="1" applyAlignment="1"/>
    <xf numFmtId="0" fontId="38" fillId="4" borderId="11" xfId="0" applyFont="1" applyFill="1" applyBorder="1" applyAlignment="1">
      <alignment horizontal="center" vertical="center"/>
    </xf>
    <xf numFmtId="0" fontId="38" fillId="20" borderId="11" xfId="0" applyFont="1" applyFill="1" applyBorder="1" applyAlignment="1">
      <alignment horizontal="center" vertical="center"/>
    </xf>
    <xf numFmtId="0" fontId="17" fillId="20" borderId="11" xfId="0" applyFont="1" applyFill="1" applyBorder="1" applyAlignment="1"/>
    <xf numFmtId="0" fontId="38" fillId="19" borderId="11" xfId="0" applyFont="1" applyFill="1" applyBorder="1" applyAlignment="1">
      <alignment horizontal="center" vertical="center"/>
    </xf>
    <xf numFmtId="0" fontId="17" fillId="4" borderId="11" xfId="0" applyFont="1" applyFill="1" applyBorder="1" applyAlignment="1"/>
    <xf numFmtId="0" fontId="17" fillId="21" borderId="11" xfId="0" applyFont="1" applyFill="1" applyBorder="1" applyAlignment="1"/>
    <xf numFmtId="0" fontId="38" fillId="21" borderId="11" xfId="0" applyFont="1" applyFill="1" applyBorder="1" applyAlignment="1">
      <alignment horizontal="center" vertical="center"/>
    </xf>
    <xf numFmtId="0" fontId="17" fillId="15" borderId="11" xfId="0" applyFont="1" applyFill="1" applyBorder="1" applyAlignment="1"/>
    <xf numFmtId="0" fontId="17" fillId="3" borderId="11" xfId="0" applyFont="1" applyFill="1" applyBorder="1" applyAlignment="1"/>
    <xf numFmtId="0" fontId="17" fillId="22" borderId="11" xfId="0" applyFont="1" applyFill="1" applyBorder="1" applyAlignment="1"/>
    <xf numFmtId="0" fontId="38" fillId="22" borderId="11" xfId="0" applyFont="1" applyFill="1" applyBorder="1" applyAlignment="1">
      <alignment horizontal="center" vertical="center"/>
    </xf>
    <xf numFmtId="0" fontId="17" fillId="23" borderId="11" xfId="0" applyFont="1" applyFill="1" applyBorder="1" applyAlignment="1"/>
    <xf numFmtId="0" fontId="17" fillId="24" borderId="11" xfId="0" applyFont="1" applyFill="1" applyBorder="1" applyAlignment="1"/>
    <xf numFmtId="0" fontId="17" fillId="17" borderId="4" xfId="0" applyFont="1" applyFill="1" applyBorder="1"/>
    <xf numFmtId="0" fontId="17" fillId="19" borderId="4" xfId="0" applyFont="1" applyFill="1" applyBorder="1"/>
    <xf numFmtId="0" fontId="0" fillId="10" borderId="11" xfId="0" applyFill="1" applyBorder="1" applyAlignment="1"/>
    <xf numFmtId="0" fontId="0" fillId="30" borderId="11" xfId="0" applyFill="1" applyBorder="1" applyAlignment="1"/>
    <xf numFmtId="0" fontId="0" fillId="24" borderId="11" xfId="0" applyFill="1" applyBorder="1" applyAlignment="1"/>
    <xf numFmtId="0" fontId="0" fillId="24" borderId="4" xfId="0" applyFill="1" applyBorder="1" applyAlignment="1"/>
    <xf numFmtId="0" fontId="38" fillId="19" borderId="4" xfId="0" applyFont="1" applyFill="1" applyBorder="1" applyAlignment="1"/>
    <xf numFmtId="0" fontId="38" fillId="10" borderId="4" xfId="0" applyFont="1" applyFill="1" applyBorder="1"/>
    <xf numFmtId="0" fontId="38" fillId="10" borderId="11" xfId="0" applyFont="1" applyFill="1" applyBorder="1"/>
    <xf numFmtId="0" fontId="0" fillId="30" borderId="4" xfId="0" applyFill="1" applyBorder="1"/>
    <xf numFmtId="0" fontId="38" fillId="0" borderId="11" xfId="0" applyFont="1" applyBorder="1" applyAlignment="1">
      <alignment horizontal="center" vertical="center"/>
    </xf>
    <xf numFmtId="0" fontId="38" fillId="0" borderId="11" xfId="0" applyFont="1" applyFill="1" applyBorder="1" applyAlignment="1">
      <alignment horizontal="center" vertical="center"/>
    </xf>
    <xf numFmtId="0" fontId="38" fillId="25" borderId="11" xfId="0" applyFont="1" applyFill="1" applyBorder="1" applyAlignment="1">
      <alignment horizontal="center" vertical="center"/>
    </xf>
    <xf numFmtId="0" fontId="38" fillId="4" borderId="11" xfId="0" applyFont="1" applyFill="1" applyBorder="1" applyAlignment="1">
      <alignment horizontal="center" vertical="center" wrapText="1"/>
    </xf>
    <xf numFmtId="0" fontId="38" fillId="17" borderId="11" xfId="0" applyFont="1" applyFill="1" applyBorder="1"/>
    <xf numFmtId="0" fontId="38" fillId="17" borderId="4" xfId="0" applyFont="1" applyFill="1" applyBorder="1"/>
    <xf numFmtId="0" fontId="42" fillId="17" borderId="4" xfId="0" applyFont="1" applyFill="1" applyBorder="1" applyAlignment="1">
      <alignment horizontal="left" vertical="top"/>
    </xf>
    <xf numFmtId="0" fontId="38" fillId="26" borderId="11" xfId="0" applyFont="1" applyFill="1" applyBorder="1"/>
    <xf numFmtId="0" fontId="38" fillId="27" borderId="11" xfId="0" applyFont="1" applyFill="1" applyBorder="1"/>
    <xf numFmtId="0" fontId="38" fillId="28" borderId="11" xfId="0" applyFont="1" applyFill="1" applyBorder="1"/>
    <xf numFmtId="0" fontId="38" fillId="29" borderId="11" xfId="0" applyFont="1" applyFill="1" applyBorder="1"/>
    <xf numFmtId="0" fontId="38" fillId="20" borderId="11" xfId="0" applyFont="1" applyFill="1" applyBorder="1"/>
    <xf numFmtId="0" fontId="38" fillId="9" borderId="11" xfId="0" applyFont="1" applyFill="1" applyBorder="1"/>
    <xf numFmtId="0" fontId="43" fillId="27" borderId="11" xfId="0" applyFont="1" applyFill="1" applyBorder="1"/>
    <xf numFmtId="0" fontId="38" fillId="30" borderId="11" xfId="0" applyFont="1" applyFill="1" applyBorder="1"/>
    <xf numFmtId="0" fontId="38" fillId="10" borderId="0" xfId="0" applyFont="1" applyFill="1" applyBorder="1" applyAlignment="1">
      <alignment horizontal="center" vertical="center"/>
    </xf>
    <xf numFmtId="0" fontId="38" fillId="4" borderId="11" xfId="0" applyFont="1" applyFill="1" applyBorder="1"/>
    <xf numFmtId="0" fontId="38" fillId="6" borderId="11" xfId="0" applyFont="1" applyFill="1" applyBorder="1"/>
    <xf numFmtId="0" fontId="43" fillId="0" borderId="11" xfId="0" applyFont="1" applyBorder="1" applyAlignment="1">
      <alignment vertical="center"/>
    </xf>
    <xf numFmtId="0" fontId="38" fillId="0" borderId="0" xfId="0" applyFont="1"/>
    <xf numFmtId="0" fontId="38" fillId="0" borderId="0" xfId="0" applyFont="1" applyAlignment="1"/>
    <xf numFmtId="0" fontId="38" fillId="6" borderId="11" xfId="0" applyFont="1" applyFill="1" applyBorder="1" applyAlignment="1">
      <alignment horizontal="center" vertical="center"/>
    </xf>
    <xf numFmtId="0" fontId="38" fillId="6" borderId="11" xfId="0" applyFont="1" applyFill="1" applyBorder="1" applyAlignment="1"/>
    <xf numFmtId="0" fontId="43" fillId="0" borderId="0" xfId="0" applyFont="1" applyAlignment="1">
      <alignment vertical="center"/>
    </xf>
    <xf numFmtId="0" fontId="44" fillId="0" borderId="0" xfId="0" applyFont="1" applyAlignment="1"/>
    <xf numFmtId="0" fontId="17" fillId="0" borderId="11" xfId="0" applyFont="1" applyBorder="1" applyAlignment="1"/>
    <xf numFmtId="0" fontId="19" fillId="0" borderId="11" xfId="0" applyFont="1" applyBorder="1" applyAlignment="1"/>
    <xf numFmtId="0" fontId="17" fillId="6" borderId="11" xfId="0" applyFont="1" applyFill="1" applyBorder="1" applyAlignment="1"/>
    <xf numFmtId="0" fontId="44" fillId="0" borderId="0" xfId="0" applyFont="1"/>
    <xf numFmtId="14" fontId="17" fillId="6" borderId="11" xfId="0" applyNumberFormat="1" applyFont="1" applyFill="1" applyBorder="1" applyAlignment="1"/>
    <xf numFmtId="49" fontId="0" fillId="6" borderId="11" xfId="0" quotePrefix="1" applyNumberFormat="1" applyFill="1" applyBorder="1" applyAlignment="1">
      <alignment horizontal="left" vertical="top"/>
    </xf>
    <xf numFmtId="0" fontId="17" fillId="6" borderId="11" xfId="0" applyFont="1" applyFill="1" applyBorder="1" applyAlignment="1">
      <alignment horizontal="left" vertical="top"/>
    </xf>
    <xf numFmtId="0" fontId="0" fillId="6" borderId="11" xfId="0" applyFill="1" applyBorder="1" applyAlignment="1"/>
    <xf numFmtId="166" fontId="17" fillId="6" borderId="11" xfId="0" applyNumberFormat="1" applyFont="1" applyFill="1" applyBorder="1" applyAlignment="1">
      <alignment horizontal="left" vertical="top"/>
    </xf>
    <xf numFmtId="0" fontId="17" fillId="6" borderId="0" xfId="0" applyFont="1" applyFill="1" applyBorder="1" applyAlignment="1">
      <alignment horizontal="left" vertical="top"/>
    </xf>
    <xf numFmtId="14" fontId="17" fillId="6" borderId="11" xfId="0" applyNumberFormat="1" applyFont="1" applyFill="1" applyBorder="1" applyAlignment="1">
      <alignment horizontal="center" vertical="center"/>
    </xf>
    <xf numFmtId="166" fontId="17" fillId="6" borderId="11" xfId="0" applyNumberFormat="1" applyFont="1" applyFill="1" applyBorder="1" applyAlignment="1">
      <alignment vertical="center"/>
    </xf>
    <xf numFmtId="166" fontId="17" fillId="6" borderId="11" xfId="0" applyNumberFormat="1" applyFont="1" applyFill="1" applyBorder="1" applyAlignment="1">
      <alignment horizontal="center" vertical="center"/>
    </xf>
    <xf numFmtId="0" fontId="0" fillId="6" borderId="11" xfId="0" quotePrefix="1" applyFill="1" applyBorder="1" applyAlignment="1"/>
    <xf numFmtId="0" fontId="3" fillId="6" borderId="11" xfId="1" quotePrefix="1" applyFill="1" applyBorder="1" applyAlignment="1">
      <alignment horizontal="left" vertical="top"/>
    </xf>
    <xf numFmtId="165" fontId="17" fillId="6" borderId="11" xfId="0" applyNumberFormat="1" applyFont="1" applyFill="1" applyBorder="1" applyAlignment="1"/>
    <xf numFmtId="0" fontId="17" fillId="6" borderId="11" xfId="0" quotePrefix="1" applyFont="1" applyFill="1" applyBorder="1" applyAlignment="1"/>
    <xf numFmtId="10" fontId="17" fillId="6" borderId="11" xfId="0" quotePrefix="1" applyNumberFormat="1" applyFont="1" applyFill="1" applyBorder="1" applyAlignment="1"/>
    <xf numFmtId="0" fontId="18" fillId="6" borderId="11" xfId="0" applyFont="1" applyFill="1" applyBorder="1" applyAlignment="1"/>
    <xf numFmtId="0" fontId="0" fillId="0" borderId="0" xfId="0"/>
    <xf numFmtId="0" fontId="6" fillId="0" borderId="11" xfId="1" applyFont="1" applyBorder="1" applyAlignment="1">
      <alignment wrapText="1"/>
    </xf>
    <xf numFmtId="0" fontId="19" fillId="6" borderId="11" xfId="0" applyFont="1" applyFill="1" applyBorder="1" applyAlignment="1"/>
    <xf numFmtId="0" fontId="45" fillId="0" borderId="11" xfId="0" applyFont="1" applyBorder="1" applyAlignment="1"/>
    <xf numFmtId="0" fontId="45" fillId="0" borderId="0" xfId="0" applyFont="1" applyBorder="1" applyAlignment="1"/>
    <xf numFmtId="0" fontId="45" fillId="0" borderId="0" xfId="0" applyFont="1" applyFill="1" applyBorder="1" applyAlignment="1"/>
    <xf numFmtId="0" fontId="19" fillId="0" borderId="0" xfId="0" applyFont="1" applyAlignment="1"/>
    <xf numFmtId="165" fontId="19" fillId="0" borderId="0" xfId="0" applyNumberFormat="1" applyFont="1" applyAlignment="1"/>
    <xf numFmtId="0" fontId="44" fillId="0" borderId="11" xfId="0" applyFont="1" applyBorder="1" applyAlignment="1">
      <alignment horizontal="left" vertical="center" wrapText="1"/>
    </xf>
    <xf numFmtId="0" fontId="44" fillId="0" borderId="11" xfId="0" applyFont="1" applyBorder="1" applyAlignment="1">
      <alignment horizontal="left" vertical="center"/>
    </xf>
    <xf numFmtId="0" fontId="38" fillId="0" borderId="16" xfId="0" applyFont="1" applyFill="1" applyBorder="1" applyAlignment="1"/>
    <xf numFmtId="14" fontId="0" fillId="6" borderId="11" xfId="0" applyNumberFormat="1" applyFill="1" applyBorder="1" applyAlignment="1"/>
    <xf numFmtId="0" fontId="46" fillId="0" borderId="0" xfId="0" applyFont="1"/>
    <xf numFmtId="0" fontId="6" fillId="0" borderId="0" xfId="0" applyFont="1" applyFill="1" applyAlignment="1"/>
    <xf numFmtId="0" fontId="22" fillId="0" borderId="0" xfId="0" applyFont="1"/>
    <xf numFmtId="0" fontId="17" fillId="6" borderId="11" xfId="0" applyFont="1" applyFill="1" applyBorder="1"/>
    <xf numFmtId="0" fontId="38" fillId="0" borderId="0" xfId="0" applyFont="1" applyAlignment="1">
      <alignment vertical="center" wrapText="1"/>
    </xf>
    <xf numFmtId="0" fontId="38" fillId="0" borderId="0" xfId="0" applyFont="1" applyAlignment="1">
      <alignment horizontal="right"/>
    </xf>
    <xf numFmtId="0" fontId="38" fillId="0" borderId="0" xfId="0" applyFont="1" applyAlignment="1">
      <alignment wrapText="1"/>
    </xf>
    <xf numFmtId="0" fontId="44" fillId="0" borderId="11" xfId="0" applyFont="1" applyBorder="1"/>
    <xf numFmtId="0" fontId="17" fillId="0" borderId="11" xfId="0" quotePrefix="1" applyFont="1" applyBorder="1" applyAlignment="1">
      <alignment horizontal="center" vertical="center"/>
    </xf>
    <xf numFmtId="0" fontId="43" fillId="0" borderId="11" xfId="0" applyFont="1" applyBorder="1" applyAlignment="1">
      <alignment vertical="center" wrapText="1"/>
    </xf>
    <xf numFmtId="0" fontId="38" fillId="6" borderId="12" xfId="0" applyFont="1" applyFill="1" applyBorder="1" applyAlignment="1">
      <alignment horizontal="center" vertical="center"/>
    </xf>
    <xf numFmtId="14" fontId="17" fillId="6" borderId="11" xfId="0" applyNumberFormat="1" applyFont="1" applyFill="1" applyBorder="1"/>
    <xf numFmtId="0" fontId="17" fillId="0" borderId="13" xfId="0" applyFont="1" applyFill="1" applyBorder="1" applyAlignment="1">
      <alignment horizontal="center" vertical="center"/>
    </xf>
    <xf numFmtId="0" fontId="17" fillId="6" borderId="11" xfId="0" applyFont="1" applyFill="1" applyBorder="1" applyAlignment="1">
      <alignment wrapText="1"/>
    </xf>
    <xf numFmtId="0" fontId="17" fillId="6" borderId="11" xfId="0" quotePrefix="1" applyFont="1" applyFill="1" applyBorder="1"/>
    <xf numFmtId="10" fontId="17" fillId="6" borderId="11" xfId="0" quotePrefix="1" applyNumberFormat="1" applyFont="1" applyFill="1" applyBorder="1"/>
    <xf numFmtId="0" fontId="18" fillId="6" borderId="11" xfId="0" applyFont="1" applyFill="1" applyBorder="1"/>
    <xf numFmtId="0" fontId="19" fillId="6" borderId="11" xfId="0" applyFont="1" applyFill="1" applyBorder="1"/>
    <xf numFmtId="0" fontId="0" fillId="6" borderId="11" xfId="0" quotePrefix="1" applyFill="1" applyBorder="1"/>
    <xf numFmtId="0" fontId="0" fillId="6" borderId="11" xfId="0" applyFill="1" applyBorder="1" applyAlignment="1">
      <alignment wrapText="1"/>
    </xf>
    <xf numFmtId="0" fontId="38" fillId="0" borderId="12" xfId="0" applyFont="1" applyBorder="1"/>
    <xf numFmtId="14" fontId="0" fillId="6" borderId="11" xfId="0" applyNumberFormat="1" applyFill="1" applyBorder="1"/>
    <xf numFmtId="0" fontId="38" fillId="0" borderId="11" xfId="0" quotePrefix="1" applyFont="1" applyFill="1" applyBorder="1" applyAlignment="1">
      <alignment horizontal="left" vertical="center"/>
    </xf>
    <xf numFmtId="3" fontId="38" fillId="0" borderId="11" xfId="0" applyNumberFormat="1" applyFont="1" applyBorder="1" applyAlignment="1">
      <alignment horizontal="left" vertical="center"/>
    </xf>
    <xf numFmtId="0" fontId="17" fillId="0" borderId="0" xfId="0" quotePrefix="1" applyFont="1" applyBorder="1" applyAlignment="1">
      <alignment horizontal="center" vertical="center"/>
    </xf>
    <xf numFmtId="14" fontId="38" fillId="0" borderId="11" xfId="0" applyNumberFormat="1" applyFont="1" applyBorder="1" applyAlignment="1"/>
    <xf numFmtId="0" fontId="38" fillId="0" borderId="11" xfId="0" applyFont="1" applyFill="1" applyBorder="1" applyAlignment="1"/>
    <xf numFmtId="0" fontId="40" fillId="0" borderId="0" xfId="1" applyFont="1" applyAlignment="1"/>
    <xf numFmtId="165" fontId="38" fillId="0" borderId="0" xfId="0" applyNumberFormat="1" applyFont="1" applyAlignment="1"/>
    <xf numFmtId="10" fontId="38" fillId="0" borderId="0" xfId="0" applyNumberFormat="1" applyFont="1" applyAlignment="1"/>
    <xf numFmtId="0" fontId="38" fillId="0" borderId="4" xfId="0" applyFont="1" applyBorder="1"/>
    <xf numFmtId="165" fontId="0" fillId="0" borderId="11" xfId="0" applyNumberFormat="1" applyBorder="1"/>
    <xf numFmtId="0" fontId="47" fillId="0" borderId="11" xfId="0" applyFont="1" applyBorder="1" applyAlignment="1">
      <alignment wrapText="1"/>
    </xf>
    <xf numFmtId="0" fontId="47" fillId="0" borderId="11" xfId="0" applyFont="1" applyBorder="1"/>
    <xf numFmtId="0" fontId="38" fillId="0" borderId="4" xfId="0" applyFont="1" applyFill="1" applyBorder="1" applyAlignment="1">
      <alignment horizontal="center" vertical="center"/>
    </xf>
    <xf numFmtId="0" fontId="38" fillId="0" borderId="11" xfId="0" applyFont="1" applyBorder="1" applyAlignment="1">
      <alignment horizontal="center" vertical="center" wrapText="1"/>
    </xf>
    <xf numFmtId="0" fontId="40" fillId="0" borderId="11" xfId="1" applyFont="1" applyBorder="1" applyAlignment="1">
      <alignment horizontal="center" vertical="center"/>
    </xf>
    <xf numFmtId="0" fontId="38" fillId="0" borderId="4" xfId="0" quotePrefix="1" applyFont="1" applyBorder="1"/>
    <xf numFmtId="0" fontId="43" fillId="0" borderId="0" xfId="0" applyFont="1" applyBorder="1" applyAlignment="1">
      <alignment vertical="center" wrapText="1"/>
    </xf>
    <xf numFmtId="0" fontId="38" fillId="0" borderId="0" xfId="0" applyFont="1" applyAlignment="1">
      <alignment vertical="center"/>
    </xf>
    <xf numFmtId="0" fontId="38" fillId="0" borderId="0" xfId="0" applyFont="1" applyBorder="1" applyAlignment="1">
      <alignment vertical="center"/>
    </xf>
    <xf numFmtId="0" fontId="44" fillId="0" borderId="0" xfId="0" applyFont="1" applyAlignment="1">
      <alignment vertical="center" wrapText="1"/>
    </xf>
    <xf numFmtId="0" fontId="43" fillId="0" borderId="0" xfId="0" applyFont="1" applyAlignment="1">
      <alignment wrapText="1"/>
    </xf>
    <xf numFmtId="0" fontId="45" fillId="0" borderId="11" xfId="0" applyFont="1" applyBorder="1"/>
    <xf numFmtId="49" fontId="0" fillId="4" borderId="11" xfId="0" quotePrefix="1" applyNumberFormat="1" applyFill="1" applyBorder="1" applyAlignment="1">
      <alignment horizontal="left" vertical="top"/>
    </xf>
    <xf numFmtId="3" fontId="17" fillId="4" borderId="11" xfId="0" quotePrefix="1" applyNumberFormat="1" applyFont="1" applyFill="1" applyBorder="1" applyAlignment="1">
      <alignment horizontal="left" vertical="top"/>
    </xf>
    <xf numFmtId="0" fontId="3" fillId="0" borderId="11" xfId="1" applyFill="1" applyBorder="1" applyAlignment="1">
      <alignment horizontal="center" vertical="center"/>
    </xf>
    <xf numFmtId="0" fontId="17" fillId="6" borderId="11" xfId="0" applyNumberFormat="1" applyFont="1" applyFill="1" applyBorder="1" applyAlignment="1">
      <alignment horizontal="left" vertical="top"/>
    </xf>
    <xf numFmtId="0" fontId="17" fillId="4" borderId="11" xfId="0" quotePrefix="1" applyFont="1" applyFill="1" applyBorder="1" applyAlignment="1">
      <alignment horizontal="left" vertical="top"/>
    </xf>
    <xf numFmtId="0" fontId="48"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9" fillId="37" borderId="11" xfId="0" applyFont="1" applyFill="1" applyBorder="1" applyAlignment="1">
      <alignment vertical="center"/>
    </xf>
    <xf numFmtId="0" fontId="24" fillId="0" borderId="11" xfId="0" applyFont="1" applyBorder="1" applyAlignment="1">
      <alignment vertical="center" wrapText="1"/>
    </xf>
    <xf numFmtId="0" fontId="23" fillId="0" borderId="11" xfId="0" applyFont="1" applyBorder="1"/>
    <xf numFmtId="0" fontId="25" fillId="0" borderId="11" xfId="0" applyFont="1" applyBorder="1" applyAlignment="1">
      <alignment wrapText="1"/>
    </xf>
    <xf numFmtId="0" fontId="17" fillId="0" borderId="11" xfId="0" quotePrefix="1" applyFont="1" applyBorder="1"/>
    <xf numFmtId="0" fontId="19" fillId="0" borderId="11" xfId="0" applyFont="1" applyBorder="1" applyAlignment="1">
      <alignment vertical="center" wrapText="1"/>
    </xf>
    <xf numFmtId="0" fontId="49" fillId="0" borderId="11" xfId="0" applyFont="1" applyBorder="1" applyAlignment="1">
      <alignment vertical="center"/>
    </xf>
    <xf numFmtId="0" fontId="24" fillId="0" borderId="11" xfId="0" applyFont="1" applyBorder="1" applyAlignment="1">
      <alignment vertical="center"/>
    </xf>
    <xf numFmtId="0" fontId="17" fillId="2" borderId="11" xfId="0" applyFont="1" applyFill="1" applyBorder="1" applyAlignment="1">
      <alignment horizontal="left" vertical="top"/>
    </xf>
    <xf numFmtId="0" fontId="50" fillId="0" borderId="11" xfId="0" applyFont="1" applyBorder="1"/>
    <xf numFmtId="0" fontId="19" fillId="2" borderId="11" xfId="0" applyFont="1" applyFill="1" applyBorder="1"/>
    <xf numFmtId="0" fontId="17" fillId="2" borderId="11" xfId="0" quotePrefix="1" applyFont="1" applyFill="1" applyBorder="1" applyAlignment="1">
      <alignment wrapText="1"/>
    </xf>
    <xf numFmtId="10" fontId="17" fillId="2" borderId="11" xfId="0" quotePrefix="1" applyNumberFormat="1" applyFont="1" applyFill="1" applyBorder="1"/>
    <xf numFmtId="0" fontId="51" fillId="0" borderId="11" xfId="0" applyFont="1" applyBorder="1"/>
    <xf numFmtId="0" fontId="52" fillId="0" borderId="11" xfId="0" applyFont="1" applyBorder="1"/>
    <xf numFmtId="0" fontId="17" fillId="0" borderId="11" xfId="0" applyFont="1" applyFill="1" applyBorder="1" applyAlignment="1">
      <alignment horizontal="center" vertical="center" wrapText="1"/>
    </xf>
    <xf numFmtId="0" fontId="17" fillId="2" borderId="11" xfId="0" applyFont="1" applyFill="1" applyBorder="1"/>
    <xf numFmtId="49" fontId="17" fillId="2" borderId="11" xfId="0" quotePrefix="1" applyNumberFormat="1" applyFont="1" applyFill="1" applyBorder="1" applyAlignment="1">
      <alignment horizontal="left" vertical="top"/>
    </xf>
    <xf numFmtId="0" fontId="0" fillId="2" borderId="11" xfId="0" applyFill="1" applyBorder="1"/>
    <xf numFmtId="49" fontId="17" fillId="6" borderId="11" xfId="0" quotePrefix="1" applyNumberFormat="1" applyFont="1" applyFill="1" applyBorder="1" applyAlignment="1">
      <alignment horizontal="left" vertical="top"/>
    </xf>
    <xf numFmtId="0" fontId="22" fillId="0" borderId="11" xfId="0" applyFont="1" applyBorder="1"/>
    <xf numFmtId="165" fontId="0" fillId="0" borderId="11" xfId="0" quotePrefix="1" applyNumberFormat="1" applyBorder="1"/>
    <xf numFmtId="10" fontId="0" fillId="0" borderId="11" xfId="0" quotePrefix="1" applyNumberFormat="1" applyBorder="1"/>
    <xf numFmtId="0" fontId="51" fillId="0" borderId="11" xfId="0" quotePrefix="1" applyFont="1" applyBorder="1"/>
    <xf numFmtId="0" fontId="49" fillId="38" borderId="11" xfId="0" applyFont="1" applyFill="1" applyBorder="1" applyAlignment="1">
      <alignment vertical="center"/>
    </xf>
    <xf numFmtId="0" fontId="49" fillId="38" borderId="11" xfId="0" applyFont="1" applyFill="1" applyBorder="1" applyAlignment="1">
      <alignment vertical="center" wrapText="1"/>
    </xf>
    <xf numFmtId="10" fontId="49" fillId="38" borderId="11" xfId="0" applyNumberFormat="1" applyFont="1" applyFill="1" applyBorder="1" applyAlignment="1">
      <alignment vertical="center"/>
    </xf>
    <xf numFmtId="10" fontId="49" fillId="0" borderId="11" xfId="0" applyNumberFormat="1" applyFont="1" applyBorder="1" applyAlignment="1">
      <alignment vertical="center"/>
    </xf>
    <xf numFmtId="0" fontId="17" fillId="0" borderId="11" xfId="0" applyFont="1" applyBorder="1" applyAlignment="1">
      <alignment horizontal="left" vertical="top" wrapText="1"/>
    </xf>
    <xf numFmtId="10" fontId="17" fillId="0" borderId="11" xfId="0" quotePrefix="1" applyNumberFormat="1" applyFont="1" applyBorder="1" applyAlignment="1">
      <alignment vertical="center"/>
    </xf>
    <xf numFmtId="10" fontId="0" fillId="0" borderId="11" xfId="0" applyNumberFormat="1" applyBorder="1"/>
    <xf numFmtId="0" fontId="50" fillId="0" borderId="11" xfId="0" applyFont="1" applyBorder="1" applyAlignment="1">
      <alignment horizontal="center" vertical="center"/>
    </xf>
    <xf numFmtId="0" fontId="17" fillId="0" borderId="11" xfId="0" applyFont="1" applyBorder="1" applyAlignment="1">
      <alignment vertical="center"/>
    </xf>
    <xf numFmtId="0" fontId="17" fillId="0" borderId="11" xfId="0" applyFont="1" applyFill="1" applyBorder="1" applyAlignment="1">
      <alignment vertical="center"/>
    </xf>
    <xf numFmtId="0" fontId="17" fillId="6" borderId="11" xfId="0" applyFont="1" applyFill="1" applyBorder="1" applyAlignment="1">
      <alignment vertical="center"/>
    </xf>
    <xf numFmtId="14" fontId="17" fillId="0" borderId="11" xfId="0" applyNumberFormat="1" applyFont="1" applyFill="1" applyBorder="1" applyAlignment="1">
      <alignment vertical="center"/>
    </xf>
    <xf numFmtId="0" fontId="19" fillId="0" borderId="11" xfId="0" applyFont="1" applyBorder="1" applyAlignment="1">
      <alignment vertical="center"/>
    </xf>
    <xf numFmtId="49" fontId="17" fillId="0" borderId="11" xfId="0" quotePrefix="1" applyNumberFormat="1" applyFont="1" applyFill="1" applyBorder="1" applyAlignment="1">
      <alignment vertical="center"/>
    </xf>
    <xf numFmtId="0" fontId="17" fillId="2" borderId="11" xfId="0" applyFont="1" applyFill="1" applyBorder="1" applyAlignment="1">
      <alignment vertical="center"/>
    </xf>
    <xf numFmtId="14" fontId="17" fillId="0" borderId="11" xfId="0" applyNumberFormat="1" applyFont="1" applyBorder="1" applyAlignment="1">
      <alignment vertical="center"/>
    </xf>
    <xf numFmtId="0" fontId="25" fillId="0" borderId="11" xfId="0" applyFont="1" applyBorder="1" applyAlignment="1">
      <alignment vertical="center" wrapText="1"/>
    </xf>
    <xf numFmtId="0" fontId="19" fillId="2" borderId="11" xfId="0" applyFont="1" applyFill="1" applyBorder="1" applyAlignment="1">
      <alignment vertical="center"/>
    </xf>
    <xf numFmtId="0" fontId="17" fillId="0" borderId="11" xfId="0" applyFont="1" applyBorder="1" applyAlignment="1">
      <alignment vertical="center" wrapText="1"/>
    </xf>
    <xf numFmtId="0" fontId="17" fillId="0" borderId="11" xfId="0" quotePrefix="1" applyFont="1" applyBorder="1" applyAlignment="1">
      <alignment vertical="center"/>
    </xf>
    <xf numFmtId="0" fontId="18" fillId="0" borderId="11" xfId="0" applyFont="1" applyBorder="1" applyAlignment="1">
      <alignment vertical="center"/>
    </xf>
    <xf numFmtId="0" fontId="0" fillId="0" borderId="11" xfId="0" applyBorder="1" applyAlignment="1">
      <alignment vertical="center"/>
    </xf>
    <xf numFmtId="0" fontId="0" fillId="0" borderId="11" xfId="0" quotePrefix="1" applyBorder="1" applyAlignment="1">
      <alignment vertical="center"/>
    </xf>
    <xf numFmtId="0" fontId="0" fillId="0" borderId="11" xfId="0" applyFill="1" applyBorder="1" applyAlignment="1">
      <alignment vertical="center"/>
    </xf>
    <xf numFmtId="0" fontId="22" fillId="0" borderId="11" xfId="0" applyFont="1" applyBorder="1" applyAlignment="1">
      <alignment vertical="center"/>
    </xf>
    <xf numFmtId="0" fontId="0" fillId="0" borderId="11" xfId="0" applyBorder="1" applyAlignment="1">
      <alignment vertical="center" wrapText="1"/>
    </xf>
    <xf numFmtId="0" fontId="3" fillId="0" borderId="11" xfId="1" applyBorder="1" applyAlignment="1">
      <alignment vertical="center" wrapText="1"/>
    </xf>
    <xf numFmtId="165" fontId="0" fillId="0" borderId="11" xfId="0" quotePrefix="1" applyNumberFormat="1" applyBorder="1" applyAlignment="1">
      <alignment vertical="center"/>
    </xf>
    <xf numFmtId="10" fontId="0" fillId="0" borderId="11" xfId="0" quotePrefix="1" applyNumberFormat="1" applyBorder="1" applyAlignment="1">
      <alignment vertical="center"/>
    </xf>
    <xf numFmtId="0" fontId="17" fillId="0" borderId="11" xfId="0" applyFont="1" applyFill="1" applyBorder="1" applyAlignment="1">
      <alignment vertical="center" wrapText="1"/>
    </xf>
    <xf numFmtId="0" fontId="17" fillId="0" borderId="11" xfId="0" applyFont="1" applyFill="1" applyBorder="1" applyAlignment="1">
      <alignment wrapText="1"/>
    </xf>
    <xf numFmtId="0" fontId="3" fillId="0" borderId="11" xfId="1" applyBorder="1" applyAlignment="1">
      <alignment wrapText="1"/>
    </xf>
    <xf numFmtId="4" fontId="17" fillId="0" borderId="11" xfId="0" applyNumberFormat="1" applyFont="1" applyFill="1" applyBorder="1"/>
    <xf numFmtId="14" fontId="17" fillId="0" borderId="11" xfId="0" applyNumberFormat="1" applyFont="1" applyFill="1" applyBorder="1" applyAlignment="1">
      <alignment horizontal="center" vertical="center"/>
    </xf>
    <xf numFmtId="0" fontId="19" fillId="0" borderId="11" xfId="0" applyFont="1" applyFill="1" applyBorder="1"/>
    <xf numFmtId="10" fontId="17" fillId="0" borderId="11" xfId="0" quotePrefix="1" applyNumberFormat="1" applyFont="1" applyFill="1" applyBorder="1"/>
    <xf numFmtId="0" fontId="25" fillId="0" borderId="11" xfId="0" applyFont="1" applyFill="1" applyBorder="1" applyAlignment="1">
      <alignment wrapText="1"/>
    </xf>
    <xf numFmtId="0" fontId="0" fillId="0" borderId="11" xfId="0" applyFill="1" applyBorder="1" applyAlignment="1">
      <alignment wrapText="1"/>
    </xf>
    <xf numFmtId="0" fontId="17" fillId="0" borderId="11" xfId="0" applyFont="1" applyFill="1" applyBorder="1" applyAlignment="1">
      <alignment horizontal="left" vertical="top" wrapText="1"/>
    </xf>
    <xf numFmtId="0" fontId="17" fillId="0" borderId="11" xfId="0" applyFont="1" applyFill="1" applyBorder="1" applyAlignment="1"/>
    <xf numFmtId="0" fontId="46" fillId="0" borderId="11" xfId="0" applyFont="1" applyBorder="1"/>
    <xf numFmtId="0" fontId="25" fillId="0" borderId="11" xfId="0" applyFont="1" applyFill="1" applyBorder="1" applyAlignment="1">
      <alignment vertical="center" wrapText="1"/>
    </xf>
    <xf numFmtId="0" fontId="53" fillId="0" borderId="11" xfId="0" applyFont="1" applyFill="1" applyBorder="1" applyAlignment="1">
      <alignment vertical="center"/>
    </xf>
    <xf numFmtId="0" fontId="46" fillId="0" borderId="11" xfId="0" applyFont="1" applyFill="1" applyBorder="1" applyAlignment="1">
      <alignment wrapText="1"/>
    </xf>
    <xf numFmtId="0" fontId="0" fillId="0" borderId="11" xfId="0" applyFill="1" applyBorder="1" applyAlignment="1">
      <alignment vertical="center" wrapText="1"/>
    </xf>
    <xf numFmtId="0" fontId="3" fillId="0" borderId="11" xfId="1" applyFill="1" applyBorder="1" applyAlignment="1">
      <alignment vertical="center" wrapText="1"/>
    </xf>
    <xf numFmtId="0" fontId="0" fillId="0" borderId="0" xfId="0"/>
    <xf numFmtId="0" fontId="0" fillId="0" borderId="0" xfId="0"/>
    <xf numFmtId="0" fontId="0" fillId="0" borderId="0" xfId="0"/>
    <xf numFmtId="0" fontId="0" fillId="0" borderId="3" xfId="0" applyBorder="1" applyAlignment="1">
      <alignment horizontal="center" vertical="center"/>
    </xf>
    <xf numFmtId="0" fontId="0" fillId="0" borderId="0" xfId="0"/>
    <xf numFmtId="0" fontId="0" fillId="6" borderId="3" xfId="0" applyFill="1" applyBorder="1" applyAlignment="1">
      <alignment horizontal="center" vertical="center"/>
    </xf>
    <xf numFmtId="0" fontId="12" fillId="12" borderId="5" xfId="0" applyFont="1" applyFill="1" applyBorder="1" applyAlignment="1">
      <alignment horizontal="center"/>
    </xf>
    <xf numFmtId="0" fontId="12" fillId="11" borderId="7" xfId="0" applyFont="1" applyFill="1" applyBorder="1" applyAlignment="1">
      <alignment horizontal="center"/>
    </xf>
    <xf numFmtId="0" fontId="0" fillId="11" borderId="8" xfId="0" applyFill="1" applyBorder="1" applyAlignment="1">
      <alignment horizontal="center"/>
    </xf>
    <xf numFmtId="0" fontId="0" fillId="11" borderId="9" xfId="0" applyFill="1" applyBorder="1" applyAlignment="1">
      <alignment horizontal="center"/>
    </xf>
    <xf numFmtId="0" fontId="12" fillId="10" borderId="7" xfId="0" applyFont="1" applyFill="1" applyBorder="1" applyAlignment="1">
      <alignment horizontal="center"/>
    </xf>
    <xf numFmtId="0" fontId="13" fillId="10" borderId="8" xfId="0" applyFont="1" applyFill="1" applyBorder="1" applyAlignment="1">
      <alignment horizontal="center"/>
    </xf>
    <xf numFmtId="0" fontId="13" fillId="10" borderId="9" xfId="0" applyFont="1" applyFill="1" applyBorder="1" applyAlignment="1">
      <alignment horizontal="center"/>
    </xf>
  </cellXfs>
  <cellStyles count="5">
    <cellStyle name="Hyperlink" xfId="1" builtinId="8"/>
    <cellStyle name="Normal" xfId="0" builtinId="0"/>
    <cellStyle name="Normal 2" xfId="2"/>
    <cellStyle name="Normal 2 2" xfId="3"/>
    <cellStyle name="Normal 3" xfId="4"/>
  </cellStyles>
  <dxfs count="7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99FF"/>
      <color rgb="FF66FF99"/>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IN7WGS172\Sharefolder\Users\mahlaksh.WIPRO.001\AppData\Local\Microsoft\Windows\Temporary%20Internet%20Files\Content.Outlook\7GMM1Y61\DataSheet_SAIF.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Users\MD533828.WIPRO.008\AppData\Local\Microsoft\Windows\Temporary%20Internet%20Files\Content.Outlook\WKRS3B91\DataSheet_SAIF_CN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
      <sheetName val="HMDA"/>
      <sheetName val="Sheet1"/>
      <sheetName val="PAS_CREATION"/>
      <sheetName val="Finacle_Core"/>
      <sheetName val="CIF_Verification"/>
      <sheetName val="CIF_Retail_Customer_QDE"/>
      <sheetName val="SB_Account_Origination"/>
      <sheetName val="E-Banking"/>
      <sheetName val="CACS"/>
      <sheetName val="Loan_Account_Creation"/>
      <sheetName val="PAS_CC"/>
      <sheetName val="CIF_Corporate_Custom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Data_Values"/>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abc@usbank.com" TargetMode="External"/><Relationship Id="rId21" Type="http://schemas.openxmlformats.org/officeDocument/2006/relationships/hyperlink" Target="mailto:realtor@cc.com" TargetMode="External"/><Relationship Id="rId63" Type="http://schemas.openxmlformats.org/officeDocument/2006/relationships/hyperlink" Target="mailto:alice@usbank.com" TargetMode="External"/><Relationship Id="rId159" Type="http://schemas.openxmlformats.org/officeDocument/2006/relationships/hyperlink" Target="file:///\\svaksa69901a2u\InterfaceFiles\" TargetMode="External"/><Relationship Id="rId170" Type="http://schemas.openxmlformats.org/officeDocument/2006/relationships/hyperlink" Target="file:///\\svaksa69901mqe\InterfaceFiles$\" TargetMode="External"/><Relationship Id="rId226" Type="http://schemas.openxmlformats.org/officeDocument/2006/relationships/hyperlink" Target="file:///\\svaksa69901a2u\InterfaceFiles\" TargetMode="External"/><Relationship Id="rId268" Type="http://schemas.openxmlformats.org/officeDocument/2006/relationships/hyperlink" Target="file:///\\svaksa69901mqe\InterfaceFiles$\" TargetMode="External"/><Relationship Id="rId32" Type="http://schemas.openxmlformats.org/officeDocument/2006/relationships/hyperlink" Target="mailto:gasdfasdf@ddd.com" TargetMode="External"/><Relationship Id="rId74" Type="http://schemas.openxmlformats.org/officeDocument/2006/relationships/hyperlink" Target="mailto:alice@usbank.com" TargetMode="External"/><Relationship Id="rId128" Type="http://schemas.openxmlformats.org/officeDocument/2006/relationships/hyperlink" Target="mailto:abc@usbank.com" TargetMode="External"/><Relationship Id="rId5" Type="http://schemas.openxmlformats.org/officeDocument/2006/relationships/hyperlink" Target="mailto:ngreen@gmail.com" TargetMode="External"/><Relationship Id="rId95" Type="http://schemas.openxmlformats.org/officeDocument/2006/relationships/hyperlink" Target="mailto:realtor@cc.com" TargetMode="External"/><Relationship Id="rId160" Type="http://schemas.openxmlformats.org/officeDocument/2006/relationships/hyperlink" Target="file:///\\vmiksa69901a19\InterfaceFiles\" TargetMode="External"/><Relationship Id="rId181" Type="http://schemas.openxmlformats.org/officeDocument/2006/relationships/hyperlink" Target="file:///\\vmiksa69901a19\InterfaceFiles\" TargetMode="External"/><Relationship Id="rId216" Type="http://schemas.openxmlformats.org/officeDocument/2006/relationships/hyperlink" Target="file:///\\vmaksa69901aca\interfacefiles$\" TargetMode="External"/><Relationship Id="rId237" Type="http://schemas.openxmlformats.org/officeDocument/2006/relationships/hyperlink" Target="file:///\\svaksa69901a2u\InterfaceFiles\" TargetMode="External"/><Relationship Id="rId258" Type="http://schemas.openxmlformats.org/officeDocument/2006/relationships/hyperlink" Target="file:///\\svaksa69901mqe\InterfaceFiles$\" TargetMode="External"/><Relationship Id="rId22" Type="http://schemas.openxmlformats.org/officeDocument/2006/relationships/hyperlink" Target="mailto:ngreen@gmail.com" TargetMode="External"/><Relationship Id="rId43" Type="http://schemas.openxmlformats.org/officeDocument/2006/relationships/hyperlink" Target="mailto:realtor@cc.com" TargetMode="External"/><Relationship Id="rId64" Type="http://schemas.openxmlformats.org/officeDocument/2006/relationships/hyperlink" Target="mailto:ngreen@gmail.com;ngreen1@gmail.com;ngreen2@gmail.com;ngreen3@gmail.com" TargetMode="External"/><Relationship Id="rId118" Type="http://schemas.openxmlformats.org/officeDocument/2006/relationships/hyperlink" Target="mailto:abc@usbank.com" TargetMode="External"/><Relationship Id="rId139" Type="http://schemas.openxmlformats.org/officeDocument/2006/relationships/hyperlink" Target="file:///\\vmiksa69901a19\InterfaceFiles\" TargetMode="External"/><Relationship Id="rId85" Type="http://schemas.openxmlformats.org/officeDocument/2006/relationships/hyperlink" Target="mailto:realtor@cc.com" TargetMode="External"/><Relationship Id="rId150" Type="http://schemas.openxmlformats.org/officeDocument/2006/relationships/hyperlink" Target="file:///\\svaksa69901a2u\InterfaceFiles\" TargetMode="External"/><Relationship Id="rId171" Type="http://schemas.openxmlformats.org/officeDocument/2006/relationships/hyperlink" Target="file:///\\vmiksa69901a19\InterfaceFiles\" TargetMode="External"/><Relationship Id="rId192" Type="http://schemas.openxmlformats.org/officeDocument/2006/relationships/hyperlink" Target="file:///\\vmiksa69901a19\InterfaceFiles\" TargetMode="External"/><Relationship Id="rId206" Type="http://schemas.openxmlformats.org/officeDocument/2006/relationships/hyperlink" Target="file:///\\vmaksa69901aca\interfacefiles$\" TargetMode="External"/><Relationship Id="rId227" Type="http://schemas.openxmlformats.org/officeDocument/2006/relationships/hyperlink" Target="file:///\\svaksa69901a2u\InterfaceFiles\" TargetMode="External"/><Relationship Id="rId248" Type="http://schemas.openxmlformats.org/officeDocument/2006/relationships/hyperlink" Target="file:///\\svaksa69901mqe\InterfaceFiles$\" TargetMode="External"/><Relationship Id="rId269" Type="http://schemas.openxmlformats.org/officeDocument/2006/relationships/hyperlink" Target="file:///\\svaksa69901mqe\InterfaceFiles$\" TargetMode="External"/><Relationship Id="rId12" Type="http://schemas.openxmlformats.org/officeDocument/2006/relationships/hyperlink" Target="mailto:realtor@cc.com" TargetMode="External"/><Relationship Id="rId33" Type="http://schemas.openxmlformats.org/officeDocument/2006/relationships/hyperlink" Target="mailto:realtor@cc.com" TargetMode="External"/><Relationship Id="rId108" Type="http://schemas.openxmlformats.org/officeDocument/2006/relationships/hyperlink" Target="mailto:alice@usbank.com" TargetMode="External"/><Relationship Id="rId129" Type="http://schemas.openxmlformats.org/officeDocument/2006/relationships/hyperlink" Target="mailto:abc@usbank.com" TargetMode="External"/><Relationship Id="rId54" Type="http://schemas.openxmlformats.org/officeDocument/2006/relationships/hyperlink" Target="mailto:realtor@cc.com" TargetMode="External"/><Relationship Id="rId75" Type="http://schemas.openxmlformats.org/officeDocument/2006/relationships/hyperlink" Target="mailto:ngreen@gmail.com" TargetMode="External"/><Relationship Id="rId96" Type="http://schemas.openxmlformats.org/officeDocument/2006/relationships/hyperlink" Target="mailto:alice@usbank.com" TargetMode="External"/><Relationship Id="rId140" Type="http://schemas.openxmlformats.org/officeDocument/2006/relationships/hyperlink" Target="file:///\\vmaksa69901aca\interfacefiles$\" TargetMode="External"/><Relationship Id="rId161" Type="http://schemas.openxmlformats.org/officeDocument/2006/relationships/hyperlink" Target="file:///\\vmaksa69901aca\interfacefiles$\" TargetMode="External"/><Relationship Id="rId182" Type="http://schemas.openxmlformats.org/officeDocument/2006/relationships/hyperlink" Target="file:///\\vmiksa69901a19\InterfaceFiles\" TargetMode="External"/><Relationship Id="rId217" Type="http://schemas.openxmlformats.org/officeDocument/2006/relationships/hyperlink" Target="file:///\\vmaksa69901aca\interfacefiles$\" TargetMode="External"/><Relationship Id="rId6" Type="http://schemas.openxmlformats.org/officeDocument/2006/relationships/hyperlink" Target="mailto:gasdfasdf@ddd.com" TargetMode="External"/><Relationship Id="rId238" Type="http://schemas.openxmlformats.org/officeDocument/2006/relationships/hyperlink" Target="file:///\\svaksa69901a2u\InterfaceFiles\" TargetMode="External"/><Relationship Id="rId259" Type="http://schemas.openxmlformats.org/officeDocument/2006/relationships/hyperlink" Target="file:///\\svaksa69901mqe\InterfaceFiles$\" TargetMode="External"/><Relationship Id="rId23" Type="http://schemas.openxmlformats.org/officeDocument/2006/relationships/hyperlink" Target="mailto:ngreen@gmail.com" TargetMode="External"/><Relationship Id="rId119" Type="http://schemas.openxmlformats.org/officeDocument/2006/relationships/hyperlink" Target="mailto:abc@usbank.com" TargetMode="External"/><Relationship Id="rId270" Type="http://schemas.openxmlformats.org/officeDocument/2006/relationships/hyperlink" Target="file:///\\svaksa69901mqe\InterfaceFiles$\" TargetMode="External"/><Relationship Id="rId44" Type="http://schemas.openxmlformats.org/officeDocument/2006/relationships/hyperlink" Target="mailto:ngreen@gmail.com" TargetMode="External"/><Relationship Id="rId65" Type="http://schemas.openxmlformats.org/officeDocument/2006/relationships/hyperlink" Target="mailto:ngreen@gmail.com" TargetMode="External"/><Relationship Id="rId86" Type="http://schemas.openxmlformats.org/officeDocument/2006/relationships/hyperlink" Target="mailto:alice@usbank.com" TargetMode="External"/><Relationship Id="rId130" Type="http://schemas.openxmlformats.org/officeDocument/2006/relationships/hyperlink" Target="mailto:abc@usbank.com" TargetMode="External"/><Relationship Id="rId151" Type="http://schemas.openxmlformats.org/officeDocument/2006/relationships/hyperlink" Target="file:///\\vmiksa69901a19\InterfaceFiles\" TargetMode="External"/><Relationship Id="rId172" Type="http://schemas.openxmlformats.org/officeDocument/2006/relationships/hyperlink" Target="file:///\\vmiksa69901a19\InterfaceFiles\" TargetMode="External"/><Relationship Id="rId193" Type="http://schemas.openxmlformats.org/officeDocument/2006/relationships/hyperlink" Target="file:///\\vmiksa69901a19\InterfaceFiles\" TargetMode="External"/><Relationship Id="rId207" Type="http://schemas.openxmlformats.org/officeDocument/2006/relationships/hyperlink" Target="file:///\\vmaksa69901aca\interfacefiles$\" TargetMode="External"/><Relationship Id="rId228" Type="http://schemas.openxmlformats.org/officeDocument/2006/relationships/hyperlink" Target="file:///\\svaksa69901a2u\InterfaceFiles\" TargetMode="External"/><Relationship Id="rId249" Type="http://schemas.openxmlformats.org/officeDocument/2006/relationships/hyperlink" Target="file:///\\svaksa69901mqe\InterfaceFiles$\" TargetMode="External"/><Relationship Id="rId13" Type="http://schemas.openxmlformats.org/officeDocument/2006/relationships/hyperlink" Target="mailto:ngreen@gmail.com" TargetMode="External"/><Relationship Id="rId109" Type="http://schemas.openxmlformats.org/officeDocument/2006/relationships/hyperlink" Target="mailto:abc@usbank.com" TargetMode="External"/><Relationship Id="rId260" Type="http://schemas.openxmlformats.org/officeDocument/2006/relationships/hyperlink" Target="file:///\\svaksa69901mqe\InterfaceFiles$\" TargetMode="External"/><Relationship Id="rId34" Type="http://schemas.openxmlformats.org/officeDocument/2006/relationships/hyperlink" Target="mailto:alice@usbank.com" TargetMode="External"/><Relationship Id="rId55" Type="http://schemas.openxmlformats.org/officeDocument/2006/relationships/hyperlink" Target="mailto:alice@usbank.com" TargetMode="External"/><Relationship Id="rId76" Type="http://schemas.openxmlformats.org/officeDocument/2006/relationships/hyperlink" Target="mailto:gasdfasdf@ddd.com" TargetMode="External"/><Relationship Id="rId97" Type="http://schemas.openxmlformats.org/officeDocument/2006/relationships/hyperlink" Target="mailto:ngreen@gmail.com" TargetMode="External"/><Relationship Id="rId120" Type="http://schemas.openxmlformats.org/officeDocument/2006/relationships/hyperlink" Target="mailto:abc@usbank.com" TargetMode="External"/><Relationship Id="rId141" Type="http://schemas.openxmlformats.org/officeDocument/2006/relationships/hyperlink" Target="file:///\\svaksa69901a2u\InterfaceFiles\" TargetMode="External"/><Relationship Id="rId7" Type="http://schemas.openxmlformats.org/officeDocument/2006/relationships/hyperlink" Target="mailto:realtor@cc.com" TargetMode="External"/><Relationship Id="rId162" Type="http://schemas.openxmlformats.org/officeDocument/2006/relationships/hyperlink" Target="file:///\\svaksa69901a2u\InterfaceFiles\" TargetMode="External"/><Relationship Id="rId183" Type="http://schemas.openxmlformats.org/officeDocument/2006/relationships/hyperlink" Target="file:///\\vmiksa69901a19\InterfaceFiles\" TargetMode="External"/><Relationship Id="rId218" Type="http://schemas.openxmlformats.org/officeDocument/2006/relationships/hyperlink" Target="file:///\\vmaksa69901aca\interfacefiles$\" TargetMode="External"/><Relationship Id="rId239" Type="http://schemas.openxmlformats.org/officeDocument/2006/relationships/hyperlink" Target="file:///\\svaksa69901a2u\InterfaceFiles\" TargetMode="External"/><Relationship Id="rId250" Type="http://schemas.openxmlformats.org/officeDocument/2006/relationships/hyperlink" Target="file:///\\svaksa69901mqe\InterfaceFiles$\" TargetMode="External"/><Relationship Id="rId271" Type="http://schemas.openxmlformats.org/officeDocument/2006/relationships/printerSettings" Target="../printerSettings/printerSettings1.bin"/><Relationship Id="rId24" Type="http://schemas.openxmlformats.org/officeDocument/2006/relationships/hyperlink" Target="mailto:gasdfasdf@ddd.com" TargetMode="External"/><Relationship Id="rId45" Type="http://schemas.openxmlformats.org/officeDocument/2006/relationships/hyperlink" Target="mailto:gasdfasdf@ddd.com" TargetMode="External"/><Relationship Id="rId66" Type="http://schemas.openxmlformats.org/officeDocument/2006/relationships/hyperlink" Target="mailto:gasdfasdf@ddd.com" TargetMode="External"/><Relationship Id="rId87" Type="http://schemas.openxmlformats.org/officeDocument/2006/relationships/hyperlink" Target="mailto:ngreen@gmail.com" TargetMode="External"/><Relationship Id="rId110" Type="http://schemas.openxmlformats.org/officeDocument/2006/relationships/hyperlink" Target="mailto:abc@usbank.com" TargetMode="External"/><Relationship Id="rId131" Type="http://schemas.openxmlformats.org/officeDocument/2006/relationships/hyperlink" Target="mailto:abc@usbank.com" TargetMode="External"/><Relationship Id="rId152" Type="http://schemas.openxmlformats.org/officeDocument/2006/relationships/hyperlink" Target="file:///\\vmaksa69901aca\interfacefiles$\" TargetMode="External"/><Relationship Id="rId173" Type="http://schemas.openxmlformats.org/officeDocument/2006/relationships/hyperlink" Target="file:///\\vmiksa69901a19\InterfaceFiles\" TargetMode="External"/><Relationship Id="rId194" Type="http://schemas.openxmlformats.org/officeDocument/2006/relationships/hyperlink" Target="file:///\\vmiksa69901a19\InterfaceFiles\" TargetMode="External"/><Relationship Id="rId208" Type="http://schemas.openxmlformats.org/officeDocument/2006/relationships/hyperlink" Target="file:///\\vmaksa69901aca\interfacefiles$\" TargetMode="External"/><Relationship Id="rId229" Type="http://schemas.openxmlformats.org/officeDocument/2006/relationships/hyperlink" Target="file:///\\svaksa69901a2u\InterfaceFiles\" TargetMode="External"/><Relationship Id="rId240" Type="http://schemas.openxmlformats.org/officeDocument/2006/relationships/hyperlink" Target="file:///\\svaksa69901a2u\InterfaceFiles\" TargetMode="External"/><Relationship Id="rId261" Type="http://schemas.openxmlformats.org/officeDocument/2006/relationships/hyperlink" Target="file:///\\svaksa69901mqe\InterfaceFiles$\" TargetMode="External"/><Relationship Id="rId14" Type="http://schemas.openxmlformats.org/officeDocument/2006/relationships/hyperlink" Target="mailto:gasdfasdf@ddd.com" TargetMode="External"/><Relationship Id="rId35" Type="http://schemas.openxmlformats.org/officeDocument/2006/relationships/hyperlink" Target="mailto:alice@usbank.com" TargetMode="External"/><Relationship Id="rId56" Type="http://schemas.openxmlformats.org/officeDocument/2006/relationships/hyperlink" Target="mailto:ngreen@gmail.com" TargetMode="External"/><Relationship Id="rId77" Type="http://schemas.openxmlformats.org/officeDocument/2006/relationships/hyperlink" Target="mailto:realtor@cc.com" TargetMode="External"/><Relationship Id="rId100" Type="http://schemas.openxmlformats.org/officeDocument/2006/relationships/hyperlink" Target="mailto:alice@usbank.com" TargetMode="External"/><Relationship Id="rId8" Type="http://schemas.openxmlformats.org/officeDocument/2006/relationships/hyperlink" Target="mailto:gasdfasdf@ddd.com" TargetMode="External"/><Relationship Id="rId98" Type="http://schemas.openxmlformats.org/officeDocument/2006/relationships/hyperlink" Target="mailto:gasdfasdf@ddd.com" TargetMode="External"/><Relationship Id="rId121" Type="http://schemas.openxmlformats.org/officeDocument/2006/relationships/hyperlink" Target="mailto:abc@usbank.com" TargetMode="External"/><Relationship Id="rId142" Type="http://schemas.openxmlformats.org/officeDocument/2006/relationships/hyperlink" Target="file:///\\vmiksa69901a19\InterfaceFiles\" TargetMode="External"/><Relationship Id="rId163" Type="http://schemas.openxmlformats.org/officeDocument/2006/relationships/hyperlink" Target="file:///\\svaksa69901mqe\InterfaceFiles$\" TargetMode="External"/><Relationship Id="rId184" Type="http://schemas.openxmlformats.org/officeDocument/2006/relationships/hyperlink" Target="file:///\\vmiksa69901a19\InterfaceFiles\" TargetMode="External"/><Relationship Id="rId219" Type="http://schemas.openxmlformats.org/officeDocument/2006/relationships/hyperlink" Target="file:///\\vmaksa69901aca\interfacefiles$\" TargetMode="External"/><Relationship Id="rId230" Type="http://schemas.openxmlformats.org/officeDocument/2006/relationships/hyperlink" Target="file:///\\svaksa69901a2u\InterfaceFiles\" TargetMode="External"/><Relationship Id="rId251" Type="http://schemas.openxmlformats.org/officeDocument/2006/relationships/hyperlink" Target="file:///\\svaksa69901mqe\InterfaceFiles$\" TargetMode="External"/><Relationship Id="rId25" Type="http://schemas.openxmlformats.org/officeDocument/2006/relationships/hyperlink" Target="mailto:realtor@cc.com" TargetMode="External"/><Relationship Id="rId46" Type="http://schemas.openxmlformats.org/officeDocument/2006/relationships/hyperlink" Target="mailto:realtor@cc.com" TargetMode="External"/><Relationship Id="rId67" Type="http://schemas.openxmlformats.org/officeDocument/2006/relationships/hyperlink" Target="mailto:realtor@cc.com" TargetMode="External"/><Relationship Id="rId272" Type="http://schemas.openxmlformats.org/officeDocument/2006/relationships/vmlDrawing" Target="../drawings/vmlDrawing1.vml"/><Relationship Id="rId88" Type="http://schemas.openxmlformats.org/officeDocument/2006/relationships/hyperlink" Target="mailto:gasdfasdf@ddd.com" TargetMode="External"/><Relationship Id="rId111" Type="http://schemas.openxmlformats.org/officeDocument/2006/relationships/hyperlink" Target="mailto:abc@usbank.com" TargetMode="External"/><Relationship Id="rId132" Type="http://schemas.openxmlformats.org/officeDocument/2006/relationships/hyperlink" Target="mailto:abc@usbank.com" TargetMode="External"/><Relationship Id="rId153" Type="http://schemas.openxmlformats.org/officeDocument/2006/relationships/hyperlink" Target="file:///\\svaksa69901a2u\InterfaceFiles\" TargetMode="External"/><Relationship Id="rId174" Type="http://schemas.openxmlformats.org/officeDocument/2006/relationships/hyperlink" Target="file:///\\vmiksa69901a19\InterfaceFiles\" TargetMode="External"/><Relationship Id="rId195" Type="http://schemas.openxmlformats.org/officeDocument/2006/relationships/hyperlink" Target="file:///\\vmiksa69901a19\InterfaceFiles\" TargetMode="External"/><Relationship Id="rId209" Type="http://schemas.openxmlformats.org/officeDocument/2006/relationships/hyperlink" Target="file:///\\vmaksa69901aca\interfacefiles$\" TargetMode="External"/><Relationship Id="rId220" Type="http://schemas.openxmlformats.org/officeDocument/2006/relationships/hyperlink" Target="file:///\\vmaksa69901aca\interfacefiles$\" TargetMode="External"/><Relationship Id="rId241" Type="http://schemas.openxmlformats.org/officeDocument/2006/relationships/hyperlink" Target="file:///\\svaksa69901a2u\InterfaceFiles\" TargetMode="External"/><Relationship Id="rId15" Type="http://schemas.openxmlformats.org/officeDocument/2006/relationships/hyperlink" Target="mailto:realtor@cc.com" TargetMode="External"/><Relationship Id="rId36" Type="http://schemas.openxmlformats.org/officeDocument/2006/relationships/hyperlink" Target="mailto:ngreen@gmail.com" TargetMode="External"/><Relationship Id="rId57" Type="http://schemas.openxmlformats.org/officeDocument/2006/relationships/hyperlink" Target="mailto:gasdfasdf@ddd.com" TargetMode="External"/><Relationship Id="rId262" Type="http://schemas.openxmlformats.org/officeDocument/2006/relationships/hyperlink" Target="file:///\\svaksa69901mqe\InterfaceFiles$\" TargetMode="External"/><Relationship Id="rId78" Type="http://schemas.openxmlformats.org/officeDocument/2006/relationships/hyperlink" Target="mailto:alice@usbank.com" TargetMode="External"/><Relationship Id="rId99" Type="http://schemas.openxmlformats.org/officeDocument/2006/relationships/hyperlink" Target="mailto:realtor@cc.com" TargetMode="External"/><Relationship Id="rId101" Type="http://schemas.openxmlformats.org/officeDocument/2006/relationships/hyperlink" Target="mailto:ngreen@gmail.com" TargetMode="External"/><Relationship Id="rId122" Type="http://schemas.openxmlformats.org/officeDocument/2006/relationships/hyperlink" Target="mailto:abc@usbank.com" TargetMode="External"/><Relationship Id="rId143" Type="http://schemas.openxmlformats.org/officeDocument/2006/relationships/hyperlink" Target="file:///\\vmaksa69901aca\interfacefiles$\" TargetMode="External"/><Relationship Id="rId164" Type="http://schemas.openxmlformats.org/officeDocument/2006/relationships/hyperlink" Target="file:///\\svaksa69901mqe\InterfaceFiles$\" TargetMode="External"/><Relationship Id="rId185" Type="http://schemas.openxmlformats.org/officeDocument/2006/relationships/hyperlink" Target="file:///\\vmiksa69901a19\InterfaceFiles\" TargetMode="External"/><Relationship Id="rId9" Type="http://schemas.openxmlformats.org/officeDocument/2006/relationships/hyperlink" Target="mailto:realtor@cc.com" TargetMode="External"/><Relationship Id="rId210" Type="http://schemas.openxmlformats.org/officeDocument/2006/relationships/hyperlink" Target="file:///\\vmaksa69901aca\interfacefiles$\" TargetMode="External"/><Relationship Id="rId26" Type="http://schemas.openxmlformats.org/officeDocument/2006/relationships/hyperlink" Target="mailto:gasdfasdf@ddd.com" TargetMode="External"/><Relationship Id="rId231" Type="http://schemas.openxmlformats.org/officeDocument/2006/relationships/hyperlink" Target="file:///\\svaksa69901a2u\InterfaceFiles\" TargetMode="External"/><Relationship Id="rId252" Type="http://schemas.openxmlformats.org/officeDocument/2006/relationships/hyperlink" Target="file:///\\svaksa69901mqe\InterfaceFiles$\" TargetMode="External"/><Relationship Id="rId273" Type="http://schemas.openxmlformats.org/officeDocument/2006/relationships/comments" Target="../comments1.xml"/><Relationship Id="rId47" Type="http://schemas.openxmlformats.org/officeDocument/2006/relationships/hyperlink" Target="mailto:alice@usbank.com" TargetMode="External"/><Relationship Id="rId68" Type="http://schemas.openxmlformats.org/officeDocument/2006/relationships/hyperlink" Target="mailto:alice@usbank.com" TargetMode="External"/><Relationship Id="rId89" Type="http://schemas.openxmlformats.org/officeDocument/2006/relationships/hyperlink" Target="mailto:realtor@cc.com" TargetMode="External"/><Relationship Id="rId112" Type="http://schemas.openxmlformats.org/officeDocument/2006/relationships/hyperlink" Target="mailto:abc@usbank.com" TargetMode="External"/><Relationship Id="rId133" Type="http://schemas.openxmlformats.org/officeDocument/2006/relationships/hyperlink" Target="mailto:abc@usbank.com" TargetMode="External"/><Relationship Id="rId154" Type="http://schemas.openxmlformats.org/officeDocument/2006/relationships/hyperlink" Target="file:///\\vmiksa69901a19\InterfaceFiles\" TargetMode="External"/><Relationship Id="rId175" Type="http://schemas.openxmlformats.org/officeDocument/2006/relationships/hyperlink" Target="file:///\\vmiksa69901a19\InterfaceFiles\" TargetMode="External"/><Relationship Id="rId196" Type="http://schemas.openxmlformats.org/officeDocument/2006/relationships/hyperlink" Target="file:///\\vmaksa69901aca\interfacefiles$\" TargetMode="External"/><Relationship Id="rId200" Type="http://schemas.openxmlformats.org/officeDocument/2006/relationships/hyperlink" Target="file:///\\vmaksa69901aca\interfacefiles$\" TargetMode="External"/><Relationship Id="rId16" Type="http://schemas.openxmlformats.org/officeDocument/2006/relationships/hyperlink" Target="mailto:ngreen@gmail.com" TargetMode="External"/><Relationship Id="rId221" Type="http://schemas.openxmlformats.org/officeDocument/2006/relationships/hyperlink" Target="file:///\\svaksa69901a2u\InterfaceFiles\" TargetMode="External"/><Relationship Id="rId242" Type="http://schemas.openxmlformats.org/officeDocument/2006/relationships/hyperlink" Target="file:///\\svaksa69901a2u\InterfaceFiles\" TargetMode="External"/><Relationship Id="rId263" Type="http://schemas.openxmlformats.org/officeDocument/2006/relationships/hyperlink" Target="file:///\\svaksa69901mqe\InterfaceFiles$\" TargetMode="External"/><Relationship Id="rId37" Type="http://schemas.openxmlformats.org/officeDocument/2006/relationships/hyperlink" Target="mailto:gasdfasdf@ddd.com" TargetMode="External"/><Relationship Id="rId58" Type="http://schemas.openxmlformats.org/officeDocument/2006/relationships/hyperlink" Target="mailto:realtor@cc.com" TargetMode="External"/><Relationship Id="rId79" Type="http://schemas.openxmlformats.org/officeDocument/2006/relationships/hyperlink" Target="mailto:ngreen@gmail.com" TargetMode="External"/><Relationship Id="rId102" Type="http://schemas.openxmlformats.org/officeDocument/2006/relationships/hyperlink" Target="mailto:gasdfasdf@ddd.com" TargetMode="External"/><Relationship Id="rId123" Type="http://schemas.openxmlformats.org/officeDocument/2006/relationships/hyperlink" Target="mailto:abc@usbank.com" TargetMode="External"/><Relationship Id="rId144" Type="http://schemas.openxmlformats.org/officeDocument/2006/relationships/hyperlink" Target="file:///\\svaksa69901a2u\InterfaceFiles\" TargetMode="External"/><Relationship Id="rId90" Type="http://schemas.openxmlformats.org/officeDocument/2006/relationships/hyperlink" Target="mailto:alice@usbank.com" TargetMode="External"/><Relationship Id="rId165" Type="http://schemas.openxmlformats.org/officeDocument/2006/relationships/hyperlink" Target="file:///\\svaksa69901mqe\InterfaceFiles$\" TargetMode="External"/><Relationship Id="rId186" Type="http://schemas.openxmlformats.org/officeDocument/2006/relationships/hyperlink" Target="file:///\\vmiksa69901a19\InterfaceFiles\" TargetMode="External"/><Relationship Id="rId211" Type="http://schemas.openxmlformats.org/officeDocument/2006/relationships/hyperlink" Target="file:///\\vmaksa69901aca\interfacefiles$\" TargetMode="External"/><Relationship Id="rId232" Type="http://schemas.openxmlformats.org/officeDocument/2006/relationships/hyperlink" Target="file:///\\svaksa69901a2u\InterfaceFiles\" TargetMode="External"/><Relationship Id="rId253" Type="http://schemas.openxmlformats.org/officeDocument/2006/relationships/hyperlink" Target="file:///\\svaksa69901mqe\InterfaceFiles$\" TargetMode="External"/><Relationship Id="rId27" Type="http://schemas.openxmlformats.org/officeDocument/2006/relationships/hyperlink" Target="mailto:realtor@cc.com" TargetMode="External"/><Relationship Id="rId48" Type="http://schemas.openxmlformats.org/officeDocument/2006/relationships/hyperlink" Target="mailto:ngreen@gmail.com" TargetMode="External"/><Relationship Id="rId69" Type="http://schemas.openxmlformats.org/officeDocument/2006/relationships/hyperlink" Target="mailto:ngreen@gmail.com" TargetMode="External"/><Relationship Id="rId113" Type="http://schemas.openxmlformats.org/officeDocument/2006/relationships/hyperlink" Target="mailto:abc@usbank.com" TargetMode="External"/><Relationship Id="rId134" Type="http://schemas.openxmlformats.org/officeDocument/2006/relationships/hyperlink" Target="mailto:abc@usbank.com" TargetMode="External"/><Relationship Id="rId80" Type="http://schemas.openxmlformats.org/officeDocument/2006/relationships/hyperlink" Target="mailto:gasdfasdf@ddd.com" TargetMode="External"/><Relationship Id="rId155" Type="http://schemas.openxmlformats.org/officeDocument/2006/relationships/hyperlink" Target="file:///\\vmaksa69901aca\interfacefiles$\" TargetMode="External"/><Relationship Id="rId176" Type="http://schemas.openxmlformats.org/officeDocument/2006/relationships/hyperlink" Target="file:///\\vmiksa69901a19\InterfaceFiles\" TargetMode="External"/><Relationship Id="rId197" Type="http://schemas.openxmlformats.org/officeDocument/2006/relationships/hyperlink" Target="file:///\\vmaksa69901aca\interfacefiles$\" TargetMode="External"/><Relationship Id="rId201" Type="http://schemas.openxmlformats.org/officeDocument/2006/relationships/hyperlink" Target="file:///\\vmaksa69901aca\interfacefiles$\" TargetMode="External"/><Relationship Id="rId222" Type="http://schemas.openxmlformats.org/officeDocument/2006/relationships/hyperlink" Target="file:///\\svaksa69901a2u\InterfaceFiles\" TargetMode="External"/><Relationship Id="rId243" Type="http://schemas.openxmlformats.org/officeDocument/2006/relationships/hyperlink" Target="file:///\\svaksa69901a2u\InterfaceFiles\" TargetMode="External"/><Relationship Id="rId264" Type="http://schemas.openxmlformats.org/officeDocument/2006/relationships/hyperlink" Target="file:///\\svaksa69901mqe\InterfaceFiles$\" TargetMode="External"/><Relationship Id="rId17" Type="http://schemas.openxmlformats.org/officeDocument/2006/relationships/hyperlink" Target="mailto:gasdfasdf@ddd.com" TargetMode="External"/><Relationship Id="rId38" Type="http://schemas.openxmlformats.org/officeDocument/2006/relationships/hyperlink" Target="mailto:realtor@cc.com" TargetMode="External"/><Relationship Id="rId59" Type="http://schemas.openxmlformats.org/officeDocument/2006/relationships/hyperlink" Target="mailto:alice@usbank.com" TargetMode="External"/><Relationship Id="rId103" Type="http://schemas.openxmlformats.org/officeDocument/2006/relationships/hyperlink" Target="mailto:realtor@cc.com" TargetMode="External"/><Relationship Id="rId124" Type="http://schemas.openxmlformats.org/officeDocument/2006/relationships/hyperlink" Target="mailto:abc@usbank.com" TargetMode="External"/><Relationship Id="rId70" Type="http://schemas.openxmlformats.org/officeDocument/2006/relationships/hyperlink" Target="mailto:gasdfasdf@ddd.com" TargetMode="External"/><Relationship Id="rId91" Type="http://schemas.openxmlformats.org/officeDocument/2006/relationships/hyperlink" Target="mailto:ngreen@gmail.com" TargetMode="External"/><Relationship Id="rId145" Type="http://schemas.openxmlformats.org/officeDocument/2006/relationships/hyperlink" Target="file:///\\vmiksa69901a19\InterfaceFiles\" TargetMode="External"/><Relationship Id="rId166" Type="http://schemas.openxmlformats.org/officeDocument/2006/relationships/hyperlink" Target="file:///\\svaksa69901mqe\InterfaceFiles$\" TargetMode="External"/><Relationship Id="rId187" Type="http://schemas.openxmlformats.org/officeDocument/2006/relationships/hyperlink" Target="file:///\\vmiksa69901a19\InterfaceFiles\" TargetMode="External"/><Relationship Id="rId1" Type="http://schemas.openxmlformats.org/officeDocument/2006/relationships/hyperlink" Target="mailto:ngreen@gmail.com" TargetMode="External"/><Relationship Id="rId212" Type="http://schemas.openxmlformats.org/officeDocument/2006/relationships/hyperlink" Target="file:///\\vmaksa69901aca\interfacefiles$\" TargetMode="External"/><Relationship Id="rId233" Type="http://schemas.openxmlformats.org/officeDocument/2006/relationships/hyperlink" Target="file:///\\svaksa69901a2u\InterfaceFiles\" TargetMode="External"/><Relationship Id="rId254" Type="http://schemas.openxmlformats.org/officeDocument/2006/relationships/hyperlink" Target="file:///\\svaksa69901mqe\InterfaceFiles$\" TargetMode="External"/><Relationship Id="rId28" Type="http://schemas.openxmlformats.org/officeDocument/2006/relationships/hyperlink" Target="mailto:ngreen@gmail.com" TargetMode="External"/><Relationship Id="rId49" Type="http://schemas.openxmlformats.org/officeDocument/2006/relationships/hyperlink" Target="mailto:gasdfasdf@ddd.com" TargetMode="External"/><Relationship Id="rId114" Type="http://schemas.openxmlformats.org/officeDocument/2006/relationships/hyperlink" Target="mailto:abc@usbank.com" TargetMode="External"/><Relationship Id="rId60" Type="http://schemas.openxmlformats.org/officeDocument/2006/relationships/hyperlink" Target="mailto:ngreen@gmail.com" TargetMode="External"/><Relationship Id="rId81" Type="http://schemas.openxmlformats.org/officeDocument/2006/relationships/hyperlink" Target="mailto:realtor@cc.com" TargetMode="External"/><Relationship Id="rId135" Type="http://schemas.openxmlformats.org/officeDocument/2006/relationships/hyperlink" Target="mailto:abc@usbank.com" TargetMode="External"/><Relationship Id="rId156" Type="http://schemas.openxmlformats.org/officeDocument/2006/relationships/hyperlink" Target="file:///\\svaksa69901a2u\InterfaceFiles\" TargetMode="External"/><Relationship Id="rId177" Type="http://schemas.openxmlformats.org/officeDocument/2006/relationships/hyperlink" Target="file:///\\vmiksa69901a19\InterfaceFiles\" TargetMode="External"/><Relationship Id="rId198" Type="http://schemas.openxmlformats.org/officeDocument/2006/relationships/hyperlink" Target="file:///\\vmaksa69901aca\interfacefiles$\" TargetMode="External"/><Relationship Id="rId202" Type="http://schemas.openxmlformats.org/officeDocument/2006/relationships/hyperlink" Target="file:///\\vmaksa69901aca\interfacefiles$\" TargetMode="External"/><Relationship Id="rId223" Type="http://schemas.openxmlformats.org/officeDocument/2006/relationships/hyperlink" Target="file:///\\svaksa69901a2u\InterfaceFiles\" TargetMode="External"/><Relationship Id="rId244" Type="http://schemas.openxmlformats.org/officeDocument/2006/relationships/hyperlink" Target="file:///\\svaksa69901a2u\InterfaceFiles\" TargetMode="External"/><Relationship Id="rId18" Type="http://schemas.openxmlformats.org/officeDocument/2006/relationships/hyperlink" Target="mailto:realtor@cc.com" TargetMode="External"/><Relationship Id="rId39" Type="http://schemas.openxmlformats.org/officeDocument/2006/relationships/hyperlink" Target="mailto:alice@usbank.com" TargetMode="External"/><Relationship Id="rId265" Type="http://schemas.openxmlformats.org/officeDocument/2006/relationships/hyperlink" Target="file:///\\svaksa69901mqe\InterfaceFiles$\" TargetMode="External"/><Relationship Id="rId50" Type="http://schemas.openxmlformats.org/officeDocument/2006/relationships/hyperlink" Target="mailto:realtor@cc.com" TargetMode="External"/><Relationship Id="rId104" Type="http://schemas.openxmlformats.org/officeDocument/2006/relationships/hyperlink" Target="mailto:alice@usbank.com" TargetMode="External"/><Relationship Id="rId125" Type="http://schemas.openxmlformats.org/officeDocument/2006/relationships/hyperlink" Target="mailto:abc@usbank.com" TargetMode="External"/><Relationship Id="rId146" Type="http://schemas.openxmlformats.org/officeDocument/2006/relationships/hyperlink" Target="file:///\\vmaksa69901aca\interfacefiles$\" TargetMode="External"/><Relationship Id="rId167" Type="http://schemas.openxmlformats.org/officeDocument/2006/relationships/hyperlink" Target="file:///\\svaksa69901mqe\InterfaceFiles$\" TargetMode="External"/><Relationship Id="rId188" Type="http://schemas.openxmlformats.org/officeDocument/2006/relationships/hyperlink" Target="file:///\\vmiksa69901a19\InterfaceFiles\" TargetMode="External"/><Relationship Id="rId71" Type="http://schemas.openxmlformats.org/officeDocument/2006/relationships/hyperlink" Target="mailto:realtor@cc.com" TargetMode="External"/><Relationship Id="rId92" Type="http://schemas.openxmlformats.org/officeDocument/2006/relationships/hyperlink" Target="mailto:alice@usbank.com" TargetMode="External"/><Relationship Id="rId213" Type="http://schemas.openxmlformats.org/officeDocument/2006/relationships/hyperlink" Target="file:///\\vmaksa69901aca\interfacefiles$\" TargetMode="External"/><Relationship Id="rId234" Type="http://schemas.openxmlformats.org/officeDocument/2006/relationships/hyperlink" Target="file:///\\svaksa69901a2u\InterfaceFiles\" TargetMode="External"/><Relationship Id="rId2" Type="http://schemas.openxmlformats.org/officeDocument/2006/relationships/hyperlink" Target="mailto:gasdfasdf@ddd.com" TargetMode="External"/><Relationship Id="rId29" Type="http://schemas.openxmlformats.org/officeDocument/2006/relationships/hyperlink" Target="mailto:gasdfasdf@ddd.com" TargetMode="External"/><Relationship Id="rId255" Type="http://schemas.openxmlformats.org/officeDocument/2006/relationships/hyperlink" Target="file:///\\svaksa69901mqe\InterfaceFiles$\" TargetMode="External"/><Relationship Id="rId40" Type="http://schemas.openxmlformats.org/officeDocument/2006/relationships/hyperlink" Target="mailto:alice@usbank.com" TargetMode="External"/><Relationship Id="rId115" Type="http://schemas.openxmlformats.org/officeDocument/2006/relationships/hyperlink" Target="mailto:abc@usbank.com" TargetMode="External"/><Relationship Id="rId136" Type="http://schemas.openxmlformats.org/officeDocument/2006/relationships/hyperlink" Target="mailto:abc@usbank.com" TargetMode="External"/><Relationship Id="rId157" Type="http://schemas.openxmlformats.org/officeDocument/2006/relationships/hyperlink" Target="file:///\\vmiksa69901a19\InterfaceFiles\" TargetMode="External"/><Relationship Id="rId178" Type="http://schemas.openxmlformats.org/officeDocument/2006/relationships/hyperlink" Target="file:///\\vmiksa69901a19\InterfaceFiles\" TargetMode="External"/><Relationship Id="rId61" Type="http://schemas.openxmlformats.org/officeDocument/2006/relationships/hyperlink" Target="mailto:gasdfasdf@ddd.com" TargetMode="External"/><Relationship Id="rId82" Type="http://schemas.openxmlformats.org/officeDocument/2006/relationships/hyperlink" Target="mailto:alice@usbank.com" TargetMode="External"/><Relationship Id="rId199" Type="http://schemas.openxmlformats.org/officeDocument/2006/relationships/hyperlink" Target="file:///\\vmaksa69901aca\interfacefiles$\" TargetMode="External"/><Relationship Id="rId203" Type="http://schemas.openxmlformats.org/officeDocument/2006/relationships/hyperlink" Target="file:///\\vmaksa69901aca\interfacefiles$\" TargetMode="External"/><Relationship Id="rId19" Type="http://schemas.openxmlformats.org/officeDocument/2006/relationships/hyperlink" Target="mailto:ngreen@gmail.com" TargetMode="External"/><Relationship Id="rId224" Type="http://schemas.openxmlformats.org/officeDocument/2006/relationships/hyperlink" Target="file:///\\svaksa69901a2u\InterfaceFiles\" TargetMode="External"/><Relationship Id="rId245" Type="http://schemas.openxmlformats.org/officeDocument/2006/relationships/hyperlink" Target="file:///\\svaksa69901a2u\InterfaceFiles\" TargetMode="External"/><Relationship Id="rId266" Type="http://schemas.openxmlformats.org/officeDocument/2006/relationships/hyperlink" Target="file:///\\svaksa69901mqe\InterfaceFiles$\" TargetMode="External"/><Relationship Id="rId30" Type="http://schemas.openxmlformats.org/officeDocument/2006/relationships/hyperlink" Target="mailto:realtor@cc.com" TargetMode="External"/><Relationship Id="rId105" Type="http://schemas.openxmlformats.org/officeDocument/2006/relationships/hyperlink" Target="mailto:ngreen@gmail.com" TargetMode="External"/><Relationship Id="rId126" Type="http://schemas.openxmlformats.org/officeDocument/2006/relationships/hyperlink" Target="mailto:abc@usbank.com" TargetMode="External"/><Relationship Id="rId147" Type="http://schemas.openxmlformats.org/officeDocument/2006/relationships/hyperlink" Target="file:///\\svaksa69901a2u\InterfaceFiles\" TargetMode="External"/><Relationship Id="rId168" Type="http://schemas.openxmlformats.org/officeDocument/2006/relationships/hyperlink" Target="file:///\\svaksa69901mqe\InterfaceFiles$\" TargetMode="External"/><Relationship Id="rId51" Type="http://schemas.openxmlformats.org/officeDocument/2006/relationships/hyperlink" Target="mailto:alice@usbank.com" TargetMode="External"/><Relationship Id="rId72" Type="http://schemas.openxmlformats.org/officeDocument/2006/relationships/hyperlink" Target="mailto:alice@usbank.com" TargetMode="External"/><Relationship Id="rId93" Type="http://schemas.openxmlformats.org/officeDocument/2006/relationships/hyperlink" Target="mailto:ngreen@gmail.com" TargetMode="External"/><Relationship Id="rId189" Type="http://schemas.openxmlformats.org/officeDocument/2006/relationships/hyperlink" Target="file:///\\vmiksa69901a19\InterfaceFiles\" TargetMode="External"/><Relationship Id="rId3" Type="http://schemas.openxmlformats.org/officeDocument/2006/relationships/hyperlink" Target="mailto:realtor@cc.com" TargetMode="External"/><Relationship Id="rId214" Type="http://schemas.openxmlformats.org/officeDocument/2006/relationships/hyperlink" Target="file:///\\vmaksa69901aca\interfacefiles$\" TargetMode="External"/><Relationship Id="rId235" Type="http://schemas.openxmlformats.org/officeDocument/2006/relationships/hyperlink" Target="file:///\\svaksa69901a2u\InterfaceFiles\" TargetMode="External"/><Relationship Id="rId256" Type="http://schemas.openxmlformats.org/officeDocument/2006/relationships/hyperlink" Target="file:///\\svaksa69901mqe\InterfaceFiles$\" TargetMode="External"/><Relationship Id="rId116" Type="http://schemas.openxmlformats.org/officeDocument/2006/relationships/hyperlink" Target="mailto:abc@usbank.com" TargetMode="External"/><Relationship Id="rId137" Type="http://schemas.openxmlformats.org/officeDocument/2006/relationships/hyperlink" Target="mailto:abc@usbank.com" TargetMode="External"/><Relationship Id="rId158" Type="http://schemas.openxmlformats.org/officeDocument/2006/relationships/hyperlink" Target="file:///\\vmaksa69901aca\interfacefiles$\" TargetMode="External"/><Relationship Id="rId20" Type="http://schemas.openxmlformats.org/officeDocument/2006/relationships/hyperlink" Target="mailto:gasdfasdf@ddd.com" TargetMode="External"/><Relationship Id="rId41" Type="http://schemas.openxmlformats.org/officeDocument/2006/relationships/hyperlink" Target="mailto:ngreen@gmail.com" TargetMode="External"/><Relationship Id="rId62" Type="http://schemas.openxmlformats.org/officeDocument/2006/relationships/hyperlink" Target="mailto:realtor@cc.com" TargetMode="External"/><Relationship Id="rId83" Type="http://schemas.openxmlformats.org/officeDocument/2006/relationships/hyperlink" Target="mailto:ngreen@gmail.com" TargetMode="External"/><Relationship Id="rId179" Type="http://schemas.openxmlformats.org/officeDocument/2006/relationships/hyperlink" Target="file:///\\vmiksa69901a19\InterfaceFiles\" TargetMode="External"/><Relationship Id="rId190" Type="http://schemas.openxmlformats.org/officeDocument/2006/relationships/hyperlink" Target="file:///\\vmiksa69901a19\InterfaceFiles\" TargetMode="External"/><Relationship Id="rId204" Type="http://schemas.openxmlformats.org/officeDocument/2006/relationships/hyperlink" Target="file:///\\vmaksa69901aca\interfacefiles$\" TargetMode="External"/><Relationship Id="rId225" Type="http://schemas.openxmlformats.org/officeDocument/2006/relationships/hyperlink" Target="file:///\\svaksa69901a2u\InterfaceFiles\" TargetMode="External"/><Relationship Id="rId246" Type="http://schemas.openxmlformats.org/officeDocument/2006/relationships/hyperlink" Target="file:///\\svaksa69901mqe\InterfaceFiles$\" TargetMode="External"/><Relationship Id="rId267" Type="http://schemas.openxmlformats.org/officeDocument/2006/relationships/hyperlink" Target="file:///\\svaksa69901mqe\InterfaceFiles$\" TargetMode="External"/><Relationship Id="rId106" Type="http://schemas.openxmlformats.org/officeDocument/2006/relationships/hyperlink" Target="mailto:gasdfasdf@ddd.com" TargetMode="External"/><Relationship Id="rId127" Type="http://schemas.openxmlformats.org/officeDocument/2006/relationships/hyperlink" Target="mailto:abc@usbank.com" TargetMode="External"/><Relationship Id="rId10" Type="http://schemas.openxmlformats.org/officeDocument/2006/relationships/hyperlink" Target="mailto:ngreen@gmail.com" TargetMode="External"/><Relationship Id="rId31" Type="http://schemas.openxmlformats.org/officeDocument/2006/relationships/hyperlink" Target="mailto:ngreen@gmail.com" TargetMode="External"/><Relationship Id="rId52" Type="http://schemas.openxmlformats.org/officeDocument/2006/relationships/hyperlink" Target="mailto:ngreen@gmail.com" TargetMode="External"/><Relationship Id="rId73" Type="http://schemas.openxmlformats.org/officeDocument/2006/relationships/hyperlink" Target="mailto:ngreen@gmail.com" TargetMode="External"/><Relationship Id="rId94" Type="http://schemas.openxmlformats.org/officeDocument/2006/relationships/hyperlink" Target="mailto:gasdfasdf@ddd.com" TargetMode="External"/><Relationship Id="rId148" Type="http://schemas.openxmlformats.org/officeDocument/2006/relationships/hyperlink" Target="file:///\\vmiksa69901a19\InterfaceFiles\" TargetMode="External"/><Relationship Id="rId169" Type="http://schemas.openxmlformats.org/officeDocument/2006/relationships/hyperlink" Target="file:///\\svaksa69901mqe\InterfaceFiles$\" TargetMode="External"/><Relationship Id="rId4" Type="http://schemas.openxmlformats.org/officeDocument/2006/relationships/hyperlink" Target="mailto:ngreen@gmail.com" TargetMode="External"/><Relationship Id="rId180" Type="http://schemas.openxmlformats.org/officeDocument/2006/relationships/hyperlink" Target="file:///\\vmiksa69901a19\InterfaceFiles\" TargetMode="External"/><Relationship Id="rId215" Type="http://schemas.openxmlformats.org/officeDocument/2006/relationships/hyperlink" Target="file:///\\vmaksa69901aca\interfacefiles$\" TargetMode="External"/><Relationship Id="rId236" Type="http://schemas.openxmlformats.org/officeDocument/2006/relationships/hyperlink" Target="file:///\\svaksa69901a2u\InterfaceFiles\" TargetMode="External"/><Relationship Id="rId257" Type="http://schemas.openxmlformats.org/officeDocument/2006/relationships/hyperlink" Target="file:///\\svaksa69901mqe\InterfaceFiles$\" TargetMode="External"/><Relationship Id="rId42" Type="http://schemas.openxmlformats.org/officeDocument/2006/relationships/hyperlink" Target="mailto:gasdfasdf@ddd.com" TargetMode="External"/><Relationship Id="rId84" Type="http://schemas.openxmlformats.org/officeDocument/2006/relationships/hyperlink" Target="mailto:gasdfasdf@ddd.com" TargetMode="External"/><Relationship Id="rId138" Type="http://schemas.openxmlformats.org/officeDocument/2006/relationships/hyperlink" Target="mailto:abc@usbank.com" TargetMode="External"/><Relationship Id="rId191" Type="http://schemas.openxmlformats.org/officeDocument/2006/relationships/hyperlink" Target="file:///\\vmiksa69901a19\InterfaceFiles\" TargetMode="External"/><Relationship Id="rId205" Type="http://schemas.openxmlformats.org/officeDocument/2006/relationships/hyperlink" Target="file:///\\vmaksa69901aca\interfacefiles$\" TargetMode="External"/><Relationship Id="rId247" Type="http://schemas.openxmlformats.org/officeDocument/2006/relationships/hyperlink" Target="file:///\\svaksa69901mqe\InterfaceFiles$\" TargetMode="External"/><Relationship Id="rId107" Type="http://schemas.openxmlformats.org/officeDocument/2006/relationships/hyperlink" Target="mailto:realtor@cc.com" TargetMode="External"/><Relationship Id="rId11" Type="http://schemas.openxmlformats.org/officeDocument/2006/relationships/hyperlink" Target="mailto:gasdfasdf@ddd.com" TargetMode="External"/><Relationship Id="rId53" Type="http://schemas.openxmlformats.org/officeDocument/2006/relationships/hyperlink" Target="mailto:gasdfasdf@ddd.com" TargetMode="External"/><Relationship Id="rId149" Type="http://schemas.openxmlformats.org/officeDocument/2006/relationships/hyperlink" Target="file:///\\vmaksa69901aca\interfacefil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ngreen@gmail.com" TargetMode="External"/><Relationship Id="rId13" Type="http://schemas.openxmlformats.org/officeDocument/2006/relationships/hyperlink" Target="mailto:abc@usbank.com" TargetMode="External"/><Relationship Id="rId18" Type="http://schemas.openxmlformats.org/officeDocument/2006/relationships/hyperlink" Target="mailto:abc@usbank.com" TargetMode="External"/><Relationship Id="rId26" Type="http://schemas.openxmlformats.org/officeDocument/2006/relationships/hyperlink" Target="mailto:abc@usbank.com" TargetMode="External"/><Relationship Id="rId3" Type="http://schemas.openxmlformats.org/officeDocument/2006/relationships/hyperlink" Target="mailto:ngreen@gmail.com" TargetMode="External"/><Relationship Id="rId21" Type="http://schemas.openxmlformats.org/officeDocument/2006/relationships/hyperlink" Target="mailto:abc@usbank.com" TargetMode="External"/><Relationship Id="rId7" Type="http://schemas.openxmlformats.org/officeDocument/2006/relationships/hyperlink" Target="mailto:ngreen@gmail.com" TargetMode="External"/><Relationship Id="rId12" Type="http://schemas.openxmlformats.org/officeDocument/2006/relationships/hyperlink" Target="mailto:ngreen@gmail.com" TargetMode="External"/><Relationship Id="rId17" Type="http://schemas.openxmlformats.org/officeDocument/2006/relationships/hyperlink" Target="mailto:abc@usbank.com" TargetMode="External"/><Relationship Id="rId25" Type="http://schemas.openxmlformats.org/officeDocument/2006/relationships/hyperlink" Target="mailto:abc@usbank.com" TargetMode="External"/><Relationship Id="rId2" Type="http://schemas.openxmlformats.org/officeDocument/2006/relationships/hyperlink" Target="mailto:ngreen@gmail.com" TargetMode="External"/><Relationship Id="rId16" Type="http://schemas.openxmlformats.org/officeDocument/2006/relationships/hyperlink" Target="mailto:abc@usbank.com" TargetMode="External"/><Relationship Id="rId20" Type="http://schemas.openxmlformats.org/officeDocument/2006/relationships/hyperlink" Target="mailto:abc@usbank.com" TargetMode="External"/><Relationship Id="rId1" Type="http://schemas.openxmlformats.org/officeDocument/2006/relationships/hyperlink" Target="mailto:ngreen@gmail.com" TargetMode="External"/><Relationship Id="rId6" Type="http://schemas.openxmlformats.org/officeDocument/2006/relationships/hyperlink" Target="mailto:ngreen@gmail.com" TargetMode="External"/><Relationship Id="rId11" Type="http://schemas.openxmlformats.org/officeDocument/2006/relationships/hyperlink" Target="mailto:ngreen@gmail.com" TargetMode="External"/><Relationship Id="rId24" Type="http://schemas.openxmlformats.org/officeDocument/2006/relationships/hyperlink" Target="mailto:abc@usbank.com" TargetMode="External"/><Relationship Id="rId5" Type="http://schemas.openxmlformats.org/officeDocument/2006/relationships/hyperlink" Target="mailto:ngreen@gmail.com" TargetMode="External"/><Relationship Id="rId15" Type="http://schemas.openxmlformats.org/officeDocument/2006/relationships/hyperlink" Target="mailto:abc@usbank.com" TargetMode="External"/><Relationship Id="rId23" Type="http://schemas.openxmlformats.org/officeDocument/2006/relationships/hyperlink" Target="mailto:abc@usbank.com" TargetMode="External"/><Relationship Id="rId10" Type="http://schemas.openxmlformats.org/officeDocument/2006/relationships/hyperlink" Target="mailto:ngreen@gmail.com" TargetMode="External"/><Relationship Id="rId19" Type="http://schemas.openxmlformats.org/officeDocument/2006/relationships/hyperlink" Target="mailto:abc@usbank.com" TargetMode="External"/><Relationship Id="rId4" Type="http://schemas.openxmlformats.org/officeDocument/2006/relationships/hyperlink" Target="mailto:ngreen@gmail.com" TargetMode="External"/><Relationship Id="rId9" Type="http://schemas.openxmlformats.org/officeDocument/2006/relationships/hyperlink" Target="mailto:ngreen@gmail.com" TargetMode="External"/><Relationship Id="rId14" Type="http://schemas.openxmlformats.org/officeDocument/2006/relationships/hyperlink" Target="mailto:abc@usbank.com" TargetMode="External"/><Relationship Id="rId22" Type="http://schemas.openxmlformats.org/officeDocument/2006/relationships/hyperlink" Target="mailto:abc@usbank.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ngreen@gmail.com" TargetMode="External"/><Relationship Id="rId18" Type="http://schemas.openxmlformats.org/officeDocument/2006/relationships/hyperlink" Target="mailto:ngreen@gmail.com" TargetMode="External"/><Relationship Id="rId26" Type="http://schemas.openxmlformats.org/officeDocument/2006/relationships/hyperlink" Target="mailto:abc@usbank.com" TargetMode="External"/><Relationship Id="rId21" Type="http://schemas.openxmlformats.org/officeDocument/2006/relationships/hyperlink" Target="mailto:abc@usbank.com" TargetMode="External"/><Relationship Id="rId34" Type="http://schemas.openxmlformats.org/officeDocument/2006/relationships/hyperlink" Target="mailto:abc@usbank.com" TargetMode="External"/><Relationship Id="rId7" Type="http://schemas.openxmlformats.org/officeDocument/2006/relationships/hyperlink" Target="mailto:ngreen@gmail.com" TargetMode="External"/><Relationship Id="rId12" Type="http://schemas.openxmlformats.org/officeDocument/2006/relationships/hyperlink" Target="mailto:ngreen@gmail.com" TargetMode="External"/><Relationship Id="rId17" Type="http://schemas.openxmlformats.org/officeDocument/2006/relationships/hyperlink" Target="mailto:ngreen@gmail.com" TargetMode="External"/><Relationship Id="rId25" Type="http://schemas.openxmlformats.org/officeDocument/2006/relationships/hyperlink" Target="mailto:abc@usbank.com" TargetMode="External"/><Relationship Id="rId33" Type="http://schemas.openxmlformats.org/officeDocument/2006/relationships/hyperlink" Target="mailto:abc@usbank.com" TargetMode="External"/><Relationship Id="rId2" Type="http://schemas.openxmlformats.org/officeDocument/2006/relationships/hyperlink" Target="mailto:ngreen@gmail.com" TargetMode="External"/><Relationship Id="rId16" Type="http://schemas.openxmlformats.org/officeDocument/2006/relationships/hyperlink" Target="mailto:ngreen@gmail.com" TargetMode="External"/><Relationship Id="rId20" Type="http://schemas.openxmlformats.org/officeDocument/2006/relationships/hyperlink" Target="mailto:abc@usbank.com" TargetMode="External"/><Relationship Id="rId29" Type="http://schemas.openxmlformats.org/officeDocument/2006/relationships/hyperlink" Target="mailto:abc@usbank.com" TargetMode="External"/><Relationship Id="rId1" Type="http://schemas.openxmlformats.org/officeDocument/2006/relationships/hyperlink" Target="mailto:ngreen@gmail.com" TargetMode="External"/><Relationship Id="rId6" Type="http://schemas.openxmlformats.org/officeDocument/2006/relationships/hyperlink" Target="mailto:ngreen@gmail.com" TargetMode="External"/><Relationship Id="rId11" Type="http://schemas.openxmlformats.org/officeDocument/2006/relationships/hyperlink" Target="mailto:ngreen@gmail.com" TargetMode="External"/><Relationship Id="rId24" Type="http://schemas.openxmlformats.org/officeDocument/2006/relationships/hyperlink" Target="mailto:abc@usbank.com" TargetMode="External"/><Relationship Id="rId32" Type="http://schemas.openxmlformats.org/officeDocument/2006/relationships/hyperlink" Target="mailto:abc@usbank.com" TargetMode="External"/><Relationship Id="rId37" Type="http://schemas.openxmlformats.org/officeDocument/2006/relationships/printerSettings" Target="../printerSettings/printerSettings2.bin"/><Relationship Id="rId5" Type="http://schemas.openxmlformats.org/officeDocument/2006/relationships/hyperlink" Target="mailto:ngreen@gmail.com" TargetMode="External"/><Relationship Id="rId15" Type="http://schemas.openxmlformats.org/officeDocument/2006/relationships/hyperlink" Target="mailto:ngreen@gmail.com" TargetMode="External"/><Relationship Id="rId23" Type="http://schemas.openxmlformats.org/officeDocument/2006/relationships/hyperlink" Target="mailto:abc@usbank.com" TargetMode="External"/><Relationship Id="rId28" Type="http://schemas.openxmlformats.org/officeDocument/2006/relationships/hyperlink" Target="mailto:abc@usbank.com" TargetMode="External"/><Relationship Id="rId36" Type="http://schemas.openxmlformats.org/officeDocument/2006/relationships/hyperlink" Target="mailto:abc@usbank.com" TargetMode="External"/><Relationship Id="rId10" Type="http://schemas.openxmlformats.org/officeDocument/2006/relationships/hyperlink" Target="mailto:ngreen@gmail.com" TargetMode="External"/><Relationship Id="rId19" Type="http://schemas.openxmlformats.org/officeDocument/2006/relationships/hyperlink" Target="mailto:abc@usbank.com" TargetMode="External"/><Relationship Id="rId31" Type="http://schemas.openxmlformats.org/officeDocument/2006/relationships/hyperlink" Target="mailto:abc@usbank.com" TargetMode="External"/><Relationship Id="rId4" Type="http://schemas.openxmlformats.org/officeDocument/2006/relationships/hyperlink" Target="mailto:ngreen@gmail.com" TargetMode="External"/><Relationship Id="rId9" Type="http://schemas.openxmlformats.org/officeDocument/2006/relationships/hyperlink" Target="mailto:ngreen@gmail.com" TargetMode="External"/><Relationship Id="rId14" Type="http://schemas.openxmlformats.org/officeDocument/2006/relationships/hyperlink" Target="mailto:ngreen@gmail.com" TargetMode="External"/><Relationship Id="rId22" Type="http://schemas.openxmlformats.org/officeDocument/2006/relationships/hyperlink" Target="mailto:abc@usbank.com" TargetMode="External"/><Relationship Id="rId27" Type="http://schemas.openxmlformats.org/officeDocument/2006/relationships/hyperlink" Target="mailto:abc@usbank.com" TargetMode="External"/><Relationship Id="rId30" Type="http://schemas.openxmlformats.org/officeDocument/2006/relationships/hyperlink" Target="mailto:abc@usbank.com" TargetMode="External"/><Relationship Id="rId35" Type="http://schemas.openxmlformats.org/officeDocument/2006/relationships/hyperlink" Target="mailto:abc@usbank.com" TargetMode="External"/><Relationship Id="rId8" Type="http://schemas.openxmlformats.org/officeDocument/2006/relationships/hyperlink" Target="mailto:ngreen@gmail.com" TargetMode="External"/><Relationship Id="rId3" Type="http://schemas.openxmlformats.org/officeDocument/2006/relationships/hyperlink" Target="mailto:ngreen@gmail.com"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file:///\\vmiksa69901a19\InterfaceFiles\" TargetMode="External"/><Relationship Id="rId21" Type="http://schemas.openxmlformats.org/officeDocument/2006/relationships/hyperlink" Target="file:///\\svaksa69901a2u\InterfaceFiles\" TargetMode="External"/><Relationship Id="rId42" Type="http://schemas.openxmlformats.org/officeDocument/2006/relationships/hyperlink" Target="file:///\\svaksa69901a2u\InterfaceFiles\" TargetMode="External"/><Relationship Id="rId47" Type="http://schemas.openxmlformats.org/officeDocument/2006/relationships/hyperlink" Target="file:///\\vmiksa69901a19\InterfaceFiles\" TargetMode="External"/><Relationship Id="rId63" Type="http://schemas.openxmlformats.org/officeDocument/2006/relationships/hyperlink" Target="file:///\\svaksa69901mqe\InterfaceFiles$\" TargetMode="External"/><Relationship Id="rId68" Type="http://schemas.openxmlformats.org/officeDocument/2006/relationships/hyperlink" Target="mailto:abc@usbank.com" TargetMode="External"/><Relationship Id="rId7" Type="http://schemas.openxmlformats.org/officeDocument/2006/relationships/hyperlink" Target="file:///\\svaksa69901a2u\InterfaceFiles\" TargetMode="External"/><Relationship Id="rId71" Type="http://schemas.openxmlformats.org/officeDocument/2006/relationships/hyperlink" Target="mailto:abc@usbank.com" TargetMode="External"/><Relationship Id="rId2" Type="http://schemas.openxmlformats.org/officeDocument/2006/relationships/hyperlink" Target="mailto:gasdfasdf@ddd.com" TargetMode="External"/><Relationship Id="rId16" Type="http://schemas.openxmlformats.org/officeDocument/2006/relationships/hyperlink" Target="mailto:gasdfasdf@ddd.com" TargetMode="External"/><Relationship Id="rId29" Type="http://schemas.openxmlformats.org/officeDocument/2006/relationships/hyperlink" Target="mailto:ngreen@gmail.com" TargetMode="External"/><Relationship Id="rId11" Type="http://schemas.openxmlformats.org/officeDocument/2006/relationships/hyperlink" Target="mailto:alice@usbank.com" TargetMode="External"/><Relationship Id="rId24" Type="http://schemas.openxmlformats.org/officeDocument/2006/relationships/hyperlink" Target="mailto:realtor@cc.com" TargetMode="External"/><Relationship Id="rId32" Type="http://schemas.openxmlformats.org/officeDocument/2006/relationships/hyperlink" Target="mailto:alice@usbank.com" TargetMode="External"/><Relationship Id="rId37" Type="http://schemas.openxmlformats.org/officeDocument/2006/relationships/hyperlink" Target="mailto:gasdfasdf@ddd.com" TargetMode="External"/><Relationship Id="rId40" Type="http://schemas.openxmlformats.org/officeDocument/2006/relationships/hyperlink" Target="file:///\\vmiksa69901a19\InterfaceFiles\" TargetMode="External"/><Relationship Id="rId45" Type="http://schemas.openxmlformats.org/officeDocument/2006/relationships/hyperlink" Target="mailto:realtor@cc.com" TargetMode="External"/><Relationship Id="rId53" Type="http://schemas.openxmlformats.org/officeDocument/2006/relationships/hyperlink" Target="mailto:alice@usbank.com" TargetMode="External"/><Relationship Id="rId58" Type="http://schemas.openxmlformats.org/officeDocument/2006/relationships/hyperlink" Target="file:///\\svaksa69901mqe\InterfaceFiles$\" TargetMode="External"/><Relationship Id="rId66" Type="http://schemas.openxmlformats.org/officeDocument/2006/relationships/hyperlink" Target="mailto:abc@usbank.com" TargetMode="External"/><Relationship Id="rId5" Type="http://schemas.openxmlformats.org/officeDocument/2006/relationships/hyperlink" Target="file:///\\vmiksa69901a19\InterfaceFiles\" TargetMode="External"/><Relationship Id="rId61" Type="http://schemas.openxmlformats.org/officeDocument/2006/relationships/hyperlink" Target="file:///\\svaksa69901mqe\InterfaceFiles$\" TargetMode="External"/><Relationship Id="rId19" Type="http://schemas.openxmlformats.org/officeDocument/2006/relationships/hyperlink" Target="file:///\\vmiksa69901a19\InterfaceFiles\" TargetMode="External"/><Relationship Id="rId14" Type="http://schemas.openxmlformats.org/officeDocument/2006/relationships/hyperlink" Target="file:///\\svaksa69901a2u\InterfaceFiles\" TargetMode="External"/><Relationship Id="rId22" Type="http://schemas.openxmlformats.org/officeDocument/2006/relationships/hyperlink" Target="mailto:ngreen@gmail.com" TargetMode="External"/><Relationship Id="rId27" Type="http://schemas.openxmlformats.org/officeDocument/2006/relationships/hyperlink" Target="file:///\\vmaksa69901aca\interfacefiles$\" TargetMode="External"/><Relationship Id="rId30" Type="http://schemas.openxmlformats.org/officeDocument/2006/relationships/hyperlink" Target="mailto:gasdfasdf@ddd.com" TargetMode="External"/><Relationship Id="rId35" Type="http://schemas.openxmlformats.org/officeDocument/2006/relationships/hyperlink" Target="file:///\\svaksa69901a2u\InterfaceFiles\" TargetMode="External"/><Relationship Id="rId43" Type="http://schemas.openxmlformats.org/officeDocument/2006/relationships/hyperlink" Target="mailto:ngreen@gmail.com" TargetMode="External"/><Relationship Id="rId48" Type="http://schemas.openxmlformats.org/officeDocument/2006/relationships/hyperlink" Target="file:///\\vmaksa69901aca\interfacefiles$\" TargetMode="External"/><Relationship Id="rId56" Type="http://schemas.openxmlformats.org/officeDocument/2006/relationships/hyperlink" Target="file:///\\svaksa69901a2u\InterfaceFiles\" TargetMode="External"/><Relationship Id="rId64" Type="http://schemas.openxmlformats.org/officeDocument/2006/relationships/hyperlink" Target="file:///\\svaksa69901mqe\InterfaceFiles$\" TargetMode="External"/><Relationship Id="rId69" Type="http://schemas.openxmlformats.org/officeDocument/2006/relationships/hyperlink" Target="mailto:abc@usbank.com" TargetMode="External"/><Relationship Id="rId8" Type="http://schemas.openxmlformats.org/officeDocument/2006/relationships/hyperlink" Target="mailto:ngreen@gmail.com" TargetMode="External"/><Relationship Id="rId51" Type="http://schemas.openxmlformats.org/officeDocument/2006/relationships/hyperlink" Target="mailto:gasdfasdf@ddd.com" TargetMode="External"/><Relationship Id="rId72" Type="http://schemas.openxmlformats.org/officeDocument/2006/relationships/hyperlink" Target="mailto:abc@usbank.com" TargetMode="External"/><Relationship Id="rId3" Type="http://schemas.openxmlformats.org/officeDocument/2006/relationships/hyperlink" Target="mailto:realtor@cc.com" TargetMode="External"/><Relationship Id="rId12" Type="http://schemas.openxmlformats.org/officeDocument/2006/relationships/hyperlink" Target="file:///\\vmiksa69901a19\InterfaceFiles\" TargetMode="External"/><Relationship Id="rId17" Type="http://schemas.openxmlformats.org/officeDocument/2006/relationships/hyperlink" Target="mailto:realtor@cc.com" TargetMode="External"/><Relationship Id="rId25" Type="http://schemas.openxmlformats.org/officeDocument/2006/relationships/hyperlink" Target="mailto:alice@usbank.com" TargetMode="External"/><Relationship Id="rId33" Type="http://schemas.openxmlformats.org/officeDocument/2006/relationships/hyperlink" Target="file:///\\vmiksa69901a19\InterfaceFiles\" TargetMode="External"/><Relationship Id="rId38" Type="http://schemas.openxmlformats.org/officeDocument/2006/relationships/hyperlink" Target="mailto:realtor@cc.com" TargetMode="External"/><Relationship Id="rId46" Type="http://schemas.openxmlformats.org/officeDocument/2006/relationships/hyperlink" Target="mailto:alice@usbank.com" TargetMode="External"/><Relationship Id="rId59" Type="http://schemas.openxmlformats.org/officeDocument/2006/relationships/hyperlink" Target="file:///\\svaksa69901mqe\InterfaceFiles$\" TargetMode="External"/><Relationship Id="rId67" Type="http://schemas.openxmlformats.org/officeDocument/2006/relationships/hyperlink" Target="mailto:abc@usbank.com" TargetMode="External"/><Relationship Id="rId20" Type="http://schemas.openxmlformats.org/officeDocument/2006/relationships/hyperlink" Target="file:///\\vmaksa69901aca\interfacefiles$\" TargetMode="External"/><Relationship Id="rId41" Type="http://schemas.openxmlformats.org/officeDocument/2006/relationships/hyperlink" Target="file:///\\vmaksa69901aca\interfacefiles$\" TargetMode="External"/><Relationship Id="rId54" Type="http://schemas.openxmlformats.org/officeDocument/2006/relationships/hyperlink" Target="file:///\\vmiksa69901a19\InterfaceFiles\" TargetMode="External"/><Relationship Id="rId62" Type="http://schemas.openxmlformats.org/officeDocument/2006/relationships/hyperlink" Target="file:///\\svaksa69901mqe\InterfaceFiles$\" TargetMode="External"/><Relationship Id="rId70" Type="http://schemas.openxmlformats.org/officeDocument/2006/relationships/hyperlink" Target="mailto:abc@usbank.com" TargetMode="External"/><Relationship Id="rId1" Type="http://schemas.openxmlformats.org/officeDocument/2006/relationships/hyperlink" Target="mailto:ngreen@gmail.com" TargetMode="External"/><Relationship Id="rId6" Type="http://schemas.openxmlformats.org/officeDocument/2006/relationships/hyperlink" Target="file:///\\vmaksa69901aca\interfacefiles$\" TargetMode="External"/><Relationship Id="rId15" Type="http://schemas.openxmlformats.org/officeDocument/2006/relationships/hyperlink" Target="mailto:ngreen@gmail.com" TargetMode="External"/><Relationship Id="rId23" Type="http://schemas.openxmlformats.org/officeDocument/2006/relationships/hyperlink" Target="mailto:gasdfasdf@ddd.com" TargetMode="External"/><Relationship Id="rId28" Type="http://schemas.openxmlformats.org/officeDocument/2006/relationships/hyperlink" Target="file:///\\svaksa69901a2u\InterfaceFiles\" TargetMode="External"/><Relationship Id="rId36" Type="http://schemas.openxmlformats.org/officeDocument/2006/relationships/hyperlink" Target="mailto:ngreen@gmail.com" TargetMode="External"/><Relationship Id="rId49" Type="http://schemas.openxmlformats.org/officeDocument/2006/relationships/hyperlink" Target="file:///\\svaksa69901a2u\InterfaceFiles\" TargetMode="External"/><Relationship Id="rId57" Type="http://schemas.openxmlformats.org/officeDocument/2006/relationships/hyperlink" Target="file:///\\svaksa69901mqe\InterfaceFiles$\" TargetMode="External"/><Relationship Id="rId10" Type="http://schemas.openxmlformats.org/officeDocument/2006/relationships/hyperlink" Target="mailto:realtor@cc.com" TargetMode="External"/><Relationship Id="rId31" Type="http://schemas.openxmlformats.org/officeDocument/2006/relationships/hyperlink" Target="mailto:realtor@cc.com" TargetMode="External"/><Relationship Id="rId44" Type="http://schemas.openxmlformats.org/officeDocument/2006/relationships/hyperlink" Target="mailto:gasdfasdf@ddd.com" TargetMode="External"/><Relationship Id="rId52" Type="http://schemas.openxmlformats.org/officeDocument/2006/relationships/hyperlink" Target="mailto:realtor@cc.com" TargetMode="External"/><Relationship Id="rId60" Type="http://schemas.openxmlformats.org/officeDocument/2006/relationships/hyperlink" Target="file:///\\svaksa69901mqe\InterfaceFiles$\" TargetMode="External"/><Relationship Id="rId65" Type="http://schemas.openxmlformats.org/officeDocument/2006/relationships/hyperlink" Target="mailto:abc@usbank.com" TargetMode="External"/><Relationship Id="rId4" Type="http://schemas.openxmlformats.org/officeDocument/2006/relationships/hyperlink" Target="mailto:alice@usbank.com" TargetMode="External"/><Relationship Id="rId9" Type="http://schemas.openxmlformats.org/officeDocument/2006/relationships/hyperlink" Target="mailto:gasdfasdf@ddd.com" TargetMode="External"/><Relationship Id="rId13" Type="http://schemas.openxmlformats.org/officeDocument/2006/relationships/hyperlink" Target="file:///\\vmaksa69901aca\interfacefiles$\" TargetMode="External"/><Relationship Id="rId18" Type="http://schemas.openxmlformats.org/officeDocument/2006/relationships/hyperlink" Target="mailto:alice@usbank.com" TargetMode="External"/><Relationship Id="rId39" Type="http://schemas.openxmlformats.org/officeDocument/2006/relationships/hyperlink" Target="mailto:alice@usbank.com" TargetMode="External"/><Relationship Id="rId34" Type="http://schemas.openxmlformats.org/officeDocument/2006/relationships/hyperlink" Target="file:///\\vmaksa69901aca\interfacefiles$\" TargetMode="External"/><Relationship Id="rId50" Type="http://schemas.openxmlformats.org/officeDocument/2006/relationships/hyperlink" Target="mailto:ngreen@gmail.com" TargetMode="External"/><Relationship Id="rId55" Type="http://schemas.openxmlformats.org/officeDocument/2006/relationships/hyperlink" Target="file:///\\vmaksa69901aca\interfacefiles$\"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mailto:ngreen@gmail.com" TargetMode="External"/><Relationship Id="rId299" Type="http://schemas.openxmlformats.org/officeDocument/2006/relationships/hyperlink" Target="file:///\\svaksa69901a2u\InterfaceFiles\" TargetMode="External"/><Relationship Id="rId21" Type="http://schemas.openxmlformats.org/officeDocument/2006/relationships/hyperlink" Target="mailto:ngreen@gmail.com" TargetMode="External"/><Relationship Id="rId63" Type="http://schemas.openxmlformats.org/officeDocument/2006/relationships/hyperlink" Target="mailto:gasdfasdf@ddd.com" TargetMode="External"/><Relationship Id="rId159" Type="http://schemas.openxmlformats.org/officeDocument/2006/relationships/hyperlink" Target="mailto:abc@usbank.com" TargetMode="External"/><Relationship Id="rId324" Type="http://schemas.openxmlformats.org/officeDocument/2006/relationships/hyperlink" Target="file:///\\svaksa69901a2u\InterfaceFiles\" TargetMode="External"/><Relationship Id="rId366" Type="http://schemas.openxmlformats.org/officeDocument/2006/relationships/hyperlink" Target="file:///\\svaksa69901mqe\InterfaceFiles$\" TargetMode="External"/><Relationship Id="rId170" Type="http://schemas.openxmlformats.org/officeDocument/2006/relationships/hyperlink" Target="mailto:abc@usbank.com" TargetMode="External"/><Relationship Id="rId226" Type="http://schemas.openxmlformats.org/officeDocument/2006/relationships/hyperlink" Target="file:///\\vmiksa69901a19\InterfaceFiles\" TargetMode="External"/><Relationship Id="rId268" Type="http://schemas.openxmlformats.org/officeDocument/2006/relationships/hyperlink" Target="file:///\\vmaksa69901aca\interfacefiles$\" TargetMode="External"/><Relationship Id="rId32" Type="http://schemas.openxmlformats.org/officeDocument/2006/relationships/hyperlink" Target="mailto:alice@usbank.com" TargetMode="External"/><Relationship Id="rId74" Type="http://schemas.openxmlformats.org/officeDocument/2006/relationships/hyperlink" Target="mailto:realtor@cc.com" TargetMode="External"/><Relationship Id="rId128" Type="http://schemas.openxmlformats.org/officeDocument/2006/relationships/hyperlink" Target="mailto:abc@usbank.com" TargetMode="External"/><Relationship Id="rId335" Type="http://schemas.openxmlformats.org/officeDocument/2006/relationships/hyperlink" Target="file:///\\svaksa69901a2u\InterfaceFiles\" TargetMode="External"/><Relationship Id="rId377" Type="http://schemas.openxmlformats.org/officeDocument/2006/relationships/hyperlink" Target="file:///\\svaksa69901mqe\InterfaceFiles$\" TargetMode="External"/><Relationship Id="rId5" Type="http://schemas.openxmlformats.org/officeDocument/2006/relationships/hyperlink" Target="mailto:ngreen@gmail.com" TargetMode="External"/><Relationship Id="rId181" Type="http://schemas.openxmlformats.org/officeDocument/2006/relationships/hyperlink" Target="file:///\\vmiksa69901a19\InterfaceFiles\" TargetMode="External"/><Relationship Id="rId237" Type="http://schemas.openxmlformats.org/officeDocument/2006/relationships/hyperlink" Target="file:///\\vmaksa69901aca\interfacefiles$\" TargetMode="External"/><Relationship Id="rId402" Type="http://schemas.openxmlformats.org/officeDocument/2006/relationships/hyperlink" Target="mailto:alice@usbank.com" TargetMode="External"/><Relationship Id="rId279" Type="http://schemas.openxmlformats.org/officeDocument/2006/relationships/hyperlink" Target="file:///\\vmaksa69901aca\interfacefiles$\" TargetMode="External"/><Relationship Id="rId43" Type="http://schemas.openxmlformats.org/officeDocument/2006/relationships/hyperlink" Target="mailto:realtor@cc.com" TargetMode="External"/><Relationship Id="rId139" Type="http://schemas.openxmlformats.org/officeDocument/2006/relationships/hyperlink" Target="mailto:abc@usbank.com" TargetMode="External"/><Relationship Id="rId290" Type="http://schemas.openxmlformats.org/officeDocument/2006/relationships/hyperlink" Target="file:///\\svaksa69901a2u\InterfaceFiles\" TargetMode="External"/><Relationship Id="rId304" Type="http://schemas.openxmlformats.org/officeDocument/2006/relationships/hyperlink" Target="file:///\\svaksa69901a2u\InterfaceFiles\" TargetMode="External"/><Relationship Id="rId346" Type="http://schemas.openxmlformats.org/officeDocument/2006/relationships/hyperlink" Target="file:///\\svaksa69901mqe\InterfaceFiles$\" TargetMode="External"/><Relationship Id="rId388" Type="http://schemas.openxmlformats.org/officeDocument/2006/relationships/hyperlink" Target="file:///\\svaksa69901mqe\InterfaceFiles$\" TargetMode="External"/><Relationship Id="rId85" Type="http://schemas.openxmlformats.org/officeDocument/2006/relationships/hyperlink" Target="mailto:gasdfasdf@ddd.com" TargetMode="External"/><Relationship Id="rId150" Type="http://schemas.openxmlformats.org/officeDocument/2006/relationships/hyperlink" Target="mailto:abc@usbank.com" TargetMode="External"/><Relationship Id="rId192" Type="http://schemas.openxmlformats.org/officeDocument/2006/relationships/hyperlink" Target="file:///\\vmiksa69901a19\InterfaceFiles\" TargetMode="External"/><Relationship Id="rId206" Type="http://schemas.openxmlformats.org/officeDocument/2006/relationships/hyperlink" Target="file:///\\vmiksa69901a19\InterfaceFiles\" TargetMode="External"/><Relationship Id="rId413" Type="http://schemas.openxmlformats.org/officeDocument/2006/relationships/hyperlink" Target="file:///\\svaksa69901a2u\InterfaceFiles\" TargetMode="External"/><Relationship Id="rId248" Type="http://schemas.openxmlformats.org/officeDocument/2006/relationships/hyperlink" Target="file:///\\vmaksa69901aca\interfacefiles$\" TargetMode="External"/><Relationship Id="rId12" Type="http://schemas.openxmlformats.org/officeDocument/2006/relationships/hyperlink" Target="mailto:realtor@cc.com" TargetMode="External"/><Relationship Id="rId108" Type="http://schemas.openxmlformats.org/officeDocument/2006/relationships/hyperlink" Target="mailto:ngreen@gmail.com" TargetMode="External"/><Relationship Id="rId315" Type="http://schemas.openxmlformats.org/officeDocument/2006/relationships/hyperlink" Target="file:///\\svaksa69901a2u\InterfaceFiles\" TargetMode="External"/><Relationship Id="rId357" Type="http://schemas.openxmlformats.org/officeDocument/2006/relationships/hyperlink" Target="file:///\\svaksa69901mqe\InterfaceFiles$\" TargetMode="External"/><Relationship Id="rId54" Type="http://schemas.openxmlformats.org/officeDocument/2006/relationships/hyperlink" Target="mailto:gasdfasdf@ddd.com" TargetMode="External"/><Relationship Id="rId96" Type="http://schemas.openxmlformats.org/officeDocument/2006/relationships/hyperlink" Target="mailto:realtor@cc.com" TargetMode="External"/><Relationship Id="rId161" Type="http://schemas.openxmlformats.org/officeDocument/2006/relationships/hyperlink" Target="mailto:abc@usbank.com" TargetMode="External"/><Relationship Id="rId217" Type="http://schemas.openxmlformats.org/officeDocument/2006/relationships/hyperlink" Target="file:///\\vmiksa69901a19\InterfaceFiles\" TargetMode="External"/><Relationship Id="rId399" Type="http://schemas.openxmlformats.org/officeDocument/2006/relationships/hyperlink" Target="mailto:ngreen@gmail.com;ngreen1@gmail.com;ngreen2@gmail.com;ngreen3@gmail.com" TargetMode="External"/><Relationship Id="rId259" Type="http://schemas.openxmlformats.org/officeDocument/2006/relationships/hyperlink" Target="file:///\\vmaksa69901aca\interfacefiles$\" TargetMode="External"/><Relationship Id="rId424" Type="http://schemas.openxmlformats.org/officeDocument/2006/relationships/vmlDrawing" Target="../drawings/vmlDrawing2.vml"/><Relationship Id="rId23" Type="http://schemas.openxmlformats.org/officeDocument/2006/relationships/hyperlink" Target="mailto:realtor@cc.com" TargetMode="External"/><Relationship Id="rId119" Type="http://schemas.openxmlformats.org/officeDocument/2006/relationships/hyperlink" Target="mailto:ngreen@gmail.com" TargetMode="External"/><Relationship Id="rId270" Type="http://schemas.openxmlformats.org/officeDocument/2006/relationships/hyperlink" Target="file:///\\vmaksa69901aca\interfacefiles$\" TargetMode="External"/><Relationship Id="rId326" Type="http://schemas.openxmlformats.org/officeDocument/2006/relationships/hyperlink" Target="file:///\\svaksa69901a2u\InterfaceFiles\" TargetMode="External"/><Relationship Id="rId65" Type="http://schemas.openxmlformats.org/officeDocument/2006/relationships/hyperlink" Target="mailto:alice@usbank.com" TargetMode="External"/><Relationship Id="rId130" Type="http://schemas.openxmlformats.org/officeDocument/2006/relationships/hyperlink" Target="mailto:abc@usbank.com" TargetMode="External"/><Relationship Id="rId368" Type="http://schemas.openxmlformats.org/officeDocument/2006/relationships/hyperlink" Target="file:///\\svaksa69901mqe\InterfaceFiles$\" TargetMode="External"/><Relationship Id="rId172" Type="http://schemas.openxmlformats.org/officeDocument/2006/relationships/hyperlink" Target="mailto:abc@usbank.com" TargetMode="External"/><Relationship Id="rId228" Type="http://schemas.openxmlformats.org/officeDocument/2006/relationships/hyperlink" Target="file:///\\vmiksa69901a19\InterfaceFiles\" TargetMode="External"/><Relationship Id="rId281" Type="http://schemas.openxmlformats.org/officeDocument/2006/relationships/hyperlink" Target="file:///\\vmaksa69901aca\interfacefiles$\" TargetMode="External"/><Relationship Id="rId337" Type="http://schemas.openxmlformats.org/officeDocument/2006/relationships/hyperlink" Target="file:///\\svaksa69901mqe\InterfaceFiles$\" TargetMode="External"/><Relationship Id="rId34" Type="http://schemas.openxmlformats.org/officeDocument/2006/relationships/hyperlink" Target="mailto:gasdfasdf@ddd.com" TargetMode="External"/><Relationship Id="rId76" Type="http://schemas.openxmlformats.org/officeDocument/2006/relationships/hyperlink" Target="mailto:ngreen@gmail.com" TargetMode="External"/><Relationship Id="rId141" Type="http://schemas.openxmlformats.org/officeDocument/2006/relationships/hyperlink" Target="mailto:abc@usbank.com" TargetMode="External"/><Relationship Id="rId379" Type="http://schemas.openxmlformats.org/officeDocument/2006/relationships/hyperlink" Target="file:///\\svaksa69901mqe\InterfaceFiles$\" TargetMode="External"/><Relationship Id="rId7" Type="http://schemas.openxmlformats.org/officeDocument/2006/relationships/hyperlink" Target="mailto:realtor@cc.com" TargetMode="External"/><Relationship Id="rId183" Type="http://schemas.openxmlformats.org/officeDocument/2006/relationships/hyperlink" Target="file:///\\vmiksa69901a19\InterfaceFiles\" TargetMode="External"/><Relationship Id="rId239" Type="http://schemas.openxmlformats.org/officeDocument/2006/relationships/hyperlink" Target="file:///\\vmaksa69901aca\interfacefiles$\" TargetMode="External"/><Relationship Id="rId390" Type="http://schemas.openxmlformats.org/officeDocument/2006/relationships/hyperlink" Target="mailto:alice@usbank.com" TargetMode="External"/><Relationship Id="rId404" Type="http://schemas.openxmlformats.org/officeDocument/2006/relationships/hyperlink" Target="file:///\\vmiksa69901a19\InterfaceFiles\" TargetMode="External"/><Relationship Id="rId250" Type="http://schemas.openxmlformats.org/officeDocument/2006/relationships/hyperlink" Target="file:///\\vmaksa69901aca\interfacefiles$\" TargetMode="External"/><Relationship Id="rId292" Type="http://schemas.openxmlformats.org/officeDocument/2006/relationships/hyperlink" Target="file:///\\svaksa69901a2u\InterfaceFiles\" TargetMode="External"/><Relationship Id="rId306" Type="http://schemas.openxmlformats.org/officeDocument/2006/relationships/hyperlink" Target="file:///\\svaksa69901a2u\InterfaceFiles\" TargetMode="External"/><Relationship Id="rId45" Type="http://schemas.openxmlformats.org/officeDocument/2006/relationships/hyperlink" Target="mailto:ngreen@gmail.com" TargetMode="External"/><Relationship Id="rId87" Type="http://schemas.openxmlformats.org/officeDocument/2006/relationships/hyperlink" Target="mailto:alice@usbank.com" TargetMode="External"/><Relationship Id="rId110" Type="http://schemas.openxmlformats.org/officeDocument/2006/relationships/hyperlink" Target="mailto:ngreen@gmail.com" TargetMode="External"/><Relationship Id="rId348" Type="http://schemas.openxmlformats.org/officeDocument/2006/relationships/hyperlink" Target="file:///\\svaksa69901mqe\InterfaceFiles$\" TargetMode="External"/><Relationship Id="rId152" Type="http://schemas.openxmlformats.org/officeDocument/2006/relationships/hyperlink" Target="mailto:abc@usbank.com" TargetMode="External"/><Relationship Id="rId194" Type="http://schemas.openxmlformats.org/officeDocument/2006/relationships/hyperlink" Target="file:///\\vmiksa69901a19\InterfaceFiles\" TargetMode="External"/><Relationship Id="rId208" Type="http://schemas.openxmlformats.org/officeDocument/2006/relationships/hyperlink" Target="file:///\\vmiksa69901a19\InterfaceFiles\" TargetMode="External"/><Relationship Id="rId415" Type="http://schemas.openxmlformats.org/officeDocument/2006/relationships/hyperlink" Target="mailto:alice@usbank.com" TargetMode="External"/><Relationship Id="rId261" Type="http://schemas.openxmlformats.org/officeDocument/2006/relationships/hyperlink" Target="file:///\\vmaksa69901aca\interfacefiles$\" TargetMode="External"/><Relationship Id="rId14" Type="http://schemas.openxmlformats.org/officeDocument/2006/relationships/hyperlink" Target="mailto:gasdfasdf@ddd.com" TargetMode="External"/><Relationship Id="rId56" Type="http://schemas.openxmlformats.org/officeDocument/2006/relationships/hyperlink" Target="mailto:alice@usbank.com" TargetMode="External"/><Relationship Id="rId317" Type="http://schemas.openxmlformats.org/officeDocument/2006/relationships/hyperlink" Target="file:///\\svaksa69901a2u\InterfaceFiles\" TargetMode="External"/><Relationship Id="rId359" Type="http://schemas.openxmlformats.org/officeDocument/2006/relationships/hyperlink" Target="file:///\\svaksa69901mqe\InterfaceFiles$\" TargetMode="External"/><Relationship Id="rId98" Type="http://schemas.openxmlformats.org/officeDocument/2006/relationships/hyperlink" Target="mailto:ngreen@gmail.com;ngreen1@gmail.com;ngreen2@gmail.com" TargetMode="External"/><Relationship Id="rId121" Type="http://schemas.openxmlformats.org/officeDocument/2006/relationships/hyperlink" Target="mailto:abc@usbank.com;xyz@us.com" TargetMode="External"/><Relationship Id="rId163" Type="http://schemas.openxmlformats.org/officeDocument/2006/relationships/hyperlink" Target="mailto:abc@usbank.com" TargetMode="External"/><Relationship Id="rId219" Type="http://schemas.openxmlformats.org/officeDocument/2006/relationships/hyperlink" Target="file:///\\vmiksa69901a19\InterfaceFiles\" TargetMode="External"/><Relationship Id="rId370" Type="http://schemas.openxmlformats.org/officeDocument/2006/relationships/hyperlink" Target="file:///\\svaksa69901mqe\InterfaceFiles$\" TargetMode="External"/><Relationship Id="rId230" Type="http://schemas.openxmlformats.org/officeDocument/2006/relationships/hyperlink" Target="file:///\\vmiksa69901a19\InterfaceFiles\" TargetMode="External"/><Relationship Id="rId25" Type="http://schemas.openxmlformats.org/officeDocument/2006/relationships/hyperlink" Target="mailto:realtor@cc.com" TargetMode="External"/><Relationship Id="rId67" Type="http://schemas.openxmlformats.org/officeDocument/2006/relationships/hyperlink" Target="mailto:gasdfasdf@ddd.com" TargetMode="External"/><Relationship Id="rId272" Type="http://schemas.openxmlformats.org/officeDocument/2006/relationships/hyperlink" Target="file:///\\vmaksa69901aca\interfacefiles$\" TargetMode="External"/><Relationship Id="rId328" Type="http://schemas.openxmlformats.org/officeDocument/2006/relationships/hyperlink" Target="file:///\\svaksa69901a2u\InterfaceFiles\" TargetMode="External"/><Relationship Id="rId132" Type="http://schemas.openxmlformats.org/officeDocument/2006/relationships/hyperlink" Target="mailto:abc@usbank.com" TargetMode="External"/><Relationship Id="rId174" Type="http://schemas.openxmlformats.org/officeDocument/2006/relationships/hyperlink" Target="mailto:info@smithdollar.com" TargetMode="External"/><Relationship Id="rId381" Type="http://schemas.openxmlformats.org/officeDocument/2006/relationships/hyperlink" Target="file:///\\svaksa69901mqe\InterfaceFiles$\" TargetMode="External"/><Relationship Id="rId241" Type="http://schemas.openxmlformats.org/officeDocument/2006/relationships/hyperlink" Target="file:///\\vmaksa69901aca\interfacefiles$\" TargetMode="External"/><Relationship Id="rId36" Type="http://schemas.openxmlformats.org/officeDocument/2006/relationships/hyperlink" Target="mailto:alice@usbank.com" TargetMode="External"/><Relationship Id="rId283" Type="http://schemas.openxmlformats.org/officeDocument/2006/relationships/hyperlink" Target="file:///\\vmaksa69901aca\interfacefiles$\" TargetMode="External"/><Relationship Id="rId339" Type="http://schemas.openxmlformats.org/officeDocument/2006/relationships/hyperlink" Target="file:///\\svaksa69901mqe\InterfaceFiles$\" TargetMode="External"/><Relationship Id="rId78" Type="http://schemas.openxmlformats.org/officeDocument/2006/relationships/hyperlink" Target="mailto:realtor@cc.com" TargetMode="External"/><Relationship Id="rId101" Type="http://schemas.openxmlformats.org/officeDocument/2006/relationships/hyperlink" Target="mailto:ngreen@gmail.com" TargetMode="External"/><Relationship Id="rId143" Type="http://schemas.openxmlformats.org/officeDocument/2006/relationships/hyperlink" Target="mailto:abc@usbank.com" TargetMode="External"/><Relationship Id="rId185" Type="http://schemas.openxmlformats.org/officeDocument/2006/relationships/hyperlink" Target="file:///\\vmiksa69901a19\InterfaceFiles\" TargetMode="External"/><Relationship Id="rId350" Type="http://schemas.openxmlformats.org/officeDocument/2006/relationships/hyperlink" Target="file:///\\svaksa69901mqe\InterfaceFiles$\" TargetMode="External"/><Relationship Id="rId406" Type="http://schemas.openxmlformats.org/officeDocument/2006/relationships/hyperlink" Target="file:///\\svaksa69901a2u\InterfaceFiles\" TargetMode="External"/><Relationship Id="rId9" Type="http://schemas.openxmlformats.org/officeDocument/2006/relationships/hyperlink" Target="mailto:realtor@cc.com" TargetMode="External"/><Relationship Id="rId210" Type="http://schemas.openxmlformats.org/officeDocument/2006/relationships/hyperlink" Target="file:///\\vmiksa69901a19\InterfaceFiles\" TargetMode="External"/><Relationship Id="rId392" Type="http://schemas.openxmlformats.org/officeDocument/2006/relationships/hyperlink" Target="mailto:realtor@cc.com" TargetMode="External"/><Relationship Id="rId252" Type="http://schemas.openxmlformats.org/officeDocument/2006/relationships/hyperlink" Target="file:///\\vmaksa69901aca\interfacefiles$\" TargetMode="External"/><Relationship Id="rId294" Type="http://schemas.openxmlformats.org/officeDocument/2006/relationships/hyperlink" Target="file:///\\svaksa69901a2u\InterfaceFiles\" TargetMode="External"/><Relationship Id="rId308" Type="http://schemas.openxmlformats.org/officeDocument/2006/relationships/hyperlink" Target="file:///\\svaksa69901a2u\InterfaceFiles\" TargetMode="External"/><Relationship Id="rId47" Type="http://schemas.openxmlformats.org/officeDocument/2006/relationships/hyperlink" Target="mailto:realtor@cc.com" TargetMode="External"/><Relationship Id="rId89" Type="http://schemas.openxmlformats.org/officeDocument/2006/relationships/hyperlink" Target="mailto:alice@usbank.com" TargetMode="External"/><Relationship Id="rId112" Type="http://schemas.openxmlformats.org/officeDocument/2006/relationships/hyperlink" Target="mailto:ngreen@gmail.com" TargetMode="External"/><Relationship Id="rId154" Type="http://schemas.openxmlformats.org/officeDocument/2006/relationships/hyperlink" Target="mailto:abc@usbank.com" TargetMode="External"/><Relationship Id="rId361" Type="http://schemas.openxmlformats.org/officeDocument/2006/relationships/hyperlink" Target="file:///\\svaksa69901mqe\InterfaceFiles$\" TargetMode="External"/><Relationship Id="rId196" Type="http://schemas.openxmlformats.org/officeDocument/2006/relationships/hyperlink" Target="file:///\\vmiksa69901a19\InterfaceFiles\" TargetMode="External"/><Relationship Id="rId417" Type="http://schemas.openxmlformats.org/officeDocument/2006/relationships/hyperlink" Target="mailto:realtor@cc.com" TargetMode="External"/><Relationship Id="rId16" Type="http://schemas.openxmlformats.org/officeDocument/2006/relationships/hyperlink" Target="mailto:ngreen@gmail.com" TargetMode="External"/><Relationship Id="rId221" Type="http://schemas.openxmlformats.org/officeDocument/2006/relationships/hyperlink" Target="file:///\\vmiksa69901a19\InterfaceFiles\" TargetMode="External"/><Relationship Id="rId263" Type="http://schemas.openxmlformats.org/officeDocument/2006/relationships/hyperlink" Target="file:///\\vmaksa69901aca\interfacefiles$\" TargetMode="External"/><Relationship Id="rId319" Type="http://schemas.openxmlformats.org/officeDocument/2006/relationships/hyperlink" Target="file:///\\svaksa69901a2u\InterfaceFiles\" TargetMode="External"/><Relationship Id="rId58" Type="http://schemas.openxmlformats.org/officeDocument/2006/relationships/hyperlink" Target="mailto:gasdfasdf@ddd.com" TargetMode="External"/><Relationship Id="rId123" Type="http://schemas.openxmlformats.org/officeDocument/2006/relationships/hyperlink" Target="mailto:abc@usbank.com;xyz@usbank.com;efg@usbank.com;hij@usbank.com" TargetMode="External"/><Relationship Id="rId330" Type="http://schemas.openxmlformats.org/officeDocument/2006/relationships/hyperlink" Target="file:///\\svaksa69901a2u\InterfaceFiles\" TargetMode="External"/><Relationship Id="rId165" Type="http://schemas.openxmlformats.org/officeDocument/2006/relationships/hyperlink" Target="mailto:abc@usbank.com" TargetMode="External"/><Relationship Id="rId372" Type="http://schemas.openxmlformats.org/officeDocument/2006/relationships/hyperlink" Target="file:///\\svaksa69901mqe\InterfaceFiles$\" TargetMode="External"/><Relationship Id="rId232" Type="http://schemas.openxmlformats.org/officeDocument/2006/relationships/hyperlink" Target="file:///\\vmaksa69901aca\interfacefiles$\" TargetMode="External"/><Relationship Id="rId274" Type="http://schemas.openxmlformats.org/officeDocument/2006/relationships/hyperlink" Target="file:///\\vmaksa69901aca\interfacefiles$\" TargetMode="External"/><Relationship Id="rId27" Type="http://schemas.openxmlformats.org/officeDocument/2006/relationships/hyperlink" Target="mailto:gasdfasdf@ddd.com" TargetMode="External"/><Relationship Id="rId69" Type="http://schemas.openxmlformats.org/officeDocument/2006/relationships/hyperlink" Target="mailto:alice@usbank.com" TargetMode="External"/><Relationship Id="rId134" Type="http://schemas.openxmlformats.org/officeDocument/2006/relationships/hyperlink" Target="mailto:abc@usbank.com" TargetMode="External"/><Relationship Id="rId80" Type="http://schemas.openxmlformats.org/officeDocument/2006/relationships/hyperlink" Target="mailto:ngreen@gmail.com" TargetMode="External"/><Relationship Id="rId176" Type="http://schemas.openxmlformats.org/officeDocument/2006/relationships/hyperlink" Target="mailto:info@smithdollar.com" TargetMode="External"/><Relationship Id="rId341" Type="http://schemas.openxmlformats.org/officeDocument/2006/relationships/hyperlink" Target="file:///\\svaksa69901mqe\InterfaceFiles$\" TargetMode="External"/><Relationship Id="rId383" Type="http://schemas.openxmlformats.org/officeDocument/2006/relationships/hyperlink" Target="file:///\\svaksa69901mqe\InterfaceFiles$\" TargetMode="External"/><Relationship Id="rId201" Type="http://schemas.openxmlformats.org/officeDocument/2006/relationships/hyperlink" Target="file:///\\vmiksa69901a19\InterfaceFiles\" TargetMode="External"/><Relationship Id="rId243" Type="http://schemas.openxmlformats.org/officeDocument/2006/relationships/hyperlink" Target="file:///\\vmaksa69901aca\interfacefiles$\" TargetMode="External"/><Relationship Id="rId285" Type="http://schemas.openxmlformats.org/officeDocument/2006/relationships/hyperlink" Target="file:///\\svaksa69901a2u\InterfaceFiles\" TargetMode="External"/><Relationship Id="rId38" Type="http://schemas.openxmlformats.org/officeDocument/2006/relationships/hyperlink" Target="mailto:ngreen@gmail.com" TargetMode="External"/><Relationship Id="rId103" Type="http://schemas.openxmlformats.org/officeDocument/2006/relationships/hyperlink" Target="mailto:ngreen@gmail.com" TargetMode="External"/><Relationship Id="rId310" Type="http://schemas.openxmlformats.org/officeDocument/2006/relationships/hyperlink" Target="file:///\\svaksa69901a2u\InterfaceFiles\" TargetMode="External"/><Relationship Id="rId70" Type="http://schemas.openxmlformats.org/officeDocument/2006/relationships/hyperlink" Target="mailto:ngreen@gmail.com" TargetMode="External"/><Relationship Id="rId91" Type="http://schemas.openxmlformats.org/officeDocument/2006/relationships/hyperlink" Target="mailto:gasdfasdf@ddd.com" TargetMode="External"/><Relationship Id="rId145" Type="http://schemas.openxmlformats.org/officeDocument/2006/relationships/hyperlink" Target="mailto:abc@usbank.com" TargetMode="External"/><Relationship Id="rId166" Type="http://schemas.openxmlformats.org/officeDocument/2006/relationships/hyperlink" Target="mailto:abc@usbank.com" TargetMode="External"/><Relationship Id="rId187" Type="http://schemas.openxmlformats.org/officeDocument/2006/relationships/hyperlink" Target="file:///\\vmiksa69901a19\InterfaceFiles\" TargetMode="External"/><Relationship Id="rId331" Type="http://schemas.openxmlformats.org/officeDocument/2006/relationships/hyperlink" Target="file:///\\svaksa69901a2u\InterfaceFiles\" TargetMode="External"/><Relationship Id="rId352" Type="http://schemas.openxmlformats.org/officeDocument/2006/relationships/hyperlink" Target="file:///\\svaksa69901mqe\InterfaceFiles$\" TargetMode="External"/><Relationship Id="rId373" Type="http://schemas.openxmlformats.org/officeDocument/2006/relationships/hyperlink" Target="file:///\\svaksa69901mqe\InterfaceFiles$\" TargetMode="External"/><Relationship Id="rId394" Type="http://schemas.openxmlformats.org/officeDocument/2006/relationships/hyperlink" Target="file:///\\vmiksa69901a19\InterfaceFiles\" TargetMode="External"/><Relationship Id="rId408" Type="http://schemas.openxmlformats.org/officeDocument/2006/relationships/hyperlink" Target="mailto:gasdfasdf@ddd.com" TargetMode="External"/><Relationship Id="rId1" Type="http://schemas.openxmlformats.org/officeDocument/2006/relationships/hyperlink" Target="mailto:ngreen@gmail.com" TargetMode="External"/><Relationship Id="rId212" Type="http://schemas.openxmlformats.org/officeDocument/2006/relationships/hyperlink" Target="file:///\\vmiksa69901a19\InterfaceFiles\" TargetMode="External"/><Relationship Id="rId233" Type="http://schemas.openxmlformats.org/officeDocument/2006/relationships/hyperlink" Target="file:///\\vmaksa69901aca\interfacefiles$\" TargetMode="External"/><Relationship Id="rId254" Type="http://schemas.openxmlformats.org/officeDocument/2006/relationships/hyperlink" Target="file:///\\vmaksa69901aca\interfacefiles$\" TargetMode="External"/><Relationship Id="rId28" Type="http://schemas.openxmlformats.org/officeDocument/2006/relationships/hyperlink" Target="mailto:realtor@cc.com" TargetMode="External"/><Relationship Id="rId49" Type="http://schemas.openxmlformats.org/officeDocument/2006/relationships/hyperlink" Target="mailto:ngreen@gmail.com" TargetMode="External"/><Relationship Id="rId114" Type="http://schemas.openxmlformats.org/officeDocument/2006/relationships/hyperlink" Target="mailto:ngreen@gmail.com" TargetMode="External"/><Relationship Id="rId275" Type="http://schemas.openxmlformats.org/officeDocument/2006/relationships/hyperlink" Target="file:///\\vmaksa69901aca\interfacefiles$\" TargetMode="External"/><Relationship Id="rId296" Type="http://schemas.openxmlformats.org/officeDocument/2006/relationships/hyperlink" Target="file:///\\svaksa69901a2u\InterfaceFiles\" TargetMode="External"/><Relationship Id="rId300" Type="http://schemas.openxmlformats.org/officeDocument/2006/relationships/hyperlink" Target="file:///\\svaksa69901a2u\InterfaceFiles\" TargetMode="External"/><Relationship Id="rId60" Type="http://schemas.openxmlformats.org/officeDocument/2006/relationships/hyperlink" Target="mailto:alice@usbank.com" TargetMode="External"/><Relationship Id="rId81" Type="http://schemas.openxmlformats.org/officeDocument/2006/relationships/hyperlink" Target="mailto:gasdfasdf@ddd.com" TargetMode="External"/><Relationship Id="rId135" Type="http://schemas.openxmlformats.org/officeDocument/2006/relationships/hyperlink" Target="mailto:abc@usbank.com" TargetMode="External"/><Relationship Id="rId156" Type="http://schemas.openxmlformats.org/officeDocument/2006/relationships/hyperlink" Target="mailto:abc@usbank.com" TargetMode="External"/><Relationship Id="rId177" Type="http://schemas.openxmlformats.org/officeDocument/2006/relationships/hyperlink" Target="mailto:info@smithdollar.com" TargetMode="External"/><Relationship Id="rId198" Type="http://schemas.openxmlformats.org/officeDocument/2006/relationships/hyperlink" Target="file:///\\vmiksa69901a19\InterfaceFiles\" TargetMode="External"/><Relationship Id="rId321" Type="http://schemas.openxmlformats.org/officeDocument/2006/relationships/hyperlink" Target="file:///\\svaksa69901a2u\InterfaceFiles\" TargetMode="External"/><Relationship Id="rId342" Type="http://schemas.openxmlformats.org/officeDocument/2006/relationships/hyperlink" Target="file:///\\svaksa69901mqe\InterfaceFiles$\" TargetMode="External"/><Relationship Id="rId363" Type="http://schemas.openxmlformats.org/officeDocument/2006/relationships/hyperlink" Target="file:///\\svaksa69901mqe\InterfaceFiles$\" TargetMode="External"/><Relationship Id="rId384" Type="http://schemas.openxmlformats.org/officeDocument/2006/relationships/hyperlink" Target="file:///\\svaksa69901mqe\InterfaceFiles$\" TargetMode="External"/><Relationship Id="rId419" Type="http://schemas.openxmlformats.org/officeDocument/2006/relationships/hyperlink" Target="file:///\\vmaksa69901aca\interfacefiles$\" TargetMode="External"/><Relationship Id="rId202" Type="http://schemas.openxmlformats.org/officeDocument/2006/relationships/hyperlink" Target="file:///\\vmiksa69901a19\InterfaceFiles\" TargetMode="External"/><Relationship Id="rId223" Type="http://schemas.openxmlformats.org/officeDocument/2006/relationships/hyperlink" Target="file:///\\vmiksa69901a19\InterfaceFiles\" TargetMode="External"/><Relationship Id="rId244" Type="http://schemas.openxmlformats.org/officeDocument/2006/relationships/hyperlink" Target="file:///\\vmaksa69901aca\interfacefiles$\" TargetMode="External"/><Relationship Id="rId18" Type="http://schemas.openxmlformats.org/officeDocument/2006/relationships/hyperlink" Target="mailto:realtor@cc.com" TargetMode="External"/><Relationship Id="rId39" Type="http://schemas.openxmlformats.org/officeDocument/2006/relationships/hyperlink" Target="mailto:gasdfasdf@ddd.com" TargetMode="External"/><Relationship Id="rId265" Type="http://schemas.openxmlformats.org/officeDocument/2006/relationships/hyperlink" Target="file:///\\vmaksa69901aca\interfacefiles$\" TargetMode="External"/><Relationship Id="rId286" Type="http://schemas.openxmlformats.org/officeDocument/2006/relationships/hyperlink" Target="file:///\\svaksa69901a2u\InterfaceFiles\" TargetMode="External"/><Relationship Id="rId50" Type="http://schemas.openxmlformats.org/officeDocument/2006/relationships/hyperlink" Target="mailto:gasdfasdf@ddd.com" TargetMode="External"/><Relationship Id="rId104" Type="http://schemas.openxmlformats.org/officeDocument/2006/relationships/hyperlink" Target="mailto:ngreen@gmail.com" TargetMode="External"/><Relationship Id="rId125" Type="http://schemas.openxmlformats.org/officeDocument/2006/relationships/hyperlink" Target="mailto:abc@usbank.com" TargetMode="External"/><Relationship Id="rId146" Type="http://schemas.openxmlformats.org/officeDocument/2006/relationships/hyperlink" Target="mailto:abc@usbank.com" TargetMode="External"/><Relationship Id="rId167" Type="http://schemas.openxmlformats.org/officeDocument/2006/relationships/hyperlink" Target="mailto:abc@usbank.com" TargetMode="External"/><Relationship Id="rId188" Type="http://schemas.openxmlformats.org/officeDocument/2006/relationships/hyperlink" Target="file:///\\vmiksa69901a19\InterfaceFiles\" TargetMode="External"/><Relationship Id="rId311" Type="http://schemas.openxmlformats.org/officeDocument/2006/relationships/hyperlink" Target="file:///\\svaksa69901a2u\InterfaceFiles\" TargetMode="External"/><Relationship Id="rId332" Type="http://schemas.openxmlformats.org/officeDocument/2006/relationships/hyperlink" Target="file:///\\svaksa69901a2u\InterfaceFiles\" TargetMode="External"/><Relationship Id="rId353" Type="http://schemas.openxmlformats.org/officeDocument/2006/relationships/hyperlink" Target="file:///\\svaksa69901mqe\InterfaceFiles$\" TargetMode="External"/><Relationship Id="rId374" Type="http://schemas.openxmlformats.org/officeDocument/2006/relationships/hyperlink" Target="file:///\\svaksa69901mqe\InterfaceFiles$\" TargetMode="External"/><Relationship Id="rId395" Type="http://schemas.openxmlformats.org/officeDocument/2006/relationships/hyperlink" Target="file:///\\vmaksa69901aca\interfacefiles$\" TargetMode="External"/><Relationship Id="rId409" Type="http://schemas.openxmlformats.org/officeDocument/2006/relationships/hyperlink" Target="mailto:realtor@cc.com" TargetMode="External"/><Relationship Id="rId71" Type="http://schemas.openxmlformats.org/officeDocument/2006/relationships/hyperlink" Target="mailto:alice@usbank.com" TargetMode="External"/><Relationship Id="rId92" Type="http://schemas.openxmlformats.org/officeDocument/2006/relationships/hyperlink" Target="mailto:realtor@cc.com" TargetMode="External"/><Relationship Id="rId213" Type="http://schemas.openxmlformats.org/officeDocument/2006/relationships/hyperlink" Target="file:///\\vmiksa69901a19\InterfaceFiles\" TargetMode="External"/><Relationship Id="rId234" Type="http://schemas.openxmlformats.org/officeDocument/2006/relationships/hyperlink" Target="file:///\\vmaksa69901aca\interfacefiles$\" TargetMode="External"/><Relationship Id="rId420" Type="http://schemas.openxmlformats.org/officeDocument/2006/relationships/hyperlink" Target="file:///\\svaksa69901a2u\InterfaceFiles\" TargetMode="External"/><Relationship Id="rId2" Type="http://schemas.openxmlformats.org/officeDocument/2006/relationships/hyperlink" Target="mailto:gasdfasdf@ddd.com" TargetMode="External"/><Relationship Id="rId29" Type="http://schemas.openxmlformats.org/officeDocument/2006/relationships/hyperlink" Target="mailto:ngreen@gmail.com" TargetMode="External"/><Relationship Id="rId255" Type="http://schemas.openxmlformats.org/officeDocument/2006/relationships/hyperlink" Target="file:///\\vmaksa69901aca\interfacefiles$\" TargetMode="External"/><Relationship Id="rId276" Type="http://schemas.openxmlformats.org/officeDocument/2006/relationships/hyperlink" Target="file:///\\vmaksa69901aca\interfacefiles$\" TargetMode="External"/><Relationship Id="rId297" Type="http://schemas.openxmlformats.org/officeDocument/2006/relationships/hyperlink" Target="file:///\\svaksa69901a2u\InterfaceFiles\" TargetMode="External"/><Relationship Id="rId40" Type="http://schemas.openxmlformats.org/officeDocument/2006/relationships/hyperlink" Target="mailto:realtor@cc.com" TargetMode="External"/><Relationship Id="rId115" Type="http://schemas.openxmlformats.org/officeDocument/2006/relationships/hyperlink" Target="mailto:ngreen@gmail.com" TargetMode="External"/><Relationship Id="rId136" Type="http://schemas.openxmlformats.org/officeDocument/2006/relationships/hyperlink" Target="mailto:abc@usbank.com" TargetMode="External"/><Relationship Id="rId157" Type="http://schemas.openxmlformats.org/officeDocument/2006/relationships/hyperlink" Target="mailto:abc@usbank.com" TargetMode="External"/><Relationship Id="rId178" Type="http://schemas.openxmlformats.org/officeDocument/2006/relationships/hyperlink" Target="file:///\\vmiksa69901a19\InterfaceFiles\" TargetMode="External"/><Relationship Id="rId301" Type="http://schemas.openxmlformats.org/officeDocument/2006/relationships/hyperlink" Target="file:///\\svaksa69901a2u\InterfaceFiles\" TargetMode="External"/><Relationship Id="rId322" Type="http://schemas.openxmlformats.org/officeDocument/2006/relationships/hyperlink" Target="file:///\\svaksa69901a2u\InterfaceFiles\" TargetMode="External"/><Relationship Id="rId343" Type="http://schemas.openxmlformats.org/officeDocument/2006/relationships/hyperlink" Target="file:///\\svaksa69901mqe\InterfaceFiles$\" TargetMode="External"/><Relationship Id="rId364" Type="http://schemas.openxmlformats.org/officeDocument/2006/relationships/hyperlink" Target="file:///\\svaksa69901mqe\InterfaceFiles$\" TargetMode="External"/><Relationship Id="rId61" Type="http://schemas.openxmlformats.org/officeDocument/2006/relationships/hyperlink" Target="mailto:ngreen@gmail.com;ngreen1@gmail.com;ngreen2@gmail.com;ngreen3@gmail.com" TargetMode="External"/><Relationship Id="rId82" Type="http://schemas.openxmlformats.org/officeDocument/2006/relationships/hyperlink" Target="mailto:realtor@cc.com" TargetMode="External"/><Relationship Id="rId199" Type="http://schemas.openxmlformats.org/officeDocument/2006/relationships/hyperlink" Target="file:///\\vmiksa69901a19\InterfaceFiles\" TargetMode="External"/><Relationship Id="rId203" Type="http://schemas.openxmlformats.org/officeDocument/2006/relationships/hyperlink" Target="file:///\\vmiksa69901a19\InterfaceFiles\" TargetMode="External"/><Relationship Id="rId385" Type="http://schemas.openxmlformats.org/officeDocument/2006/relationships/hyperlink" Target="file:///\\svaksa69901mqe\InterfaceFiles$\" TargetMode="External"/><Relationship Id="rId19" Type="http://schemas.openxmlformats.org/officeDocument/2006/relationships/hyperlink" Target="mailto:gasdfasdf@ddd.com" TargetMode="External"/><Relationship Id="rId224" Type="http://schemas.openxmlformats.org/officeDocument/2006/relationships/hyperlink" Target="file:///\\vmiksa69901a19\InterfaceFiles\" TargetMode="External"/><Relationship Id="rId245" Type="http://schemas.openxmlformats.org/officeDocument/2006/relationships/hyperlink" Target="file:///\\vmaksa69901aca\interfacefiles$\" TargetMode="External"/><Relationship Id="rId266" Type="http://schemas.openxmlformats.org/officeDocument/2006/relationships/hyperlink" Target="file:///\\vmaksa69901aca\interfacefiles$\" TargetMode="External"/><Relationship Id="rId287" Type="http://schemas.openxmlformats.org/officeDocument/2006/relationships/hyperlink" Target="file:///\\svaksa69901a2u\InterfaceFiles\" TargetMode="External"/><Relationship Id="rId410" Type="http://schemas.openxmlformats.org/officeDocument/2006/relationships/hyperlink" Target="mailto:alice@usbank.com" TargetMode="External"/><Relationship Id="rId30" Type="http://schemas.openxmlformats.org/officeDocument/2006/relationships/hyperlink" Target="mailto:gasdfasdf@ddd.com" TargetMode="External"/><Relationship Id="rId105" Type="http://schemas.openxmlformats.org/officeDocument/2006/relationships/hyperlink" Target="mailto:ngreen@gmail.com" TargetMode="External"/><Relationship Id="rId126" Type="http://schemas.openxmlformats.org/officeDocument/2006/relationships/hyperlink" Target="mailto:abc@usbank.com" TargetMode="External"/><Relationship Id="rId147" Type="http://schemas.openxmlformats.org/officeDocument/2006/relationships/hyperlink" Target="mailto:abc@usbank.com" TargetMode="External"/><Relationship Id="rId168" Type="http://schemas.openxmlformats.org/officeDocument/2006/relationships/hyperlink" Target="mailto:abc@usbank.com" TargetMode="External"/><Relationship Id="rId312" Type="http://schemas.openxmlformats.org/officeDocument/2006/relationships/hyperlink" Target="file:///\\svaksa69901a2u\InterfaceFiles\" TargetMode="External"/><Relationship Id="rId333" Type="http://schemas.openxmlformats.org/officeDocument/2006/relationships/hyperlink" Target="file:///\\svaksa69901a2u\InterfaceFiles\" TargetMode="External"/><Relationship Id="rId354" Type="http://schemas.openxmlformats.org/officeDocument/2006/relationships/hyperlink" Target="file:///\\svaksa69901mqe\InterfaceFiles$\" TargetMode="External"/><Relationship Id="rId51" Type="http://schemas.openxmlformats.org/officeDocument/2006/relationships/hyperlink" Target="mailto:realtor@cc.com" TargetMode="External"/><Relationship Id="rId72" Type="http://schemas.openxmlformats.org/officeDocument/2006/relationships/hyperlink" Target="mailto:ngreen@gmail.com" TargetMode="External"/><Relationship Id="rId93" Type="http://schemas.openxmlformats.org/officeDocument/2006/relationships/hyperlink" Target="mailto:alice@usbank.com" TargetMode="External"/><Relationship Id="rId189" Type="http://schemas.openxmlformats.org/officeDocument/2006/relationships/hyperlink" Target="file:///\\vmiksa69901a19\InterfaceFiles\" TargetMode="External"/><Relationship Id="rId375" Type="http://schemas.openxmlformats.org/officeDocument/2006/relationships/hyperlink" Target="file:///\\svaksa69901mqe\InterfaceFiles$\" TargetMode="External"/><Relationship Id="rId396" Type="http://schemas.openxmlformats.org/officeDocument/2006/relationships/hyperlink" Target="file:///\\svaksa69901a2u\InterfaceFiles\" TargetMode="External"/><Relationship Id="rId3" Type="http://schemas.openxmlformats.org/officeDocument/2006/relationships/hyperlink" Target="mailto:realtor@cc.com" TargetMode="External"/><Relationship Id="rId214" Type="http://schemas.openxmlformats.org/officeDocument/2006/relationships/hyperlink" Target="file:///\\vmiksa69901a19\InterfaceFiles\" TargetMode="External"/><Relationship Id="rId235" Type="http://schemas.openxmlformats.org/officeDocument/2006/relationships/hyperlink" Target="file:///\\vmaksa69901aca\interfacefiles$\" TargetMode="External"/><Relationship Id="rId256" Type="http://schemas.openxmlformats.org/officeDocument/2006/relationships/hyperlink" Target="file:///\\vmaksa69901aca\interfacefiles$\" TargetMode="External"/><Relationship Id="rId277" Type="http://schemas.openxmlformats.org/officeDocument/2006/relationships/hyperlink" Target="file:///\\vmaksa69901aca\interfacefiles$\" TargetMode="External"/><Relationship Id="rId298" Type="http://schemas.openxmlformats.org/officeDocument/2006/relationships/hyperlink" Target="file:///\\svaksa69901a2u\InterfaceFiles\" TargetMode="External"/><Relationship Id="rId400" Type="http://schemas.openxmlformats.org/officeDocument/2006/relationships/hyperlink" Target="mailto:gasdfasdf@ddd.com" TargetMode="External"/><Relationship Id="rId421" Type="http://schemas.openxmlformats.org/officeDocument/2006/relationships/hyperlink" Target="file:///\\svaksa69901mqe\InterfaceFiles$\" TargetMode="External"/><Relationship Id="rId116" Type="http://schemas.openxmlformats.org/officeDocument/2006/relationships/hyperlink" Target="mailto:ngreen@gmail.com" TargetMode="External"/><Relationship Id="rId137" Type="http://schemas.openxmlformats.org/officeDocument/2006/relationships/hyperlink" Target="mailto:abc@usbank.com" TargetMode="External"/><Relationship Id="rId158" Type="http://schemas.openxmlformats.org/officeDocument/2006/relationships/hyperlink" Target="mailto:abc@usbank.com" TargetMode="External"/><Relationship Id="rId302" Type="http://schemas.openxmlformats.org/officeDocument/2006/relationships/hyperlink" Target="file:///\\svaksa69901a2u\InterfaceFiles\" TargetMode="External"/><Relationship Id="rId323" Type="http://schemas.openxmlformats.org/officeDocument/2006/relationships/hyperlink" Target="file:///\\svaksa69901a2u\InterfaceFiles\" TargetMode="External"/><Relationship Id="rId344" Type="http://schemas.openxmlformats.org/officeDocument/2006/relationships/hyperlink" Target="file:///\\svaksa69901mqe\InterfaceFiles$\" TargetMode="External"/><Relationship Id="rId20" Type="http://schemas.openxmlformats.org/officeDocument/2006/relationships/hyperlink" Target="mailto:realtor@cc.com" TargetMode="External"/><Relationship Id="rId41" Type="http://schemas.openxmlformats.org/officeDocument/2006/relationships/hyperlink" Target="mailto:ngreen@gmail.com" TargetMode="External"/><Relationship Id="rId62" Type="http://schemas.openxmlformats.org/officeDocument/2006/relationships/hyperlink" Target="mailto:ngreen@gmail.com" TargetMode="External"/><Relationship Id="rId83" Type="http://schemas.openxmlformats.org/officeDocument/2006/relationships/hyperlink" Target="mailto:alice@usbank.com" TargetMode="External"/><Relationship Id="rId179" Type="http://schemas.openxmlformats.org/officeDocument/2006/relationships/hyperlink" Target="file:///\\vmiksa69901a19\InterfaceFiles\" TargetMode="External"/><Relationship Id="rId365" Type="http://schemas.openxmlformats.org/officeDocument/2006/relationships/hyperlink" Target="file:///\\svaksa69901mqe\InterfaceFiles$\" TargetMode="External"/><Relationship Id="rId386" Type="http://schemas.openxmlformats.org/officeDocument/2006/relationships/hyperlink" Target="file:///\\svaksa69901mqe\InterfaceFiles$\" TargetMode="External"/><Relationship Id="rId190" Type="http://schemas.openxmlformats.org/officeDocument/2006/relationships/hyperlink" Target="file:///\\vmiksa69901a19\InterfaceFiles\" TargetMode="External"/><Relationship Id="rId204" Type="http://schemas.openxmlformats.org/officeDocument/2006/relationships/hyperlink" Target="file:///\\vmiksa69901a19\InterfaceFiles\" TargetMode="External"/><Relationship Id="rId225" Type="http://schemas.openxmlformats.org/officeDocument/2006/relationships/hyperlink" Target="file:///\\vmiksa69901a19\InterfaceFiles\" TargetMode="External"/><Relationship Id="rId246" Type="http://schemas.openxmlformats.org/officeDocument/2006/relationships/hyperlink" Target="file:///\\vmaksa69901aca\interfacefiles$\" TargetMode="External"/><Relationship Id="rId267" Type="http://schemas.openxmlformats.org/officeDocument/2006/relationships/hyperlink" Target="file:///\\vmaksa69901aca\interfacefiles$\" TargetMode="External"/><Relationship Id="rId288" Type="http://schemas.openxmlformats.org/officeDocument/2006/relationships/hyperlink" Target="file:///\\svaksa69901a2u\InterfaceFiles\" TargetMode="External"/><Relationship Id="rId411" Type="http://schemas.openxmlformats.org/officeDocument/2006/relationships/hyperlink" Target="file:///\\vmiksa69901a19\InterfaceFiles\" TargetMode="External"/><Relationship Id="rId106" Type="http://schemas.openxmlformats.org/officeDocument/2006/relationships/hyperlink" Target="mailto:ngreen@gmail.com" TargetMode="External"/><Relationship Id="rId127" Type="http://schemas.openxmlformats.org/officeDocument/2006/relationships/hyperlink" Target="mailto:abc@usbank.com" TargetMode="External"/><Relationship Id="rId313" Type="http://schemas.openxmlformats.org/officeDocument/2006/relationships/hyperlink" Target="file:///\\svaksa69901a2u\InterfaceFiles\" TargetMode="External"/><Relationship Id="rId10" Type="http://schemas.openxmlformats.org/officeDocument/2006/relationships/hyperlink" Target="mailto:ngreen@gmail.com" TargetMode="External"/><Relationship Id="rId31" Type="http://schemas.openxmlformats.org/officeDocument/2006/relationships/hyperlink" Target="mailto:realtor@cc.com" TargetMode="External"/><Relationship Id="rId52" Type="http://schemas.openxmlformats.org/officeDocument/2006/relationships/hyperlink" Target="mailto:alice@usbank.com" TargetMode="External"/><Relationship Id="rId73" Type="http://schemas.openxmlformats.org/officeDocument/2006/relationships/hyperlink" Target="mailto:gasdfasdf@ddd.com" TargetMode="External"/><Relationship Id="rId94" Type="http://schemas.openxmlformats.org/officeDocument/2006/relationships/hyperlink" Target="mailto:ngreen@gmail.com" TargetMode="External"/><Relationship Id="rId148" Type="http://schemas.openxmlformats.org/officeDocument/2006/relationships/hyperlink" Target="mailto:abc@usbank.com" TargetMode="External"/><Relationship Id="rId169" Type="http://schemas.openxmlformats.org/officeDocument/2006/relationships/hyperlink" Target="mailto:abc@usbank.com" TargetMode="External"/><Relationship Id="rId334" Type="http://schemas.openxmlformats.org/officeDocument/2006/relationships/hyperlink" Target="file:///\\svaksa69901a2u\InterfaceFiles\" TargetMode="External"/><Relationship Id="rId355" Type="http://schemas.openxmlformats.org/officeDocument/2006/relationships/hyperlink" Target="file:///\\svaksa69901mqe\InterfaceFiles$\" TargetMode="External"/><Relationship Id="rId376" Type="http://schemas.openxmlformats.org/officeDocument/2006/relationships/hyperlink" Target="file:///\\svaksa69901mqe\InterfaceFiles$\" TargetMode="External"/><Relationship Id="rId397" Type="http://schemas.openxmlformats.org/officeDocument/2006/relationships/hyperlink" Target="file:///\\svaksa69901mqe\InterfaceFiles$\" TargetMode="External"/><Relationship Id="rId4" Type="http://schemas.openxmlformats.org/officeDocument/2006/relationships/hyperlink" Target="mailto:ngreen@gmail.com" TargetMode="External"/><Relationship Id="rId180" Type="http://schemas.openxmlformats.org/officeDocument/2006/relationships/hyperlink" Target="file:///\\vmiksa69901a19\InterfaceFiles\" TargetMode="External"/><Relationship Id="rId215" Type="http://schemas.openxmlformats.org/officeDocument/2006/relationships/hyperlink" Target="file:///\\vmiksa69901a19\InterfaceFiles\" TargetMode="External"/><Relationship Id="rId236" Type="http://schemas.openxmlformats.org/officeDocument/2006/relationships/hyperlink" Target="file:///\\vmaksa69901aca\interfacefiles$\" TargetMode="External"/><Relationship Id="rId257" Type="http://schemas.openxmlformats.org/officeDocument/2006/relationships/hyperlink" Target="file:///\\vmaksa69901aca\interfacefiles$\" TargetMode="External"/><Relationship Id="rId278" Type="http://schemas.openxmlformats.org/officeDocument/2006/relationships/hyperlink" Target="file:///\\vmaksa69901aca\interfacefiles$\" TargetMode="External"/><Relationship Id="rId401" Type="http://schemas.openxmlformats.org/officeDocument/2006/relationships/hyperlink" Target="mailto:realtor@cc.com" TargetMode="External"/><Relationship Id="rId422" Type="http://schemas.openxmlformats.org/officeDocument/2006/relationships/hyperlink" Target="mailto:ngreen@gmail.com;ngreen1@gmail.com;ngreen2@gmail.com;ngreen3@gmail.com" TargetMode="External"/><Relationship Id="rId303" Type="http://schemas.openxmlformats.org/officeDocument/2006/relationships/hyperlink" Target="file:///\\svaksa69901a2u\InterfaceFiles\" TargetMode="External"/><Relationship Id="rId42" Type="http://schemas.openxmlformats.org/officeDocument/2006/relationships/hyperlink" Target="mailto:gasdfasdf@ddd.com" TargetMode="External"/><Relationship Id="rId84" Type="http://schemas.openxmlformats.org/officeDocument/2006/relationships/hyperlink" Target="mailto:ngreen@gmail.com" TargetMode="External"/><Relationship Id="rId138" Type="http://schemas.openxmlformats.org/officeDocument/2006/relationships/hyperlink" Target="mailto:abc@usbank.com" TargetMode="External"/><Relationship Id="rId345" Type="http://schemas.openxmlformats.org/officeDocument/2006/relationships/hyperlink" Target="file:///\\svaksa69901mqe\InterfaceFiles$\" TargetMode="External"/><Relationship Id="rId387" Type="http://schemas.openxmlformats.org/officeDocument/2006/relationships/hyperlink" Target="file:///\\svaksa69901mqe\InterfaceFiles$\" TargetMode="External"/><Relationship Id="rId191" Type="http://schemas.openxmlformats.org/officeDocument/2006/relationships/hyperlink" Target="file:///\\vmiksa69901a19\InterfaceFiles\" TargetMode="External"/><Relationship Id="rId205" Type="http://schemas.openxmlformats.org/officeDocument/2006/relationships/hyperlink" Target="file:///\\vmiksa69901a19\InterfaceFiles\" TargetMode="External"/><Relationship Id="rId247" Type="http://schemas.openxmlformats.org/officeDocument/2006/relationships/hyperlink" Target="file:///\\vmaksa69901aca\interfacefiles$\" TargetMode="External"/><Relationship Id="rId412" Type="http://schemas.openxmlformats.org/officeDocument/2006/relationships/hyperlink" Target="file:///\\vmaksa69901aca\interfacefiles$\" TargetMode="External"/><Relationship Id="rId107" Type="http://schemas.openxmlformats.org/officeDocument/2006/relationships/hyperlink" Target="mailto:ngreen@gmail.com" TargetMode="External"/><Relationship Id="rId289" Type="http://schemas.openxmlformats.org/officeDocument/2006/relationships/hyperlink" Target="file:///\\svaksa69901a2u\InterfaceFiles\" TargetMode="External"/><Relationship Id="rId11" Type="http://schemas.openxmlformats.org/officeDocument/2006/relationships/hyperlink" Target="mailto:gasdfasdf@ddd.com" TargetMode="External"/><Relationship Id="rId53" Type="http://schemas.openxmlformats.org/officeDocument/2006/relationships/hyperlink" Target="mailto:ngreen@gmail.com" TargetMode="External"/><Relationship Id="rId149" Type="http://schemas.openxmlformats.org/officeDocument/2006/relationships/hyperlink" Target="mailto:abc@usbank.com" TargetMode="External"/><Relationship Id="rId314" Type="http://schemas.openxmlformats.org/officeDocument/2006/relationships/hyperlink" Target="file:///\\svaksa69901a2u\InterfaceFiles\" TargetMode="External"/><Relationship Id="rId356" Type="http://schemas.openxmlformats.org/officeDocument/2006/relationships/hyperlink" Target="file:///\\svaksa69901mqe\InterfaceFiles$\" TargetMode="External"/><Relationship Id="rId398" Type="http://schemas.openxmlformats.org/officeDocument/2006/relationships/hyperlink" Target="mailto:ngreen@gmail.com" TargetMode="External"/><Relationship Id="rId95" Type="http://schemas.openxmlformats.org/officeDocument/2006/relationships/hyperlink" Target="mailto:gasdfasdf@ddd.com" TargetMode="External"/><Relationship Id="rId160" Type="http://schemas.openxmlformats.org/officeDocument/2006/relationships/hyperlink" Target="mailto:abc@usbank.com" TargetMode="External"/><Relationship Id="rId216" Type="http://schemas.openxmlformats.org/officeDocument/2006/relationships/hyperlink" Target="file:///\\vmiksa69901a19\InterfaceFiles\" TargetMode="External"/><Relationship Id="rId423" Type="http://schemas.openxmlformats.org/officeDocument/2006/relationships/printerSettings" Target="../printerSettings/printerSettings3.bin"/><Relationship Id="rId258" Type="http://schemas.openxmlformats.org/officeDocument/2006/relationships/hyperlink" Target="file:///\\vmaksa69901aca\interfacefiles$\" TargetMode="External"/><Relationship Id="rId22" Type="http://schemas.openxmlformats.org/officeDocument/2006/relationships/hyperlink" Target="mailto:gasdfasdf@ddd.com" TargetMode="External"/><Relationship Id="rId64" Type="http://schemas.openxmlformats.org/officeDocument/2006/relationships/hyperlink" Target="mailto:realtor@cc.com" TargetMode="External"/><Relationship Id="rId118" Type="http://schemas.openxmlformats.org/officeDocument/2006/relationships/hyperlink" Target="mailto:ngreen@gmail.com" TargetMode="External"/><Relationship Id="rId325" Type="http://schemas.openxmlformats.org/officeDocument/2006/relationships/hyperlink" Target="file:///\\svaksa69901a2u\InterfaceFiles\" TargetMode="External"/><Relationship Id="rId367" Type="http://schemas.openxmlformats.org/officeDocument/2006/relationships/hyperlink" Target="file:///\\svaksa69901mqe\InterfaceFiles$\" TargetMode="External"/><Relationship Id="rId171" Type="http://schemas.openxmlformats.org/officeDocument/2006/relationships/hyperlink" Target="mailto:abc@usbank.com" TargetMode="External"/><Relationship Id="rId227" Type="http://schemas.openxmlformats.org/officeDocument/2006/relationships/hyperlink" Target="file:///\\vmiksa69901a19\InterfaceFiles\" TargetMode="External"/><Relationship Id="rId269" Type="http://schemas.openxmlformats.org/officeDocument/2006/relationships/hyperlink" Target="file:///\\vmaksa69901aca\interfacefiles$\" TargetMode="External"/><Relationship Id="rId33" Type="http://schemas.openxmlformats.org/officeDocument/2006/relationships/hyperlink" Target="mailto:alice@usbank.com" TargetMode="External"/><Relationship Id="rId129" Type="http://schemas.openxmlformats.org/officeDocument/2006/relationships/hyperlink" Target="mailto:abc@usbank.com" TargetMode="External"/><Relationship Id="rId280" Type="http://schemas.openxmlformats.org/officeDocument/2006/relationships/hyperlink" Target="file:///\\vmaksa69901aca\interfacefiles$\" TargetMode="External"/><Relationship Id="rId336" Type="http://schemas.openxmlformats.org/officeDocument/2006/relationships/hyperlink" Target="file:///\\svaksa69901a2u\InterfaceFiles\" TargetMode="External"/><Relationship Id="rId75" Type="http://schemas.openxmlformats.org/officeDocument/2006/relationships/hyperlink" Target="mailto:alice@usbank.com" TargetMode="External"/><Relationship Id="rId140" Type="http://schemas.openxmlformats.org/officeDocument/2006/relationships/hyperlink" Target="mailto:abc@usbank.com" TargetMode="External"/><Relationship Id="rId182" Type="http://schemas.openxmlformats.org/officeDocument/2006/relationships/hyperlink" Target="file:///\\vmiksa69901a19\InterfaceFiles\" TargetMode="External"/><Relationship Id="rId378" Type="http://schemas.openxmlformats.org/officeDocument/2006/relationships/hyperlink" Target="file:///\\svaksa69901mqe\InterfaceFiles$\" TargetMode="External"/><Relationship Id="rId403" Type="http://schemas.openxmlformats.org/officeDocument/2006/relationships/hyperlink" Target="mailto:ngreen@gmail.com;ngreen1@gmail.com;ngreen2@gmail.com" TargetMode="External"/><Relationship Id="rId6" Type="http://schemas.openxmlformats.org/officeDocument/2006/relationships/hyperlink" Target="mailto:gasdfasdf@ddd.com" TargetMode="External"/><Relationship Id="rId238" Type="http://schemas.openxmlformats.org/officeDocument/2006/relationships/hyperlink" Target="file:///\\vmaksa69901aca\interfacefiles$\" TargetMode="External"/><Relationship Id="rId291" Type="http://schemas.openxmlformats.org/officeDocument/2006/relationships/hyperlink" Target="file:///\\svaksa69901a2u\InterfaceFiles\" TargetMode="External"/><Relationship Id="rId305" Type="http://schemas.openxmlformats.org/officeDocument/2006/relationships/hyperlink" Target="file:///\\svaksa69901a2u\InterfaceFiles\" TargetMode="External"/><Relationship Id="rId347" Type="http://schemas.openxmlformats.org/officeDocument/2006/relationships/hyperlink" Target="file:///\\svaksa69901mqe\InterfaceFiles$\" TargetMode="External"/><Relationship Id="rId44" Type="http://schemas.openxmlformats.org/officeDocument/2006/relationships/hyperlink" Target="mailto:alice@usbank.com" TargetMode="External"/><Relationship Id="rId86" Type="http://schemas.openxmlformats.org/officeDocument/2006/relationships/hyperlink" Target="mailto:realtor@cc.com" TargetMode="External"/><Relationship Id="rId151" Type="http://schemas.openxmlformats.org/officeDocument/2006/relationships/hyperlink" Target="mailto:abc@usbank.com" TargetMode="External"/><Relationship Id="rId389" Type="http://schemas.openxmlformats.org/officeDocument/2006/relationships/hyperlink" Target="file:///\\svaksa69901mqe\InterfaceFiles$\" TargetMode="External"/><Relationship Id="rId193" Type="http://schemas.openxmlformats.org/officeDocument/2006/relationships/hyperlink" Target="file:///\\vmiksa69901a19\InterfaceFiles\" TargetMode="External"/><Relationship Id="rId207" Type="http://schemas.openxmlformats.org/officeDocument/2006/relationships/hyperlink" Target="file:///\\vmiksa69901a19\InterfaceFiles\" TargetMode="External"/><Relationship Id="rId249" Type="http://schemas.openxmlformats.org/officeDocument/2006/relationships/hyperlink" Target="file:///\\vmaksa69901aca\interfacefiles$\" TargetMode="External"/><Relationship Id="rId414" Type="http://schemas.openxmlformats.org/officeDocument/2006/relationships/hyperlink" Target="file:///\\svaksa69901mqe\InterfaceFiles$\" TargetMode="External"/><Relationship Id="rId13" Type="http://schemas.openxmlformats.org/officeDocument/2006/relationships/hyperlink" Target="mailto:ngreen@gmail.com" TargetMode="External"/><Relationship Id="rId109" Type="http://schemas.openxmlformats.org/officeDocument/2006/relationships/hyperlink" Target="mailto:ngreen@gmail.com" TargetMode="External"/><Relationship Id="rId260" Type="http://schemas.openxmlformats.org/officeDocument/2006/relationships/hyperlink" Target="file:///\\vmaksa69901aca\interfacefiles$\" TargetMode="External"/><Relationship Id="rId316" Type="http://schemas.openxmlformats.org/officeDocument/2006/relationships/hyperlink" Target="file:///\\svaksa69901a2u\InterfaceFiles\" TargetMode="External"/><Relationship Id="rId55" Type="http://schemas.openxmlformats.org/officeDocument/2006/relationships/hyperlink" Target="mailto:realtor@cc.com" TargetMode="External"/><Relationship Id="rId97" Type="http://schemas.openxmlformats.org/officeDocument/2006/relationships/hyperlink" Target="mailto:alice@usbank.com" TargetMode="External"/><Relationship Id="rId120" Type="http://schemas.openxmlformats.org/officeDocument/2006/relationships/hyperlink" Target="mailto:ngreen@gmail.com" TargetMode="External"/><Relationship Id="rId358" Type="http://schemas.openxmlformats.org/officeDocument/2006/relationships/hyperlink" Target="file:///\\svaksa69901mqe\InterfaceFiles$\" TargetMode="External"/><Relationship Id="rId162" Type="http://schemas.openxmlformats.org/officeDocument/2006/relationships/hyperlink" Target="mailto:abc@usbank.com" TargetMode="External"/><Relationship Id="rId218" Type="http://schemas.openxmlformats.org/officeDocument/2006/relationships/hyperlink" Target="file:///\\vmiksa69901a19\InterfaceFiles\" TargetMode="External"/><Relationship Id="rId425" Type="http://schemas.openxmlformats.org/officeDocument/2006/relationships/comments" Target="../comments2.xml"/><Relationship Id="rId271" Type="http://schemas.openxmlformats.org/officeDocument/2006/relationships/hyperlink" Target="file:///\\vmaksa69901aca\interfacefiles$\" TargetMode="External"/><Relationship Id="rId24" Type="http://schemas.openxmlformats.org/officeDocument/2006/relationships/hyperlink" Target="mailto:gasdfasdf@ddd.com" TargetMode="External"/><Relationship Id="rId66" Type="http://schemas.openxmlformats.org/officeDocument/2006/relationships/hyperlink" Target="mailto:ngreen@gmail.com" TargetMode="External"/><Relationship Id="rId131" Type="http://schemas.openxmlformats.org/officeDocument/2006/relationships/hyperlink" Target="mailto:abc@usbank.com" TargetMode="External"/><Relationship Id="rId327" Type="http://schemas.openxmlformats.org/officeDocument/2006/relationships/hyperlink" Target="file:///\\svaksa69901a2u\InterfaceFiles\" TargetMode="External"/><Relationship Id="rId369" Type="http://schemas.openxmlformats.org/officeDocument/2006/relationships/hyperlink" Target="file:///\\svaksa69901mqe\InterfaceFiles$\" TargetMode="External"/><Relationship Id="rId173" Type="http://schemas.openxmlformats.org/officeDocument/2006/relationships/hyperlink" Target="mailto:abc@usbank.com" TargetMode="External"/><Relationship Id="rId229" Type="http://schemas.openxmlformats.org/officeDocument/2006/relationships/hyperlink" Target="file:///\\vmiksa69901a19\InterfaceFiles\" TargetMode="External"/><Relationship Id="rId380" Type="http://schemas.openxmlformats.org/officeDocument/2006/relationships/hyperlink" Target="file:///\\svaksa69901mqe\InterfaceFiles$\" TargetMode="External"/><Relationship Id="rId240" Type="http://schemas.openxmlformats.org/officeDocument/2006/relationships/hyperlink" Target="file:///\\vmaksa69901aca\interfacefiles$\" TargetMode="External"/><Relationship Id="rId35" Type="http://schemas.openxmlformats.org/officeDocument/2006/relationships/hyperlink" Target="mailto:realtor@cc.com" TargetMode="External"/><Relationship Id="rId77" Type="http://schemas.openxmlformats.org/officeDocument/2006/relationships/hyperlink" Target="mailto:gasdfasdf@ddd.com" TargetMode="External"/><Relationship Id="rId100" Type="http://schemas.openxmlformats.org/officeDocument/2006/relationships/hyperlink" Target="mailto:ngreen@gmail.com" TargetMode="External"/><Relationship Id="rId282" Type="http://schemas.openxmlformats.org/officeDocument/2006/relationships/hyperlink" Target="file:///\\vmaksa69901aca\interfacefiles$\" TargetMode="External"/><Relationship Id="rId338" Type="http://schemas.openxmlformats.org/officeDocument/2006/relationships/hyperlink" Target="file:///\\svaksa69901mqe\InterfaceFiles$\" TargetMode="External"/><Relationship Id="rId8" Type="http://schemas.openxmlformats.org/officeDocument/2006/relationships/hyperlink" Target="mailto:gasdfasdf@ddd.com" TargetMode="External"/><Relationship Id="rId142" Type="http://schemas.openxmlformats.org/officeDocument/2006/relationships/hyperlink" Target="mailto:abc@usbank.com" TargetMode="External"/><Relationship Id="rId184" Type="http://schemas.openxmlformats.org/officeDocument/2006/relationships/hyperlink" Target="file:///\\vmiksa69901a19\InterfaceFiles\" TargetMode="External"/><Relationship Id="rId391" Type="http://schemas.openxmlformats.org/officeDocument/2006/relationships/hyperlink" Target="mailto:gasdfasdf@ddd.com" TargetMode="External"/><Relationship Id="rId405" Type="http://schemas.openxmlformats.org/officeDocument/2006/relationships/hyperlink" Target="file:///\\vmaksa69901aca\interfacefiles$\" TargetMode="External"/><Relationship Id="rId251" Type="http://schemas.openxmlformats.org/officeDocument/2006/relationships/hyperlink" Target="file:///\\vmaksa69901aca\interfacefiles$\" TargetMode="External"/><Relationship Id="rId46" Type="http://schemas.openxmlformats.org/officeDocument/2006/relationships/hyperlink" Target="mailto:gasdfasdf@ddd.com" TargetMode="External"/><Relationship Id="rId293" Type="http://schemas.openxmlformats.org/officeDocument/2006/relationships/hyperlink" Target="file:///\\svaksa69901a2u\InterfaceFiles\" TargetMode="External"/><Relationship Id="rId307" Type="http://schemas.openxmlformats.org/officeDocument/2006/relationships/hyperlink" Target="file:///\\svaksa69901a2u\InterfaceFiles\" TargetMode="External"/><Relationship Id="rId349" Type="http://schemas.openxmlformats.org/officeDocument/2006/relationships/hyperlink" Target="file:///\\svaksa69901mqe\InterfaceFiles$\" TargetMode="External"/><Relationship Id="rId88" Type="http://schemas.openxmlformats.org/officeDocument/2006/relationships/hyperlink" Target="mailto:ngreen@gmail.com" TargetMode="External"/><Relationship Id="rId111" Type="http://schemas.openxmlformats.org/officeDocument/2006/relationships/hyperlink" Target="mailto:ngreen@gmail.com" TargetMode="External"/><Relationship Id="rId153" Type="http://schemas.openxmlformats.org/officeDocument/2006/relationships/hyperlink" Target="mailto:abc@usbank.com" TargetMode="External"/><Relationship Id="rId195" Type="http://schemas.openxmlformats.org/officeDocument/2006/relationships/hyperlink" Target="file:///\\vmiksa69901a19\InterfaceFiles\" TargetMode="External"/><Relationship Id="rId209" Type="http://schemas.openxmlformats.org/officeDocument/2006/relationships/hyperlink" Target="file:///\\vmiksa69901a19\InterfaceFiles\" TargetMode="External"/><Relationship Id="rId360" Type="http://schemas.openxmlformats.org/officeDocument/2006/relationships/hyperlink" Target="file:///\\svaksa69901mqe\InterfaceFiles$\" TargetMode="External"/><Relationship Id="rId416" Type="http://schemas.openxmlformats.org/officeDocument/2006/relationships/hyperlink" Target="mailto:gasdfasdf@ddd.com" TargetMode="External"/><Relationship Id="rId220" Type="http://schemas.openxmlformats.org/officeDocument/2006/relationships/hyperlink" Target="file:///\\vmiksa69901a19\InterfaceFiles\" TargetMode="External"/><Relationship Id="rId15" Type="http://schemas.openxmlformats.org/officeDocument/2006/relationships/hyperlink" Target="mailto:realtor@cc.com" TargetMode="External"/><Relationship Id="rId57" Type="http://schemas.openxmlformats.org/officeDocument/2006/relationships/hyperlink" Target="mailto:ngreen@gmail.com" TargetMode="External"/><Relationship Id="rId262" Type="http://schemas.openxmlformats.org/officeDocument/2006/relationships/hyperlink" Target="file:///\\vmaksa69901aca\interfacefiles$\" TargetMode="External"/><Relationship Id="rId318" Type="http://schemas.openxmlformats.org/officeDocument/2006/relationships/hyperlink" Target="file:///\\svaksa69901a2u\InterfaceFiles\" TargetMode="External"/><Relationship Id="rId99" Type="http://schemas.openxmlformats.org/officeDocument/2006/relationships/hyperlink" Target="mailto:ngreen@gmail.com" TargetMode="External"/><Relationship Id="rId122" Type="http://schemas.openxmlformats.org/officeDocument/2006/relationships/hyperlink" Target="mailto:abc@usbank.com;xyz@usbank.com;efg@usbank.com;hij@usbank.com" TargetMode="External"/><Relationship Id="rId164" Type="http://schemas.openxmlformats.org/officeDocument/2006/relationships/hyperlink" Target="mailto:abc@usbank.com" TargetMode="External"/><Relationship Id="rId371" Type="http://schemas.openxmlformats.org/officeDocument/2006/relationships/hyperlink" Target="file:///\\svaksa69901mqe\InterfaceFiles$\" TargetMode="External"/><Relationship Id="rId26" Type="http://schemas.openxmlformats.org/officeDocument/2006/relationships/hyperlink" Target="mailto:ngreen@gmail.com" TargetMode="External"/><Relationship Id="rId231" Type="http://schemas.openxmlformats.org/officeDocument/2006/relationships/hyperlink" Target="file:///\\vmaksa69901aca\interfacefiles$\" TargetMode="External"/><Relationship Id="rId273" Type="http://schemas.openxmlformats.org/officeDocument/2006/relationships/hyperlink" Target="file:///\\vmaksa69901aca\interfacefiles$\" TargetMode="External"/><Relationship Id="rId329" Type="http://schemas.openxmlformats.org/officeDocument/2006/relationships/hyperlink" Target="file:///\\svaksa69901a2u\InterfaceFiles\" TargetMode="External"/><Relationship Id="rId68" Type="http://schemas.openxmlformats.org/officeDocument/2006/relationships/hyperlink" Target="mailto:realtor@cc.com" TargetMode="External"/><Relationship Id="rId133" Type="http://schemas.openxmlformats.org/officeDocument/2006/relationships/hyperlink" Target="mailto:abc@usbank.com" TargetMode="External"/><Relationship Id="rId175" Type="http://schemas.openxmlformats.org/officeDocument/2006/relationships/hyperlink" Target="mailto:info@smithdollar.com" TargetMode="External"/><Relationship Id="rId340" Type="http://schemas.openxmlformats.org/officeDocument/2006/relationships/hyperlink" Target="file:///\\svaksa69901mqe\InterfaceFiles$\" TargetMode="External"/><Relationship Id="rId200" Type="http://schemas.openxmlformats.org/officeDocument/2006/relationships/hyperlink" Target="file:///\\vmiksa69901a19\InterfaceFiles\" TargetMode="External"/><Relationship Id="rId382" Type="http://schemas.openxmlformats.org/officeDocument/2006/relationships/hyperlink" Target="file:///\\svaksa69901mqe\InterfaceFiles$\" TargetMode="External"/><Relationship Id="rId242" Type="http://schemas.openxmlformats.org/officeDocument/2006/relationships/hyperlink" Target="file:///\\vmaksa69901aca\interfacefiles$\" TargetMode="External"/><Relationship Id="rId284" Type="http://schemas.openxmlformats.org/officeDocument/2006/relationships/hyperlink" Target="file:///\\svaksa69901a2u\InterfaceFiles\" TargetMode="External"/><Relationship Id="rId37" Type="http://schemas.openxmlformats.org/officeDocument/2006/relationships/hyperlink" Target="mailto:alice@usbank.com" TargetMode="External"/><Relationship Id="rId79" Type="http://schemas.openxmlformats.org/officeDocument/2006/relationships/hyperlink" Target="mailto:alice@usbank.com" TargetMode="External"/><Relationship Id="rId102" Type="http://schemas.openxmlformats.org/officeDocument/2006/relationships/hyperlink" Target="mailto:ngreen@gmail.com" TargetMode="External"/><Relationship Id="rId144" Type="http://schemas.openxmlformats.org/officeDocument/2006/relationships/hyperlink" Target="mailto:abc@usbank.com" TargetMode="External"/><Relationship Id="rId90" Type="http://schemas.openxmlformats.org/officeDocument/2006/relationships/hyperlink" Target="mailto:ngreen@gmail.com" TargetMode="External"/><Relationship Id="rId186" Type="http://schemas.openxmlformats.org/officeDocument/2006/relationships/hyperlink" Target="file:///\\vmiksa69901a19\InterfaceFiles\" TargetMode="External"/><Relationship Id="rId351" Type="http://schemas.openxmlformats.org/officeDocument/2006/relationships/hyperlink" Target="file:///\\svaksa69901mqe\InterfaceFiles$\" TargetMode="External"/><Relationship Id="rId393" Type="http://schemas.openxmlformats.org/officeDocument/2006/relationships/hyperlink" Target="mailto:abc@usbank.com" TargetMode="External"/><Relationship Id="rId407" Type="http://schemas.openxmlformats.org/officeDocument/2006/relationships/hyperlink" Target="file:///\\svaksa69901mqe\InterfaceFiles$\" TargetMode="External"/><Relationship Id="rId211" Type="http://schemas.openxmlformats.org/officeDocument/2006/relationships/hyperlink" Target="file:///\\vmiksa69901a19\InterfaceFiles\" TargetMode="External"/><Relationship Id="rId253" Type="http://schemas.openxmlformats.org/officeDocument/2006/relationships/hyperlink" Target="file:///\\vmaksa69901aca\interfacefiles$\" TargetMode="External"/><Relationship Id="rId295" Type="http://schemas.openxmlformats.org/officeDocument/2006/relationships/hyperlink" Target="file:///\\svaksa69901a2u\InterfaceFiles\" TargetMode="External"/><Relationship Id="rId309" Type="http://schemas.openxmlformats.org/officeDocument/2006/relationships/hyperlink" Target="file:///\\svaksa69901a2u\InterfaceFiles\" TargetMode="External"/><Relationship Id="rId48" Type="http://schemas.openxmlformats.org/officeDocument/2006/relationships/hyperlink" Target="mailto:alice@usbank.com" TargetMode="External"/><Relationship Id="rId113" Type="http://schemas.openxmlformats.org/officeDocument/2006/relationships/hyperlink" Target="mailto:ngreen@gmail.com" TargetMode="External"/><Relationship Id="rId320" Type="http://schemas.openxmlformats.org/officeDocument/2006/relationships/hyperlink" Target="file:///\\svaksa69901a2u\InterfaceFiles\" TargetMode="External"/><Relationship Id="rId155" Type="http://schemas.openxmlformats.org/officeDocument/2006/relationships/hyperlink" Target="mailto:abc@usbank.com" TargetMode="External"/><Relationship Id="rId197" Type="http://schemas.openxmlformats.org/officeDocument/2006/relationships/hyperlink" Target="file:///\\vmiksa69901a19\InterfaceFiles\" TargetMode="External"/><Relationship Id="rId362" Type="http://schemas.openxmlformats.org/officeDocument/2006/relationships/hyperlink" Target="file:///\\svaksa69901mqe\InterfaceFiles$\" TargetMode="External"/><Relationship Id="rId418" Type="http://schemas.openxmlformats.org/officeDocument/2006/relationships/hyperlink" Target="file:///\\vmiksa69901a19\InterfaceFiles\" TargetMode="External"/><Relationship Id="rId222" Type="http://schemas.openxmlformats.org/officeDocument/2006/relationships/hyperlink" Target="file:///\\vmiksa69901a19\InterfaceFiles\" TargetMode="External"/><Relationship Id="rId264" Type="http://schemas.openxmlformats.org/officeDocument/2006/relationships/hyperlink" Target="file:///\\vmaksa69901aca\interfacefiles$\" TargetMode="External"/><Relationship Id="rId17" Type="http://schemas.openxmlformats.org/officeDocument/2006/relationships/hyperlink" Target="mailto:gasdfasdf@ddd.com" TargetMode="External"/><Relationship Id="rId59" Type="http://schemas.openxmlformats.org/officeDocument/2006/relationships/hyperlink" Target="mailto:realtor@cc.com" TargetMode="External"/><Relationship Id="rId124" Type="http://schemas.openxmlformats.org/officeDocument/2006/relationships/hyperlink" Target="mailto:abc@usbank.com"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mailto:Tcscibc@1" TargetMode="External"/><Relationship Id="rId1" Type="http://schemas.openxmlformats.org/officeDocument/2006/relationships/hyperlink" Target="mailto:ritmandal96@gmail.com" TargetMode="Externa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17" Type="http://schemas.openxmlformats.org/officeDocument/2006/relationships/hyperlink" Target="mailto:abc@usbank.com" TargetMode="External"/><Relationship Id="rId21" Type="http://schemas.openxmlformats.org/officeDocument/2006/relationships/hyperlink" Target="mailto:ngreen@gmail.com" TargetMode="External"/><Relationship Id="rId42" Type="http://schemas.openxmlformats.org/officeDocument/2006/relationships/hyperlink" Target="mailto:ngreen@gmail.com" TargetMode="External"/><Relationship Id="rId63" Type="http://schemas.openxmlformats.org/officeDocument/2006/relationships/hyperlink" Target="mailto:ngreen@gmail.com" TargetMode="External"/><Relationship Id="rId84" Type="http://schemas.openxmlformats.org/officeDocument/2006/relationships/hyperlink" Target="mailto:abc@usbank.com" TargetMode="External"/><Relationship Id="rId138" Type="http://schemas.openxmlformats.org/officeDocument/2006/relationships/hyperlink" Target="mailto:abc@usbank.com" TargetMode="External"/><Relationship Id="rId159" Type="http://schemas.openxmlformats.org/officeDocument/2006/relationships/hyperlink" Target="mailto:alice@usbank.com" TargetMode="External"/><Relationship Id="rId170" Type="http://schemas.openxmlformats.org/officeDocument/2006/relationships/hyperlink" Target="mailto:alice@usbank.com" TargetMode="External"/><Relationship Id="rId191" Type="http://schemas.openxmlformats.org/officeDocument/2006/relationships/hyperlink" Target="mailto:alice@usbank.com" TargetMode="External"/><Relationship Id="rId205" Type="http://schemas.openxmlformats.org/officeDocument/2006/relationships/hyperlink" Target="mailto:alice@usbank.com" TargetMode="External"/><Relationship Id="rId107" Type="http://schemas.openxmlformats.org/officeDocument/2006/relationships/hyperlink" Target="mailto:abc@usbank.com" TargetMode="External"/><Relationship Id="rId11" Type="http://schemas.openxmlformats.org/officeDocument/2006/relationships/hyperlink" Target="mailto:Up90u_js8zwuppp@jgsz.zbj" TargetMode="External"/><Relationship Id="rId32" Type="http://schemas.openxmlformats.org/officeDocument/2006/relationships/hyperlink" Target="mailto:ngreen@gmail.com" TargetMode="External"/><Relationship Id="rId53" Type="http://schemas.openxmlformats.org/officeDocument/2006/relationships/hyperlink" Target="mailto:ngreen@gmail.com" TargetMode="External"/><Relationship Id="rId74" Type="http://schemas.openxmlformats.org/officeDocument/2006/relationships/hyperlink" Target="mailto:ngreen@gmail.com" TargetMode="External"/><Relationship Id="rId128" Type="http://schemas.openxmlformats.org/officeDocument/2006/relationships/hyperlink" Target="mailto:abc@usbank.com" TargetMode="External"/><Relationship Id="rId149" Type="http://schemas.openxmlformats.org/officeDocument/2006/relationships/hyperlink" Target="mailto:alice@usbank.com" TargetMode="External"/><Relationship Id="rId5" Type="http://schemas.openxmlformats.org/officeDocument/2006/relationships/hyperlink" Target="mailto:Up90u_js8zwuppp@jgsz.zbj" TargetMode="External"/><Relationship Id="rId95" Type="http://schemas.openxmlformats.org/officeDocument/2006/relationships/hyperlink" Target="mailto:abc@usbank.com" TargetMode="External"/><Relationship Id="rId160" Type="http://schemas.openxmlformats.org/officeDocument/2006/relationships/hyperlink" Target="mailto:alice@usbank.com" TargetMode="External"/><Relationship Id="rId181" Type="http://schemas.openxmlformats.org/officeDocument/2006/relationships/hyperlink" Target="mailto:alice@usbank.com" TargetMode="External"/><Relationship Id="rId22" Type="http://schemas.openxmlformats.org/officeDocument/2006/relationships/hyperlink" Target="mailto:ngreen@gmail.com" TargetMode="External"/><Relationship Id="rId43" Type="http://schemas.openxmlformats.org/officeDocument/2006/relationships/hyperlink" Target="mailto:ngreen@gmail.com" TargetMode="External"/><Relationship Id="rId64" Type="http://schemas.openxmlformats.org/officeDocument/2006/relationships/hyperlink" Target="mailto:ngreen@gmail.com" TargetMode="External"/><Relationship Id="rId118" Type="http://schemas.openxmlformats.org/officeDocument/2006/relationships/hyperlink" Target="mailto:abc@usbank.com" TargetMode="External"/><Relationship Id="rId139" Type="http://schemas.openxmlformats.org/officeDocument/2006/relationships/hyperlink" Target="mailto:abc@usbank.com" TargetMode="External"/><Relationship Id="rId85" Type="http://schemas.openxmlformats.org/officeDocument/2006/relationships/hyperlink" Target="mailto:abc@usbank.com" TargetMode="External"/><Relationship Id="rId150" Type="http://schemas.openxmlformats.org/officeDocument/2006/relationships/hyperlink" Target="mailto:alice@usbank.com" TargetMode="External"/><Relationship Id="rId171" Type="http://schemas.openxmlformats.org/officeDocument/2006/relationships/hyperlink" Target="mailto:alice@usbank.com" TargetMode="External"/><Relationship Id="rId192" Type="http://schemas.openxmlformats.org/officeDocument/2006/relationships/hyperlink" Target="mailto:alice@usbank.com" TargetMode="External"/><Relationship Id="rId206" Type="http://schemas.openxmlformats.org/officeDocument/2006/relationships/hyperlink" Target="mailto:alice@usbank.com" TargetMode="External"/><Relationship Id="rId12" Type="http://schemas.openxmlformats.org/officeDocument/2006/relationships/hyperlink" Target="mailto:Up90u_js8zwuppp@jgsz.zbj" TargetMode="External"/><Relationship Id="rId33" Type="http://schemas.openxmlformats.org/officeDocument/2006/relationships/hyperlink" Target="mailto:ngreen@gmail.com" TargetMode="External"/><Relationship Id="rId108" Type="http://schemas.openxmlformats.org/officeDocument/2006/relationships/hyperlink" Target="mailto:abc@usbank.com" TargetMode="External"/><Relationship Id="rId129" Type="http://schemas.openxmlformats.org/officeDocument/2006/relationships/hyperlink" Target="mailto:abc@usbank.com" TargetMode="External"/><Relationship Id="rId54" Type="http://schemas.openxmlformats.org/officeDocument/2006/relationships/hyperlink" Target="mailto:ngreen@gmail.com" TargetMode="External"/><Relationship Id="rId75" Type="http://schemas.openxmlformats.org/officeDocument/2006/relationships/hyperlink" Target="mailto:ngreen@gmail.com" TargetMode="External"/><Relationship Id="rId96" Type="http://schemas.openxmlformats.org/officeDocument/2006/relationships/hyperlink" Target="mailto:abc@usbank.com" TargetMode="External"/><Relationship Id="rId140" Type="http://schemas.openxmlformats.org/officeDocument/2006/relationships/hyperlink" Target="mailto:abc@usbank.com" TargetMode="External"/><Relationship Id="rId161" Type="http://schemas.openxmlformats.org/officeDocument/2006/relationships/hyperlink" Target="mailto:alice@usbank.com" TargetMode="External"/><Relationship Id="rId182" Type="http://schemas.openxmlformats.org/officeDocument/2006/relationships/hyperlink" Target="mailto:alice@usbank.com" TargetMode="External"/><Relationship Id="rId6" Type="http://schemas.openxmlformats.org/officeDocument/2006/relationships/hyperlink" Target="mailto:Up90u_js8zwuppp@jgsz.zbj" TargetMode="External"/><Relationship Id="rId23" Type="http://schemas.openxmlformats.org/officeDocument/2006/relationships/hyperlink" Target="mailto:ngreen@gmail.com" TargetMode="External"/><Relationship Id="rId119" Type="http://schemas.openxmlformats.org/officeDocument/2006/relationships/hyperlink" Target="mailto:abc@usbank.com" TargetMode="External"/><Relationship Id="rId44" Type="http://schemas.openxmlformats.org/officeDocument/2006/relationships/hyperlink" Target="mailto:ngreen@gmail.com" TargetMode="External"/><Relationship Id="rId65" Type="http://schemas.openxmlformats.org/officeDocument/2006/relationships/hyperlink" Target="mailto:ngreen@gmail.com" TargetMode="External"/><Relationship Id="rId86" Type="http://schemas.openxmlformats.org/officeDocument/2006/relationships/hyperlink" Target="mailto:abc@usbank.com" TargetMode="External"/><Relationship Id="rId130" Type="http://schemas.openxmlformats.org/officeDocument/2006/relationships/hyperlink" Target="mailto:abc@usbank.com" TargetMode="External"/><Relationship Id="rId151" Type="http://schemas.openxmlformats.org/officeDocument/2006/relationships/hyperlink" Target="mailto:alice@usbank.com" TargetMode="External"/><Relationship Id="rId172" Type="http://schemas.openxmlformats.org/officeDocument/2006/relationships/hyperlink" Target="mailto:alice@usbank.com" TargetMode="External"/><Relationship Id="rId193" Type="http://schemas.openxmlformats.org/officeDocument/2006/relationships/hyperlink" Target="mailto:alice@usbank.com" TargetMode="External"/><Relationship Id="rId207" Type="http://schemas.openxmlformats.org/officeDocument/2006/relationships/hyperlink" Target="mailto:alice@usbank.com" TargetMode="External"/><Relationship Id="rId13" Type="http://schemas.openxmlformats.org/officeDocument/2006/relationships/hyperlink" Target="mailto:Up90u_js8zwuppp@jgsz.zbj" TargetMode="External"/><Relationship Id="rId109" Type="http://schemas.openxmlformats.org/officeDocument/2006/relationships/hyperlink" Target="mailto:abc@usbank.com" TargetMode="External"/><Relationship Id="rId34" Type="http://schemas.openxmlformats.org/officeDocument/2006/relationships/hyperlink" Target="mailto:ngreen@gmail.com" TargetMode="External"/><Relationship Id="rId55" Type="http://schemas.openxmlformats.org/officeDocument/2006/relationships/hyperlink" Target="mailto:ngreen@gmail.com" TargetMode="External"/><Relationship Id="rId76" Type="http://schemas.openxmlformats.org/officeDocument/2006/relationships/hyperlink" Target="mailto:ngreen@gmail.com" TargetMode="External"/><Relationship Id="rId97" Type="http://schemas.openxmlformats.org/officeDocument/2006/relationships/hyperlink" Target="mailto:abc@usbank.com" TargetMode="External"/><Relationship Id="rId120" Type="http://schemas.openxmlformats.org/officeDocument/2006/relationships/hyperlink" Target="mailto:abc@usbank.com" TargetMode="External"/><Relationship Id="rId141" Type="http://schemas.openxmlformats.org/officeDocument/2006/relationships/hyperlink" Target="mailto:abc@usbank.com" TargetMode="External"/><Relationship Id="rId7" Type="http://schemas.openxmlformats.org/officeDocument/2006/relationships/hyperlink" Target="mailto:Up90u_js8zwuppp@jgsz.zbj" TargetMode="External"/><Relationship Id="rId162" Type="http://schemas.openxmlformats.org/officeDocument/2006/relationships/hyperlink" Target="mailto:alice@usbank.com" TargetMode="External"/><Relationship Id="rId183" Type="http://schemas.openxmlformats.org/officeDocument/2006/relationships/hyperlink" Target="mailto:alice@usbank.com" TargetMode="External"/><Relationship Id="rId24" Type="http://schemas.openxmlformats.org/officeDocument/2006/relationships/hyperlink" Target="mailto:ngreen@gmail.com" TargetMode="External"/><Relationship Id="rId45" Type="http://schemas.openxmlformats.org/officeDocument/2006/relationships/hyperlink" Target="mailto:ngreen@gmail.com" TargetMode="External"/><Relationship Id="rId66" Type="http://schemas.openxmlformats.org/officeDocument/2006/relationships/hyperlink" Target="mailto:ngreen@gmail.com" TargetMode="External"/><Relationship Id="rId87" Type="http://schemas.openxmlformats.org/officeDocument/2006/relationships/hyperlink" Target="mailto:abc@usbank.com" TargetMode="External"/><Relationship Id="rId110" Type="http://schemas.openxmlformats.org/officeDocument/2006/relationships/hyperlink" Target="mailto:abc@usbank.com" TargetMode="External"/><Relationship Id="rId131" Type="http://schemas.openxmlformats.org/officeDocument/2006/relationships/hyperlink" Target="mailto:abc@usbank.com" TargetMode="External"/><Relationship Id="rId152" Type="http://schemas.openxmlformats.org/officeDocument/2006/relationships/hyperlink" Target="mailto:alice@usbank.com" TargetMode="External"/><Relationship Id="rId173" Type="http://schemas.openxmlformats.org/officeDocument/2006/relationships/hyperlink" Target="mailto:alice@usbank.com" TargetMode="External"/><Relationship Id="rId194" Type="http://schemas.openxmlformats.org/officeDocument/2006/relationships/hyperlink" Target="mailto:alice@usbank.com" TargetMode="External"/><Relationship Id="rId208" Type="http://schemas.openxmlformats.org/officeDocument/2006/relationships/hyperlink" Target="mailto:alice@usbank.com" TargetMode="External"/><Relationship Id="rId19" Type="http://schemas.openxmlformats.org/officeDocument/2006/relationships/hyperlink" Target="mailto:ngreen@gmail.com" TargetMode="External"/><Relationship Id="rId14" Type="http://schemas.openxmlformats.org/officeDocument/2006/relationships/hyperlink" Target="mailto:ngreen@gmail.com" TargetMode="External"/><Relationship Id="rId30" Type="http://schemas.openxmlformats.org/officeDocument/2006/relationships/hyperlink" Target="mailto:ngreen@gmail.com" TargetMode="External"/><Relationship Id="rId35" Type="http://schemas.openxmlformats.org/officeDocument/2006/relationships/hyperlink" Target="mailto:ngreen@gmail.com" TargetMode="External"/><Relationship Id="rId56" Type="http://schemas.openxmlformats.org/officeDocument/2006/relationships/hyperlink" Target="mailto:ngreen@gmail.com" TargetMode="External"/><Relationship Id="rId77" Type="http://schemas.openxmlformats.org/officeDocument/2006/relationships/hyperlink" Target="mailto:ngreen@gmail.com" TargetMode="External"/><Relationship Id="rId100" Type="http://schemas.openxmlformats.org/officeDocument/2006/relationships/hyperlink" Target="mailto:abc@usbank.com" TargetMode="External"/><Relationship Id="rId105" Type="http://schemas.openxmlformats.org/officeDocument/2006/relationships/hyperlink" Target="mailto:abc@usbank.com" TargetMode="External"/><Relationship Id="rId126" Type="http://schemas.openxmlformats.org/officeDocument/2006/relationships/hyperlink" Target="mailto:abc@usbank.com" TargetMode="External"/><Relationship Id="rId147" Type="http://schemas.openxmlformats.org/officeDocument/2006/relationships/hyperlink" Target="mailto:abc@usbank.com" TargetMode="External"/><Relationship Id="rId168" Type="http://schemas.openxmlformats.org/officeDocument/2006/relationships/hyperlink" Target="mailto:alice@usbank.com" TargetMode="External"/><Relationship Id="rId8" Type="http://schemas.openxmlformats.org/officeDocument/2006/relationships/hyperlink" Target="mailto:Up90u_js8zwuppp@jgsz.zbj" TargetMode="External"/><Relationship Id="rId51" Type="http://schemas.openxmlformats.org/officeDocument/2006/relationships/hyperlink" Target="mailto:ngreen@gmail.com" TargetMode="External"/><Relationship Id="rId72" Type="http://schemas.openxmlformats.org/officeDocument/2006/relationships/hyperlink" Target="https://new.mortgageinsurance.genworth.com/" TargetMode="External"/><Relationship Id="rId93" Type="http://schemas.openxmlformats.org/officeDocument/2006/relationships/hyperlink" Target="mailto:abc@usbank.com" TargetMode="External"/><Relationship Id="rId98" Type="http://schemas.openxmlformats.org/officeDocument/2006/relationships/hyperlink" Target="mailto:abc@usbank.com" TargetMode="External"/><Relationship Id="rId121" Type="http://schemas.openxmlformats.org/officeDocument/2006/relationships/hyperlink" Target="mailto:abc@usbank.com" TargetMode="External"/><Relationship Id="rId142" Type="http://schemas.openxmlformats.org/officeDocument/2006/relationships/hyperlink" Target="mailto:abc@usbank.com" TargetMode="External"/><Relationship Id="rId163" Type="http://schemas.openxmlformats.org/officeDocument/2006/relationships/hyperlink" Target="mailto:alice@usbank.com" TargetMode="External"/><Relationship Id="rId184" Type="http://schemas.openxmlformats.org/officeDocument/2006/relationships/hyperlink" Target="mailto:alice@usbank.com" TargetMode="External"/><Relationship Id="rId189" Type="http://schemas.openxmlformats.org/officeDocument/2006/relationships/hyperlink" Target="mailto:alice@usbank.com" TargetMode="External"/><Relationship Id="rId3" Type="http://schemas.openxmlformats.org/officeDocument/2006/relationships/hyperlink" Target="mailto:Up90u_js8zwuppp@jgsz.zbj" TargetMode="External"/><Relationship Id="rId25" Type="http://schemas.openxmlformats.org/officeDocument/2006/relationships/hyperlink" Target="mailto:ngreen@gmail.com" TargetMode="External"/><Relationship Id="rId46" Type="http://schemas.openxmlformats.org/officeDocument/2006/relationships/hyperlink" Target="mailto:ngreen@gmail.com" TargetMode="External"/><Relationship Id="rId67" Type="http://schemas.openxmlformats.org/officeDocument/2006/relationships/hyperlink" Target="mailto:ngreen@gmail.com" TargetMode="External"/><Relationship Id="rId116" Type="http://schemas.openxmlformats.org/officeDocument/2006/relationships/hyperlink" Target="mailto:abc@usbank.com" TargetMode="External"/><Relationship Id="rId137" Type="http://schemas.openxmlformats.org/officeDocument/2006/relationships/hyperlink" Target="mailto:abc@usbank.com" TargetMode="External"/><Relationship Id="rId158" Type="http://schemas.openxmlformats.org/officeDocument/2006/relationships/hyperlink" Target="mailto:alice@usbank.com" TargetMode="External"/><Relationship Id="rId20" Type="http://schemas.openxmlformats.org/officeDocument/2006/relationships/hyperlink" Target="mailto:ngreen@gmail.com" TargetMode="External"/><Relationship Id="rId41" Type="http://schemas.openxmlformats.org/officeDocument/2006/relationships/hyperlink" Target="mailto:ngreen@gmail.com" TargetMode="External"/><Relationship Id="rId62" Type="http://schemas.openxmlformats.org/officeDocument/2006/relationships/hyperlink" Target="mailto:ngreen@gmail.com" TargetMode="External"/><Relationship Id="rId83" Type="http://schemas.openxmlformats.org/officeDocument/2006/relationships/hyperlink" Target="mailto:abc@usbank.com" TargetMode="External"/><Relationship Id="rId88" Type="http://schemas.openxmlformats.org/officeDocument/2006/relationships/hyperlink" Target="mailto:abc@usbank.com" TargetMode="External"/><Relationship Id="rId111" Type="http://schemas.openxmlformats.org/officeDocument/2006/relationships/hyperlink" Target="mailto:abc@usbank.com" TargetMode="External"/><Relationship Id="rId132" Type="http://schemas.openxmlformats.org/officeDocument/2006/relationships/hyperlink" Target="mailto:abc@usbank.com" TargetMode="External"/><Relationship Id="rId153" Type="http://schemas.openxmlformats.org/officeDocument/2006/relationships/hyperlink" Target="mailto:alice@usbank.com" TargetMode="External"/><Relationship Id="rId174" Type="http://schemas.openxmlformats.org/officeDocument/2006/relationships/hyperlink" Target="mailto:alice@usbank.com" TargetMode="External"/><Relationship Id="rId179" Type="http://schemas.openxmlformats.org/officeDocument/2006/relationships/hyperlink" Target="mailto:alice@usbank.com" TargetMode="External"/><Relationship Id="rId195" Type="http://schemas.openxmlformats.org/officeDocument/2006/relationships/hyperlink" Target="mailto:alice@usbank.com" TargetMode="External"/><Relationship Id="rId209" Type="http://schemas.openxmlformats.org/officeDocument/2006/relationships/hyperlink" Target="mailto:alice@usbank.com" TargetMode="External"/><Relationship Id="rId190" Type="http://schemas.openxmlformats.org/officeDocument/2006/relationships/hyperlink" Target="mailto:alice@usbank.com" TargetMode="External"/><Relationship Id="rId204" Type="http://schemas.openxmlformats.org/officeDocument/2006/relationships/hyperlink" Target="mailto:alice@usbank.com" TargetMode="External"/><Relationship Id="rId15" Type="http://schemas.openxmlformats.org/officeDocument/2006/relationships/hyperlink" Target="mailto:ngreen@gmail.com" TargetMode="External"/><Relationship Id="rId36" Type="http://schemas.openxmlformats.org/officeDocument/2006/relationships/hyperlink" Target="mailto:ngreen@gmail.com" TargetMode="External"/><Relationship Id="rId57" Type="http://schemas.openxmlformats.org/officeDocument/2006/relationships/hyperlink" Target="mailto:ngreen@gmail.com" TargetMode="External"/><Relationship Id="rId106" Type="http://schemas.openxmlformats.org/officeDocument/2006/relationships/hyperlink" Target="mailto:abc@usbank.com" TargetMode="External"/><Relationship Id="rId127" Type="http://schemas.openxmlformats.org/officeDocument/2006/relationships/hyperlink" Target="mailto:abc@usbank.com" TargetMode="External"/><Relationship Id="rId10" Type="http://schemas.openxmlformats.org/officeDocument/2006/relationships/hyperlink" Target="mailto:Up90u_js8zwuppp@jgsz.zbj" TargetMode="External"/><Relationship Id="rId31" Type="http://schemas.openxmlformats.org/officeDocument/2006/relationships/hyperlink" Target="mailto:ngreen@gmail.com" TargetMode="External"/><Relationship Id="rId52" Type="http://schemas.openxmlformats.org/officeDocument/2006/relationships/hyperlink" Target="mailto:ngreen@gmail.com" TargetMode="External"/><Relationship Id="rId73" Type="http://schemas.openxmlformats.org/officeDocument/2006/relationships/hyperlink" Target="https://new.mortgageinsurance.genworth.com/" TargetMode="External"/><Relationship Id="rId78" Type="http://schemas.openxmlformats.org/officeDocument/2006/relationships/hyperlink" Target="mailto:ngreen@gmail.com" TargetMode="External"/><Relationship Id="rId94" Type="http://schemas.openxmlformats.org/officeDocument/2006/relationships/hyperlink" Target="mailto:abc@usbank.com" TargetMode="External"/><Relationship Id="rId99" Type="http://schemas.openxmlformats.org/officeDocument/2006/relationships/hyperlink" Target="mailto:abc@usbank.com" TargetMode="External"/><Relationship Id="rId101" Type="http://schemas.openxmlformats.org/officeDocument/2006/relationships/hyperlink" Target="mailto:abc@usbank.com" TargetMode="External"/><Relationship Id="rId122" Type="http://schemas.openxmlformats.org/officeDocument/2006/relationships/hyperlink" Target="mailto:abc@usbank.com" TargetMode="External"/><Relationship Id="rId143" Type="http://schemas.openxmlformats.org/officeDocument/2006/relationships/hyperlink" Target="mailto:abc@usbank.com" TargetMode="External"/><Relationship Id="rId148" Type="http://schemas.openxmlformats.org/officeDocument/2006/relationships/hyperlink" Target="mailto:alice@usbank.com" TargetMode="External"/><Relationship Id="rId164" Type="http://schemas.openxmlformats.org/officeDocument/2006/relationships/hyperlink" Target="mailto:alice@usbank.com" TargetMode="External"/><Relationship Id="rId169" Type="http://schemas.openxmlformats.org/officeDocument/2006/relationships/hyperlink" Target="mailto:alice@usbank.com" TargetMode="External"/><Relationship Id="rId185" Type="http://schemas.openxmlformats.org/officeDocument/2006/relationships/hyperlink" Target="mailto:alice@usbank.com" TargetMode="External"/><Relationship Id="rId4" Type="http://schemas.openxmlformats.org/officeDocument/2006/relationships/hyperlink" Target="mailto:Up90u_js8zwuppp@jgsz.zbj" TargetMode="External"/><Relationship Id="rId9" Type="http://schemas.openxmlformats.org/officeDocument/2006/relationships/hyperlink" Target="mailto:Up90u_js8zwuppp@jgsz.zbj" TargetMode="External"/><Relationship Id="rId180" Type="http://schemas.openxmlformats.org/officeDocument/2006/relationships/hyperlink" Target="mailto:alice@usbank.com" TargetMode="External"/><Relationship Id="rId210" Type="http://schemas.openxmlformats.org/officeDocument/2006/relationships/hyperlink" Target="mailto:alice@usbank.com" TargetMode="External"/><Relationship Id="rId26" Type="http://schemas.openxmlformats.org/officeDocument/2006/relationships/hyperlink" Target="mailto:ngreen@gmail.com" TargetMode="External"/><Relationship Id="rId47" Type="http://schemas.openxmlformats.org/officeDocument/2006/relationships/hyperlink" Target="mailto:ngreen@gmail.com" TargetMode="External"/><Relationship Id="rId68" Type="http://schemas.openxmlformats.org/officeDocument/2006/relationships/hyperlink" Target="mailto:ngreen@gmail.com" TargetMode="External"/><Relationship Id="rId89" Type="http://schemas.openxmlformats.org/officeDocument/2006/relationships/hyperlink" Target="mailto:abc@usbank.com" TargetMode="External"/><Relationship Id="rId112" Type="http://schemas.openxmlformats.org/officeDocument/2006/relationships/hyperlink" Target="mailto:abc@usbank.com" TargetMode="External"/><Relationship Id="rId133" Type="http://schemas.openxmlformats.org/officeDocument/2006/relationships/hyperlink" Target="mailto:abc@usbank.com" TargetMode="External"/><Relationship Id="rId154" Type="http://schemas.openxmlformats.org/officeDocument/2006/relationships/hyperlink" Target="mailto:alice@usbank.com" TargetMode="External"/><Relationship Id="rId175" Type="http://schemas.openxmlformats.org/officeDocument/2006/relationships/hyperlink" Target="mailto:alice@usbank.com" TargetMode="External"/><Relationship Id="rId196" Type="http://schemas.openxmlformats.org/officeDocument/2006/relationships/hyperlink" Target="mailto:alice@usbank.com" TargetMode="External"/><Relationship Id="rId200" Type="http://schemas.openxmlformats.org/officeDocument/2006/relationships/hyperlink" Target="mailto:alice@usbank.com" TargetMode="External"/><Relationship Id="rId16" Type="http://schemas.openxmlformats.org/officeDocument/2006/relationships/hyperlink" Target="mailto:ngreen@gmail.com" TargetMode="External"/><Relationship Id="rId37" Type="http://schemas.openxmlformats.org/officeDocument/2006/relationships/hyperlink" Target="mailto:ngreen@gmail.com" TargetMode="External"/><Relationship Id="rId58" Type="http://schemas.openxmlformats.org/officeDocument/2006/relationships/hyperlink" Target="mailto:ngreen@gmail.com" TargetMode="External"/><Relationship Id="rId79" Type="http://schemas.openxmlformats.org/officeDocument/2006/relationships/hyperlink" Target="mailto:ngreen@gmail.com" TargetMode="External"/><Relationship Id="rId102" Type="http://schemas.openxmlformats.org/officeDocument/2006/relationships/hyperlink" Target="mailto:abc@usbank.com" TargetMode="External"/><Relationship Id="rId123" Type="http://schemas.openxmlformats.org/officeDocument/2006/relationships/hyperlink" Target="mailto:abc@usbank.com" TargetMode="External"/><Relationship Id="rId144" Type="http://schemas.openxmlformats.org/officeDocument/2006/relationships/hyperlink" Target="mailto:abc@usbank.com" TargetMode="External"/><Relationship Id="rId90" Type="http://schemas.openxmlformats.org/officeDocument/2006/relationships/hyperlink" Target="mailto:abc@usbank.com" TargetMode="External"/><Relationship Id="rId165" Type="http://schemas.openxmlformats.org/officeDocument/2006/relationships/hyperlink" Target="mailto:alice@usbank.com" TargetMode="External"/><Relationship Id="rId186" Type="http://schemas.openxmlformats.org/officeDocument/2006/relationships/hyperlink" Target="mailto:alice@usbank.com" TargetMode="External"/><Relationship Id="rId211" Type="http://schemas.openxmlformats.org/officeDocument/2006/relationships/hyperlink" Target="mailto:alice@usbank.com" TargetMode="External"/><Relationship Id="rId27" Type="http://schemas.openxmlformats.org/officeDocument/2006/relationships/hyperlink" Target="mailto:ngreen@gmail.com" TargetMode="External"/><Relationship Id="rId48" Type="http://schemas.openxmlformats.org/officeDocument/2006/relationships/hyperlink" Target="mailto:ngreen@gmail.com" TargetMode="External"/><Relationship Id="rId69" Type="http://schemas.openxmlformats.org/officeDocument/2006/relationships/hyperlink" Target="mailto:ngreen@gmail.com" TargetMode="External"/><Relationship Id="rId113" Type="http://schemas.openxmlformats.org/officeDocument/2006/relationships/hyperlink" Target="mailto:abc@usbank.com" TargetMode="External"/><Relationship Id="rId134" Type="http://schemas.openxmlformats.org/officeDocument/2006/relationships/hyperlink" Target="mailto:abc@usbank.com" TargetMode="External"/><Relationship Id="rId80" Type="http://schemas.openxmlformats.org/officeDocument/2006/relationships/hyperlink" Target="mailto:ngreen@gmail.com" TargetMode="External"/><Relationship Id="rId155" Type="http://schemas.openxmlformats.org/officeDocument/2006/relationships/hyperlink" Target="mailto:alice@usbank.com" TargetMode="External"/><Relationship Id="rId176" Type="http://schemas.openxmlformats.org/officeDocument/2006/relationships/hyperlink" Target="mailto:alice@usbank.com" TargetMode="External"/><Relationship Id="rId197" Type="http://schemas.openxmlformats.org/officeDocument/2006/relationships/hyperlink" Target="mailto:alice@usbank.com" TargetMode="External"/><Relationship Id="rId201" Type="http://schemas.openxmlformats.org/officeDocument/2006/relationships/hyperlink" Target="mailto:alice@usbank.com" TargetMode="External"/><Relationship Id="rId17" Type="http://schemas.openxmlformats.org/officeDocument/2006/relationships/hyperlink" Target="mailto:ngreen@gmail.com" TargetMode="External"/><Relationship Id="rId38" Type="http://schemas.openxmlformats.org/officeDocument/2006/relationships/hyperlink" Target="mailto:ngreen@gmail.com" TargetMode="External"/><Relationship Id="rId59" Type="http://schemas.openxmlformats.org/officeDocument/2006/relationships/hyperlink" Target="mailto:ngreen@gmail.com" TargetMode="External"/><Relationship Id="rId103" Type="http://schemas.openxmlformats.org/officeDocument/2006/relationships/hyperlink" Target="mailto:abc@usbank.com" TargetMode="External"/><Relationship Id="rId124" Type="http://schemas.openxmlformats.org/officeDocument/2006/relationships/hyperlink" Target="mailto:abc@usbank.com" TargetMode="External"/><Relationship Id="rId70" Type="http://schemas.openxmlformats.org/officeDocument/2006/relationships/hyperlink" Target="mailto:ngreen@gmail.com" TargetMode="External"/><Relationship Id="rId91" Type="http://schemas.openxmlformats.org/officeDocument/2006/relationships/hyperlink" Target="mailto:abc@usbank.com" TargetMode="External"/><Relationship Id="rId145" Type="http://schemas.openxmlformats.org/officeDocument/2006/relationships/hyperlink" Target="mailto:abc@usbank.com" TargetMode="External"/><Relationship Id="rId166" Type="http://schemas.openxmlformats.org/officeDocument/2006/relationships/hyperlink" Target="mailto:alice@usbank.com" TargetMode="External"/><Relationship Id="rId187" Type="http://schemas.openxmlformats.org/officeDocument/2006/relationships/hyperlink" Target="mailto:alice@usbank.com" TargetMode="External"/><Relationship Id="rId1" Type="http://schemas.openxmlformats.org/officeDocument/2006/relationships/hyperlink" Target="https://new.mortgageinsurance.genworth.com/" TargetMode="External"/><Relationship Id="rId212" Type="http://schemas.openxmlformats.org/officeDocument/2006/relationships/hyperlink" Target="mailto:alice@usbank.com" TargetMode="External"/><Relationship Id="rId28" Type="http://schemas.openxmlformats.org/officeDocument/2006/relationships/hyperlink" Target="mailto:ngreen@gmail.com" TargetMode="External"/><Relationship Id="rId49" Type="http://schemas.openxmlformats.org/officeDocument/2006/relationships/hyperlink" Target="mailto:ngreen@gmail.com" TargetMode="External"/><Relationship Id="rId114" Type="http://schemas.openxmlformats.org/officeDocument/2006/relationships/hyperlink" Target="mailto:abc@usbank.com" TargetMode="External"/><Relationship Id="rId60" Type="http://schemas.openxmlformats.org/officeDocument/2006/relationships/hyperlink" Target="mailto:ngreen@gmail.com" TargetMode="External"/><Relationship Id="rId81" Type="http://schemas.openxmlformats.org/officeDocument/2006/relationships/hyperlink" Target="mailto:ngreen@gmail.com" TargetMode="External"/><Relationship Id="rId135" Type="http://schemas.openxmlformats.org/officeDocument/2006/relationships/hyperlink" Target="mailto:abc@usbank.com" TargetMode="External"/><Relationship Id="rId156" Type="http://schemas.openxmlformats.org/officeDocument/2006/relationships/hyperlink" Target="mailto:alice@usbank.com" TargetMode="External"/><Relationship Id="rId177" Type="http://schemas.openxmlformats.org/officeDocument/2006/relationships/hyperlink" Target="mailto:alice@usbank.com" TargetMode="External"/><Relationship Id="rId198" Type="http://schemas.openxmlformats.org/officeDocument/2006/relationships/hyperlink" Target="mailto:alice@usbank.com" TargetMode="External"/><Relationship Id="rId202" Type="http://schemas.openxmlformats.org/officeDocument/2006/relationships/hyperlink" Target="mailto:alice@usbank.com" TargetMode="External"/><Relationship Id="rId18" Type="http://schemas.openxmlformats.org/officeDocument/2006/relationships/hyperlink" Target="mailto:ngreen@gmail.com" TargetMode="External"/><Relationship Id="rId39" Type="http://schemas.openxmlformats.org/officeDocument/2006/relationships/hyperlink" Target="mailto:ngreen@gmail.com" TargetMode="External"/><Relationship Id="rId50" Type="http://schemas.openxmlformats.org/officeDocument/2006/relationships/hyperlink" Target="mailto:ngreen@gmail.com" TargetMode="External"/><Relationship Id="rId104" Type="http://schemas.openxmlformats.org/officeDocument/2006/relationships/hyperlink" Target="mailto:abc@usbank.com" TargetMode="External"/><Relationship Id="rId125" Type="http://schemas.openxmlformats.org/officeDocument/2006/relationships/hyperlink" Target="mailto:abc@usbank.com" TargetMode="External"/><Relationship Id="rId146" Type="http://schemas.openxmlformats.org/officeDocument/2006/relationships/hyperlink" Target="mailto:abc@usbank.com" TargetMode="External"/><Relationship Id="rId167" Type="http://schemas.openxmlformats.org/officeDocument/2006/relationships/hyperlink" Target="mailto:alice@usbank.com" TargetMode="External"/><Relationship Id="rId188" Type="http://schemas.openxmlformats.org/officeDocument/2006/relationships/hyperlink" Target="mailto:alice@usbank.com" TargetMode="External"/><Relationship Id="rId71" Type="http://schemas.openxmlformats.org/officeDocument/2006/relationships/hyperlink" Target="mailto:ngreen@gmail.com" TargetMode="External"/><Relationship Id="rId92" Type="http://schemas.openxmlformats.org/officeDocument/2006/relationships/hyperlink" Target="mailto:abc@usbank.com" TargetMode="External"/><Relationship Id="rId213" Type="http://schemas.openxmlformats.org/officeDocument/2006/relationships/hyperlink" Target="mailto:alice@usbank.com" TargetMode="External"/><Relationship Id="rId2" Type="http://schemas.openxmlformats.org/officeDocument/2006/relationships/hyperlink" Target="mailto:Up90u_js8zwuppp@jgsz.zbj" TargetMode="External"/><Relationship Id="rId29" Type="http://schemas.openxmlformats.org/officeDocument/2006/relationships/hyperlink" Target="mailto:ngreen@gmail.com" TargetMode="External"/><Relationship Id="rId40" Type="http://schemas.openxmlformats.org/officeDocument/2006/relationships/hyperlink" Target="mailto:ngreen@gmail.com" TargetMode="External"/><Relationship Id="rId115" Type="http://schemas.openxmlformats.org/officeDocument/2006/relationships/hyperlink" Target="mailto:abc@usbank.com" TargetMode="External"/><Relationship Id="rId136" Type="http://schemas.openxmlformats.org/officeDocument/2006/relationships/hyperlink" Target="mailto:abc@usbank.com" TargetMode="External"/><Relationship Id="rId157" Type="http://schemas.openxmlformats.org/officeDocument/2006/relationships/hyperlink" Target="mailto:alice@usbank.com" TargetMode="External"/><Relationship Id="rId178" Type="http://schemas.openxmlformats.org/officeDocument/2006/relationships/hyperlink" Target="mailto:alice@usbank.com" TargetMode="External"/><Relationship Id="rId61" Type="http://schemas.openxmlformats.org/officeDocument/2006/relationships/hyperlink" Target="mailto:ngreen@gmail.com" TargetMode="External"/><Relationship Id="rId82" Type="http://schemas.openxmlformats.org/officeDocument/2006/relationships/hyperlink" Target="mailto:abc@usbank.com" TargetMode="External"/><Relationship Id="rId199" Type="http://schemas.openxmlformats.org/officeDocument/2006/relationships/hyperlink" Target="mailto:alice@usbank.com" TargetMode="External"/><Relationship Id="rId203" Type="http://schemas.openxmlformats.org/officeDocument/2006/relationships/hyperlink" Target="mailto:alice@usbank.com"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Mitsu@demo" TargetMode="External"/><Relationship Id="rId1" Type="http://schemas.openxmlformats.org/officeDocument/2006/relationships/hyperlink" Target="mailto:Alice@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8" Type="http://schemas.openxmlformats.org/officeDocument/2006/relationships/hyperlink" Target="mailto:$originator@tgt" TargetMode="External"/><Relationship Id="rId13" Type="http://schemas.openxmlformats.org/officeDocument/2006/relationships/hyperlink" Target="mailto:$processor@gui" TargetMode="External"/><Relationship Id="rId18" Type="http://schemas.openxmlformats.org/officeDocument/2006/relationships/hyperlink" Target="mailto:$underwriter@wgscore" TargetMode="External"/><Relationship Id="rId26" Type="http://schemas.openxmlformats.org/officeDocument/2006/relationships/hyperlink" Target="mailto:$underwriter@thor" TargetMode="External"/><Relationship Id="rId3" Type="http://schemas.openxmlformats.org/officeDocument/2006/relationships/hyperlink" Target="mailto:$underwriter@demo" TargetMode="External"/><Relationship Id="rId21" Type="http://schemas.openxmlformats.org/officeDocument/2006/relationships/hyperlink" Target="mailto:$processor@zeus" TargetMode="External"/><Relationship Id="rId7" Type="http://schemas.openxmlformats.org/officeDocument/2006/relationships/hyperlink" Target="mailto:$wfuser@thor" TargetMode="External"/><Relationship Id="rId12" Type="http://schemas.openxmlformats.org/officeDocument/2006/relationships/hyperlink" Target="mailto:$originator@gui" TargetMode="External"/><Relationship Id="rId17" Type="http://schemas.openxmlformats.org/officeDocument/2006/relationships/hyperlink" Target="mailto:$processor@wgscore" TargetMode="External"/><Relationship Id="rId25" Type="http://schemas.openxmlformats.org/officeDocument/2006/relationships/hyperlink" Target="mailto:$processor@thor" TargetMode="External"/><Relationship Id="rId2" Type="http://schemas.openxmlformats.org/officeDocument/2006/relationships/hyperlink" Target="mailto:$processor@demo" TargetMode="External"/><Relationship Id="rId16" Type="http://schemas.openxmlformats.org/officeDocument/2006/relationships/hyperlink" Target="mailto:$originator@wgscore" TargetMode="External"/><Relationship Id="rId20" Type="http://schemas.openxmlformats.org/officeDocument/2006/relationships/hyperlink" Target="mailto:$originator@zeus" TargetMode="External"/><Relationship Id="rId1" Type="http://schemas.openxmlformats.org/officeDocument/2006/relationships/hyperlink" Target="mailto:$originator@demo" TargetMode="External"/><Relationship Id="rId6" Type="http://schemas.openxmlformats.org/officeDocument/2006/relationships/hyperlink" Target="mailto:$wfuser@demo" TargetMode="External"/><Relationship Id="rId11" Type="http://schemas.openxmlformats.org/officeDocument/2006/relationships/hyperlink" Target="mailto:$closer@tgt" TargetMode="External"/><Relationship Id="rId24" Type="http://schemas.openxmlformats.org/officeDocument/2006/relationships/hyperlink" Target="mailto:$originator@thor" TargetMode="External"/><Relationship Id="rId5" Type="http://schemas.openxmlformats.org/officeDocument/2006/relationships/hyperlink" Target="mailto:$administrator@demo" TargetMode="External"/><Relationship Id="rId15" Type="http://schemas.openxmlformats.org/officeDocument/2006/relationships/hyperlink" Target="mailto:$closer@gui" TargetMode="External"/><Relationship Id="rId23" Type="http://schemas.openxmlformats.org/officeDocument/2006/relationships/hyperlink" Target="mailto:$closer@zeus" TargetMode="External"/><Relationship Id="rId28" Type="http://schemas.openxmlformats.org/officeDocument/2006/relationships/printerSettings" Target="../printerSettings/printerSettings6.bin"/><Relationship Id="rId10" Type="http://schemas.openxmlformats.org/officeDocument/2006/relationships/hyperlink" Target="mailto:$underwriter@tgt" TargetMode="External"/><Relationship Id="rId19" Type="http://schemas.openxmlformats.org/officeDocument/2006/relationships/hyperlink" Target="mailto:$closer@wgscore" TargetMode="External"/><Relationship Id="rId4" Type="http://schemas.openxmlformats.org/officeDocument/2006/relationships/hyperlink" Target="mailto:$closer@demo" TargetMode="External"/><Relationship Id="rId9" Type="http://schemas.openxmlformats.org/officeDocument/2006/relationships/hyperlink" Target="mailto:$processor@tgt" TargetMode="External"/><Relationship Id="rId14" Type="http://schemas.openxmlformats.org/officeDocument/2006/relationships/hyperlink" Target="mailto:$underwriter@gui" TargetMode="External"/><Relationship Id="rId22" Type="http://schemas.openxmlformats.org/officeDocument/2006/relationships/hyperlink" Target="mailto:$underwriter@zeus" TargetMode="External"/><Relationship Id="rId27" Type="http://schemas.openxmlformats.org/officeDocument/2006/relationships/hyperlink" Target="mailto:$closer@thor"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Angelinesathiya.Ebenezer@Standardbank.co.za;%20;"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3" Type="http://schemas.openxmlformats.org/officeDocument/2006/relationships/hyperlink" Target="mailto:joy@wipro.com" TargetMode="External"/><Relationship Id="rId2" Type="http://schemas.openxmlformats.org/officeDocument/2006/relationships/hyperlink" Target="mailto:joy@wipro.com" TargetMode="External"/><Relationship Id="rId1" Type="http://schemas.openxmlformats.org/officeDocument/2006/relationships/hyperlink" Target="mailto:joy@wipro.com" TargetMode="External"/><Relationship Id="rId5" Type="http://schemas.openxmlformats.org/officeDocument/2006/relationships/printerSettings" Target="../printerSettings/printerSettings16.bin"/><Relationship Id="rId4" Type="http://schemas.openxmlformats.org/officeDocument/2006/relationships/hyperlink" Target="mailto:joy@wipro.com"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R36"/>
  <sheetViews>
    <sheetView zoomScale="70" zoomScaleNormal="70" workbookViewId="0">
      <pane xSplit="3" ySplit="1" topLeftCell="FN2" activePane="bottomRight" state="frozen"/>
      <selection pane="topRight" activeCell="D1" sqref="D1"/>
      <selection pane="bottomLeft" activeCell="A2" sqref="A2"/>
      <selection pane="bottomRight" activeCell="FO3" sqref="FO3"/>
    </sheetView>
  </sheetViews>
  <sheetFormatPr defaultRowHeight="14.4"/>
  <cols>
    <col min="1" max="1" width="5.44140625" style="270" bestFit="1" customWidth="1" collapsed="1"/>
    <col min="2" max="2" width="25.5546875" style="127" bestFit="1" customWidth="1" collapsed="1"/>
    <col min="3" max="3" width="15.109375" customWidth="1" collapsed="1"/>
    <col min="4" max="4" width="9.33203125" customWidth="1" collapsed="1"/>
    <col min="5" max="5" width="9.6640625" style="127" bestFit="1" customWidth="1" collapsed="1"/>
    <col min="6" max="6" width="9.109375" style="127" bestFit="1" customWidth="1" collapsed="1"/>
    <col min="7" max="7" width="14.109375" style="127" customWidth="1" collapsed="1"/>
    <col min="8" max="8" width="10.44140625" style="127" bestFit="1" customWidth="1" collapsed="1"/>
    <col min="9" max="9" width="12.6640625" style="127" bestFit="1" customWidth="1" collapsed="1"/>
    <col min="10" max="10" width="12" style="127" bestFit="1" customWidth="1" collapsed="1"/>
    <col min="11" max="11" width="9.6640625" style="127" bestFit="1" customWidth="1" collapsed="1"/>
    <col min="12" max="12" width="9.88671875" style="127" bestFit="1" customWidth="1" collapsed="1"/>
    <col min="13" max="13" width="13.88671875" style="127" bestFit="1" customWidth="1" collapsed="1"/>
    <col min="14" max="14" width="8.6640625" bestFit="1" customWidth="1" collapsed="1"/>
    <col min="15" max="15" width="12.6640625" bestFit="1" customWidth="1" collapsed="1"/>
    <col min="16" max="16" width="12.33203125" style="127" bestFit="1" customWidth="1" collapsed="1"/>
    <col min="17" max="17" width="7.6640625" style="127" bestFit="1" customWidth="1" collapsed="1"/>
    <col min="18" max="18" width="16.5546875" style="127" bestFit="1" customWidth="1" collapsed="1"/>
    <col min="19" max="19" width="15" style="127" bestFit="1" customWidth="1" collapsed="1"/>
    <col min="20" max="20" width="9.44140625" style="127" bestFit="1" customWidth="1" collapsed="1"/>
    <col min="21" max="21" width="21.5546875" style="127" bestFit="1" customWidth="1" collapsed="1"/>
    <col min="22" max="22" width="19.109375" style="127" customWidth="1" collapsed="1"/>
    <col min="23" max="23" width="9.6640625" bestFit="1" customWidth="1" collapsed="1"/>
    <col min="24" max="24" width="10.44140625" bestFit="1" customWidth="1" collapsed="1"/>
    <col min="25" max="25" width="12.5546875" bestFit="1" customWidth="1" collapsed="1"/>
    <col min="26" max="26" width="20.109375" bestFit="1" customWidth="1" collapsed="1"/>
    <col min="27" max="27" width="10.44140625" style="127" bestFit="1" customWidth="1" collapsed="1"/>
    <col min="28" max="28" width="10" bestFit="1" customWidth="1" collapsed="1"/>
    <col min="29" max="29" width="17" style="127" bestFit="1" customWidth="1" collapsed="1"/>
    <col min="30" max="30" width="13.109375" style="127" bestFit="1" customWidth="1" collapsed="1"/>
    <col min="31" max="31" width="12.6640625" style="127" bestFit="1" customWidth="1" collapsed="1"/>
    <col min="32" max="34" width="12.6640625" style="701" customWidth="1" collapsed="1"/>
    <col min="35" max="35" width="16.88671875" style="127" bestFit="1" customWidth="1" collapsed="1"/>
    <col min="36" max="36" width="12.5546875" style="127" bestFit="1" customWidth="1" collapsed="1"/>
    <col min="37" max="37" width="9" style="127" bestFit="1" customWidth="1" collapsed="1"/>
    <col min="38" max="38" width="8.5546875" style="127" bestFit="1" customWidth="1" collapsed="1"/>
    <col min="39" max="39" width="11" style="127" bestFit="1" customWidth="1" collapsed="1"/>
    <col min="40" max="40" width="47.44140625" bestFit="1" customWidth="1" collapsed="1"/>
    <col min="41" max="43" width="11" style="127" bestFit="1" customWidth="1" collapsed="1"/>
    <col min="44" max="44" width="18.5546875" style="127" bestFit="1" customWidth="1" collapsed="1"/>
    <col min="45" max="45" width="13.109375" style="127" bestFit="1" customWidth="1" collapsed="1"/>
    <col min="46" max="46" width="21.109375" style="127" bestFit="1" customWidth="1" collapsed="1"/>
    <col min="47" max="47" width="12.6640625" style="127" bestFit="1" customWidth="1" collapsed="1"/>
    <col min="48" max="48" width="8.44140625" style="127" bestFit="1" customWidth="1" collapsed="1"/>
    <col min="49" max="49" width="9.109375" style="127" bestFit="1" customWidth="1" collapsed="1"/>
    <col min="50" max="50" width="10.88671875" style="127" bestFit="1" customWidth="1" collapsed="1"/>
    <col min="51" max="51" width="14.44140625" style="127" bestFit="1" customWidth="1" collapsed="1"/>
    <col min="52" max="52" width="15.33203125" style="127" customWidth="1" collapsed="1"/>
    <col min="53" max="53" width="12" style="127" bestFit="1" customWidth="1" collapsed="1"/>
    <col min="54" max="54" width="12.88671875" bestFit="1" customWidth="1" collapsed="1"/>
    <col min="55" max="55" width="7.109375" bestFit="1" customWidth="1" collapsed="1"/>
    <col min="56" max="56" width="13.88671875" bestFit="1" customWidth="1" collapsed="1"/>
    <col min="57" max="57" width="12.44140625" bestFit="1" customWidth="1" collapsed="1"/>
    <col min="58" max="58" width="5.33203125" bestFit="1" customWidth="1" collapsed="1"/>
    <col min="59" max="59" width="7" style="127" bestFit="1" customWidth="1" collapsed="1"/>
    <col min="60" max="60" width="16" bestFit="1" customWidth="1" collapsed="1"/>
    <col min="61" max="61" width="18.6640625" bestFit="1" customWidth="1" collapsed="1"/>
    <col min="62" max="62" width="20" bestFit="1" customWidth="1" collapsed="1"/>
    <col min="63" max="63" width="21.5546875" bestFit="1" customWidth="1" collapsed="1"/>
    <col min="64" max="64" width="19.5546875" style="127" customWidth="1" collapsed="1"/>
    <col min="65" max="65" width="16.5546875" bestFit="1" customWidth="1" collapsed="1"/>
    <col min="66" max="66" width="16.6640625" bestFit="1" customWidth="1" collapsed="1"/>
    <col min="67" max="67" width="9.6640625" bestFit="1" customWidth="1" collapsed="1"/>
    <col min="68" max="68" width="14.33203125" bestFit="1" customWidth="1" collapsed="1"/>
    <col min="69" max="69" width="17.5546875" bestFit="1" customWidth="1" collapsed="1"/>
    <col min="70" max="70" width="17.5546875" style="129" customWidth="1" collapsed="1"/>
    <col min="71" max="71" width="17.5546875" style="127" customWidth="1" collapsed="1"/>
    <col min="72" max="72" width="15.88671875" bestFit="1" customWidth="1" collapsed="1"/>
    <col min="73" max="73" width="15" bestFit="1" customWidth="1" collapsed="1"/>
    <col min="74" max="74" width="12" bestFit="1" customWidth="1" collapsed="1"/>
    <col min="75" max="75" width="9.44140625" bestFit="1" customWidth="1" collapsed="1"/>
    <col min="76" max="76" width="11" bestFit="1" customWidth="1" collapsed="1"/>
    <col min="77" max="77" width="10.5546875" bestFit="1" customWidth="1" collapsed="1"/>
    <col min="78" max="78" width="10.44140625" bestFit="1" customWidth="1" collapsed="1"/>
    <col min="79" max="79" width="11.88671875" bestFit="1" customWidth="1" collapsed="1"/>
    <col min="80" max="80" width="21.5546875" bestFit="1" customWidth="1" collapsed="1"/>
    <col min="81" max="81" width="16.6640625" bestFit="1" customWidth="1" collapsed="1"/>
    <col min="82" max="82" width="19.44140625" bestFit="1" customWidth="1" collapsed="1"/>
    <col min="83" max="83" width="23" bestFit="1" customWidth="1" collapsed="1"/>
    <col min="84" max="84" width="11.109375" bestFit="1" customWidth="1" collapsed="1"/>
    <col min="85" max="85" width="17.5546875" bestFit="1" customWidth="1" collapsed="1"/>
    <col min="86" max="86" width="18.88671875" bestFit="1" customWidth="1" collapsed="1"/>
    <col min="87" max="87" width="10.44140625" style="127" bestFit="1" customWidth="1" collapsed="1"/>
    <col min="88" max="88" width="19.109375" bestFit="1" customWidth="1" collapsed="1"/>
    <col min="89" max="90" width="18.44140625" bestFit="1" customWidth="1" collapsed="1"/>
    <col min="91" max="91" width="15.88671875" bestFit="1" customWidth="1" collapsed="1"/>
    <col min="92" max="92" width="28.33203125" customWidth="1" collapsed="1"/>
    <col min="93" max="93" width="14" bestFit="1" customWidth="1" collapsed="1"/>
    <col min="94" max="94" width="12.33203125" bestFit="1" customWidth="1" collapsed="1"/>
    <col min="95" max="95" width="11.6640625" bestFit="1" customWidth="1" collapsed="1"/>
    <col min="96" max="96" width="21.44140625" bestFit="1" customWidth="1" collapsed="1"/>
    <col min="97" max="97" width="13.5546875" bestFit="1" customWidth="1" collapsed="1"/>
    <col min="98" max="98" width="15.44140625" bestFit="1" customWidth="1" collapsed="1"/>
    <col min="99" max="99" width="14.88671875" bestFit="1" customWidth="1" collapsed="1"/>
    <col min="100" max="100" width="14.33203125" bestFit="1" customWidth="1" collapsed="1"/>
    <col min="101" max="101" width="16.5546875" bestFit="1" customWidth="1" collapsed="1"/>
    <col min="102" max="102" width="16.109375" bestFit="1" customWidth="1" collapsed="1"/>
    <col min="103" max="103" width="15.5546875" bestFit="1" customWidth="1" collapsed="1"/>
    <col min="104" max="104" width="17.88671875" bestFit="1" customWidth="1" collapsed="1"/>
    <col min="105" max="105" width="14" bestFit="1" customWidth="1" collapsed="1"/>
    <col min="106" max="106" width="15.6640625" bestFit="1" customWidth="1" collapsed="1"/>
    <col min="107" max="107" width="13.5546875" bestFit="1" customWidth="1" collapsed="1"/>
    <col min="108" max="108" width="17.6640625" bestFit="1" customWidth="1" collapsed="1"/>
    <col min="109" max="109" width="7.33203125" bestFit="1" customWidth="1" collapsed="1"/>
    <col min="110" max="110" width="25.5546875" bestFit="1" customWidth="1" collapsed="1"/>
    <col min="111" max="111" width="16.88671875" bestFit="1" customWidth="1" collapsed="1"/>
    <col min="112" max="112" width="10.44140625" bestFit="1" customWidth="1" collapsed="1"/>
    <col min="113" max="113" width="11.33203125" bestFit="1" customWidth="1" collapsed="1"/>
    <col min="114" max="114" width="16.6640625" bestFit="1" customWidth="1" collapsed="1"/>
    <col min="115" max="115" width="9.88671875" bestFit="1" customWidth="1" collapsed="1"/>
    <col min="116" max="116" width="19.44140625" bestFit="1" customWidth="1" collapsed="1"/>
    <col min="117" max="117" width="11.88671875" style="127" bestFit="1" customWidth="1" collapsed="1"/>
    <col min="118" max="118" width="14" style="127" bestFit="1" customWidth="1" collapsed="1"/>
    <col min="119" max="119" width="9.33203125" style="127" bestFit="1" customWidth="1" collapsed="1"/>
    <col min="120" max="120" width="8" style="127" bestFit="1" customWidth="1" collapsed="1"/>
    <col min="121" max="121" width="10" bestFit="1" customWidth="1" collapsed="1"/>
    <col min="122" max="122" width="8.5546875" style="127" bestFit="1" customWidth="1" collapsed="1"/>
    <col min="123" max="123" width="14.6640625" style="127" bestFit="1" customWidth="1" collapsed="1"/>
    <col min="124" max="124" width="13.44140625" style="127" bestFit="1" customWidth="1" collapsed="1"/>
    <col min="125" max="125" width="15.44140625" style="127" bestFit="1" customWidth="1" collapsed="1"/>
    <col min="126" max="126" width="14" style="127" bestFit="1" customWidth="1" collapsed="1"/>
    <col min="127" max="127" width="14.109375" bestFit="1" customWidth="1" collapsed="1"/>
    <col min="128" max="128" width="12.33203125" bestFit="1" customWidth="1" collapsed="1"/>
    <col min="129" max="129" width="11.6640625" style="127" bestFit="1" customWidth="1" collapsed="1"/>
    <col min="130" max="130" width="12.6640625" style="127" bestFit="1" customWidth="1" collapsed="1"/>
    <col min="131" max="132" width="12.6640625" style="703" customWidth="1" collapsed="1"/>
    <col min="133" max="133" width="13.88671875" bestFit="1" customWidth="1" collapsed="1"/>
    <col min="134" max="134" width="9.6640625" bestFit="1" customWidth="1" collapsed="1"/>
    <col min="135" max="135" width="14" bestFit="1" customWidth="1" collapsed="1"/>
    <col min="136" max="137" width="11.109375" bestFit="1" customWidth="1" collapsed="1"/>
    <col min="138" max="138" width="17.44140625" bestFit="1" customWidth="1" collapsed="1"/>
    <col min="139" max="139" width="16.5546875" bestFit="1" customWidth="1" collapsed="1"/>
    <col min="140" max="140" width="16.88671875" bestFit="1" customWidth="1" collapsed="1"/>
    <col min="141" max="141" width="43.5546875" bestFit="1" customWidth="1" collapsed="1"/>
    <col min="142" max="142" width="44.44140625" bestFit="1" customWidth="1" collapsed="1"/>
    <col min="143" max="143" width="12.6640625" bestFit="1" customWidth="1" collapsed="1"/>
    <col min="144" max="144" width="12.88671875" bestFit="1" customWidth="1" collapsed="1"/>
    <col min="145" max="145" width="9.44140625" bestFit="1" customWidth="1" collapsed="1"/>
    <col min="146" max="146" width="17" bestFit="1" customWidth="1" collapsed="1"/>
    <col min="147" max="147" width="15.44140625" bestFit="1" customWidth="1" collapsed="1"/>
    <col min="148" max="148" width="10.33203125" bestFit="1" customWidth="1" collapsed="1"/>
    <col min="149" max="149" width="10.5546875" style="225" bestFit="1" customWidth="1" collapsed="1"/>
    <col min="150" max="150" width="14.88671875" bestFit="1" customWidth="1" collapsed="1"/>
    <col min="151" max="151" width="19.33203125" bestFit="1" customWidth="1" collapsed="1"/>
    <col min="152" max="152" width="12" bestFit="1" customWidth="1" collapsed="1"/>
    <col min="153" max="153" width="16.5546875" bestFit="1" customWidth="1" collapsed="1"/>
    <col min="154" max="154" width="12.6640625" bestFit="1" customWidth="1" collapsed="1"/>
    <col min="155" max="155" width="10.44140625" bestFit="1" customWidth="1" collapsed="1"/>
    <col min="156" max="156" width="16.5546875" bestFit="1" customWidth="1" collapsed="1"/>
    <col min="157" max="157" width="14.5546875" bestFit="1" customWidth="1" collapsed="1"/>
    <col min="158" max="158" width="11.88671875" bestFit="1" customWidth="1" collapsed="1"/>
    <col min="159" max="159" width="10.6640625" bestFit="1" customWidth="1" collapsed="1"/>
    <col min="160" max="160" width="11.5546875" bestFit="1" customWidth="1" collapsed="1"/>
    <col min="161" max="161" width="12.109375" bestFit="1" customWidth="1" collapsed="1"/>
    <col min="162" max="162" width="14.5546875" bestFit="1" customWidth="1" collapsed="1"/>
    <col min="163" max="163" width="9.5546875" bestFit="1" customWidth="1" collapsed="1"/>
    <col min="164" max="164" width="14.44140625" style="127" bestFit="1" customWidth="1" collapsed="1"/>
    <col min="165" max="165" width="13.5546875" bestFit="1" customWidth="1" collapsed="1"/>
    <col min="166" max="166" width="18.88671875" bestFit="1" customWidth="1" collapsed="1"/>
    <col min="167" max="167" width="12.44140625" bestFit="1" customWidth="1" collapsed="1"/>
    <col min="168" max="168" width="12.109375" bestFit="1" customWidth="1" collapsed="1"/>
    <col min="169" max="169" width="19.109375" bestFit="1" customWidth="1" collapsed="1"/>
    <col min="170" max="170" width="10.6640625" style="704" bestFit="1" customWidth="1" collapsed="1"/>
    <col min="171" max="171" width="12.88671875" style="704" bestFit="1" customWidth="1" collapsed="1"/>
    <col min="172" max="172" width="7.109375" style="704" bestFit="1" customWidth="1" collapsed="1"/>
    <col min="173" max="173" width="9.88671875" bestFit="1" customWidth="1" collapsed="1"/>
    <col min="174" max="174" width="17.5546875" bestFit="1" customWidth="1" collapsed="1"/>
    <col min="175" max="175" width="18.6640625" bestFit="1" customWidth="1" collapsed="1"/>
    <col min="176" max="176" width="14.5546875" bestFit="1" customWidth="1" collapsed="1"/>
    <col min="177" max="177" width="12.6640625" bestFit="1" customWidth="1" collapsed="1"/>
    <col min="178" max="178" width="9" bestFit="1" customWidth="1" collapsed="1"/>
    <col min="179" max="179" width="11" bestFit="1" customWidth="1" collapsed="1"/>
    <col min="180" max="180" width="23.44140625" bestFit="1" customWidth="1" collapsed="1"/>
    <col min="181" max="181" width="17.88671875" bestFit="1" customWidth="1" collapsed="1"/>
    <col min="182" max="182" width="19.33203125" bestFit="1" customWidth="1" collapsed="1"/>
    <col min="183" max="183" width="16.6640625" bestFit="1" customWidth="1" collapsed="1"/>
    <col min="184" max="184" width="16.88671875" bestFit="1" customWidth="1" collapsed="1"/>
    <col min="185" max="185" width="10.5546875" bestFit="1" customWidth="1" collapsed="1"/>
    <col min="186" max="186" width="16.33203125" bestFit="1" customWidth="1" collapsed="1"/>
    <col min="187" max="187" width="7.88671875" bestFit="1" customWidth="1" collapsed="1"/>
    <col min="188" max="188" width="6.5546875" bestFit="1" customWidth="1" collapsed="1"/>
    <col min="189" max="189" width="5.6640625" bestFit="1" customWidth="1" collapsed="1"/>
    <col min="190" max="190" width="33.44140625" bestFit="1" customWidth="1" collapsed="1"/>
    <col min="191" max="191" width="21" bestFit="1" customWidth="1" collapsed="1"/>
    <col min="192" max="192" width="8.44140625" bestFit="1" customWidth="1" collapsed="1"/>
    <col min="193" max="193" width="39.109375" style="320" bestFit="1" customWidth="1" collapsed="1"/>
    <col min="194" max="194" width="20.6640625" bestFit="1" customWidth="1" collapsed="1"/>
    <col min="195" max="195" width="36.6640625" bestFit="1" customWidth="1" collapsed="1"/>
    <col min="196" max="196" width="8.109375" bestFit="1" customWidth="1" collapsed="1"/>
    <col min="197" max="197" width="19.33203125" bestFit="1" customWidth="1" collapsed="1"/>
    <col min="198" max="198" width="15.33203125" bestFit="1" customWidth="1" collapsed="1"/>
    <col min="199" max="199" width="17.5546875" bestFit="1" customWidth="1" collapsed="1"/>
    <col min="200" max="200" width="11.44140625" bestFit="1" customWidth="1" collapsed="1"/>
    <col min="201" max="201" width="22.44140625" bestFit="1" customWidth="1" collapsed="1"/>
    <col min="202" max="202" width="18.33203125" bestFit="1" customWidth="1" collapsed="1"/>
    <col min="203" max="203" width="12.109375" bestFit="1" customWidth="1" collapsed="1"/>
    <col min="204" max="204" width="19.33203125" bestFit="1" customWidth="1" collapsed="1"/>
    <col min="205" max="205" width="11.109375" bestFit="1" customWidth="1" collapsed="1"/>
    <col min="206" max="206" width="15.6640625" bestFit="1" customWidth="1" collapsed="1"/>
    <col min="207" max="207" width="20" bestFit="1" customWidth="1" collapsed="1"/>
    <col min="208" max="208" width="22.33203125" bestFit="1" customWidth="1" collapsed="1"/>
    <col min="209" max="209" width="17.6640625" bestFit="1" customWidth="1" collapsed="1"/>
    <col min="210" max="210" width="17" bestFit="1" customWidth="1" collapsed="1"/>
    <col min="211" max="211" width="14.6640625" bestFit="1" customWidth="1" collapsed="1"/>
    <col min="212" max="213" width="16.5546875" bestFit="1" customWidth="1" collapsed="1"/>
    <col min="214" max="214" width="16.88671875" bestFit="1" customWidth="1" collapsed="1"/>
    <col min="215" max="215" width="18.33203125" bestFit="1" customWidth="1" collapsed="1"/>
    <col min="216" max="216" width="18.44140625" bestFit="1" customWidth="1" collapsed="1"/>
    <col min="217" max="217" width="20.88671875" style="127" bestFit="1" customWidth="1" collapsed="1"/>
    <col min="218" max="236" width="20.88671875" style="127" customWidth="1" collapsed="1"/>
    <col min="237" max="239" width="20.88671875" style="702" customWidth="1" collapsed="1"/>
    <col min="240" max="240" width="20.88671875" style="127" customWidth="1" collapsed="1"/>
    <col min="241" max="241" width="18" bestFit="1" customWidth="1" collapsed="1"/>
    <col min="242" max="242" width="21.6640625" bestFit="1" customWidth="1" collapsed="1"/>
    <col min="243" max="243" width="16.33203125" bestFit="1" customWidth="1" collapsed="1"/>
    <col min="244" max="244" width="11.88671875" bestFit="1" customWidth="1" collapsed="1"/>
    <col min="246" max="246" width="11" bestFit="1" customWidth="1" collapsed="1"/>
    <col min="247" max="247" width="8.44140625" style="127" bestFit="1" customWidth="1" collapsed="1"/>
    <col min="248" max="248" width="11.6640625" style="127" bestFit="1" customWidth="1" collapsed="1"/>
    <col min="249" max="249" width="14.44140625" style="127" bestFit="1" customWidth="1" collapsed="1"/>
    <col min="250" max="250" width="46.6640625" bestFit="1" customWidth="1" collapsed="1"/>
    <col min="251" max="251" width="14.5546875" bestFit="1" customWidth="1" collapsed="1"/>
    <col min="252" max="252" width="12.109375" bestFit="1" customWidth="1" collapsed="1"/>
    <col min="253" max="253" width="11.44140625" bestFit="1" customWidth="1" collapsed="1"/>
    <col min="254" max="254" width="9.5546875" bestFit="1" customWidth="1" collapsed="1"/>
    <col min="255" max="255" width="19.33203125" bestFit="1" customWidth="1" collapsed="1"/>
    <col min="256" max="256" width="15.88671875" customWidth="1" collapsed="1"/>
    <col min="257" max="257" width="19" customWidth="1" collapsed="1"/>
    <col min="258" max="258" width="20.5546875" bestFit="1" customWidth="1" collapsed="1"/>
    <col min="259" max="259" width="17.88671875" bestFit="1" customWidth="1" collapsed="1"/>
    <col min="260" max="260" width="12.6640625" bestFit="1" customWidth="1" collapsed="1"/>
    <col min="261" max="261" width="12.6640625" style="127" customWidth="1" collapsed="1"/>
    <col min="262" max="262" width="20.88671875" bestFit="1" customWidth="1" collapsed="1"/>
    <col min="263" max="263" width="12.109375" bestFit="1" customWidth="1" collapsed="1"/>
    <col min="264" max="264" width="12" bestFit="1" customWidth="1" collapsed="1"/>
    <col min="265" max="265" width="10.109375" bestFit="1" customWidth="1" collapsed="1"/>
    <col min="266" max="266" width="15" bestFit="1" customWidth="1" collapsed="1"/>
    <col min="267" max="267" width="13.33203125" bestFit="1" customWidth="1" collapsed="1"/>
    <col min="268" max="268" width="23.6640625" customWidth="1" collapsed="1"/>
    <col min="269" max="269" width="21.6640625" bestFit="1" customWidth="1" collapsed="1"/>
    <col min="270" max="270" width="19.33203125" bestFit="1" customWidth="1" collapsed="1"/>
    <col min="271" max="271" width="13.5546875" bestFit="1" customWidth="1" collapsed="1"/>
    <col min="272" max="272" width="10.88671875" bestFit="1" customWidth="1" collapsed="1"/>
    <col min="273" max="273" width="10.109375" bestFit="1" customWidth="1" collapsed="1"/>
    <col min="274" max="274" width="12.5546875" bestFit="1" customWidth="1" collapsed="1"/>
    <col min="275" max="275" width="9.6640625" bestFit="1" customWidth="1" collapsed="1"/>
    <col min="276" max="276" width="6" bestFit="1" customWidth="1" collapsed="1"/>
    <col min="277" max="277" width="14.6640625" bestFit="1" customWidth="1" collapsed="1"/>
    <col min="278" max="278" width="12.109375" bestFit="1" customWidth="1" collapsed="1"/>
    <col min="279" max="279" width="12.6640625" bestFit="1" customWidth="1" collapsed="1"/>
    <col min="280" max="280" width="11.5546875" bestFit="1" customWidth="1" collapsed="1"/>
    <col min="281" max="281" width="10.88671875" bestFit="1" customWidth="1" collapsed="1"/>
    <col min="282" max="282" width="11.88671875" bestFit="1" customWidth="1" collapsed="1"/>
    <col min="283" max="283" width="10.5546875" bestFit="1" customWidth="1" collapsed="1"/>
    <col min="284" max="284" width="11" bestFit="1" customWidth="1" collapsed="1"/>
    <col min="285" max="285" width="12.33203125" bestFit="1" customWidth="1" collapsed="1"/>
    <col min="286" max="286" width="17.88671875" bestFit="1" customWidth="1" collapsed="1"/>
    <col min="287" max="287" width="15.88671875" bestFit="1" customWidth="1" collapsed="1"/>
    <col min="288" max="288" width="9" bestFit="1" customWidth="1" collapsed="1"/>
    <col min="289" max="289" width="7.33203125" bestFit="1" customWidth="1" collapsed="1"/>
    <col min="291" max="291" width="7.44140625" bestFit="1" customWidth="1" collapsed="1"/>
    <col min="292" max="292" width="8" bestFit="1" customWidth="1" collapsed="1"/>
    <col min="293" max="293" width="5.5546875" bestFit="1" customWidth="1" collapsed="1"/>
    <col min="294" max="294" width="8" bestFit="1" customWidth="1" collapsed="1"/>
    <col min="295" max="295" width="7.33203125" bestFit="1" customWidth="1" collapsed="1"/>
    <col min="296" max="296" width="12.33203125" bestFit="1" customWidth="1" collapsed="1"/>
    <col min="297" max="297" width="19.88671875" customWidth="1" collapsed="1"/>
    <col min="298" max="298" width="11.44140625" bestFit="1" customWidth="1" collapsed="1"/>
    <col min="299" max="299" width="5.88671875" bestFit="1" customWidth="1" collapsed="1"/>
    <col min="300" max="300" width="8.88671875" bestFit="1" customWidth="1" collapsed="1"/>
    <col min="301" max="301" width="4.33203125" bestFit="1" customWidth="1" collapsed="1"/>
    <col min="302" max="302" width="4.5546875" bestFit="1" customWidth="1" collapsed="1"/>
    <col min="303" max="303" width="8.109375" bestFit="1" customWidth="1" collapsed="1"/>
    <col min="304" max="304" width="13.33203125" bestFit="1" customWidth="1" collapsed="1"/>
    <col min="305" max="305" width="13.6640625" bestFit="1" customWidth="1" collapsed="1"/>
    <col min="306" max="306" width="10.88671875" bestFit="1" customWidth="1" collapsed="1"/>
    <col min="307" max="307" width="16.33203125" bestFit="1" customWidth="1" collapsed="1"/>
    <col min="308" max="308" width="23.109375" bestFit="1" customWidth="1" collapsed="1"/>
    <col min="309" max="309" width="22.44140625" bestFit="1" customWidth="1" collapsed="1"/>
    <col min="310" max="310" width="23" bestFit="1" customWidth="1" collapsed="1"/>
    <col min="311" max="311" width="25.109375" bestFit="1" customWidth="1" collapsed="1"/>
    <col min="312" max="312" width="11.88671875" bestFit="1" customWidth="1" collapsed="1"/>
    <col min="313" max="314" width="16.5546875" bestFit="1" customWidth="1" collapsed="1"/>
    <col min="315" max="315" width="13.88671875" bestFit="1" customWidth="1" collapsed="1"/>
    <col min="316" max="316" width="17.44140625" bestFit="1" customWidth="1" collapsed="1"/>
    <col min="317" max="317" width="16.5546875" bestFit="1" customWidth="1" collapsed="1"/>
    <col min="318" max="318" width="26.109375" bestFit="1" customWidth="1" collapsed="1"/>
    <col min="319" max="319" width="28.33203125" bestFit="1" customWidth="1" collapsed="1"/>
    <col min="320" max="320" width="29.44140625" bestFit="1" customWidth="1" collapsed="1"/>
    <col min="321" max="321" width="30.88671875" bestFit="1" customWidth="1" collapsed="1"/>
    <col min="322" max="322" width="25.33203125" bestFit="1" customWidth="1" collapsed="1"/>
    <col min="323" max="323" width="10.6640625" bestFit="1" customWidth="1" collapsed="1"/>
    <col min="324" max="324" width="19.33203125" bestFit="1" customWidth="1" collapsed="1"/>
    <col min="325" max="325" width="15.33203125" bestFit="1" customWidth="1" collapsed="1"/>
    <col min="326" max="326" width="16.44140625" bestFit="1" customWidth="1" collapsed="1"/>
    <col min="327" max="327" width="18.33203125" bestFit="1" customWidth="1" collapsed="1"/>
    <col min="328" max="328" width="12" bestFit="1" customWidth="1" collapsed="1"/>
    <col min="329" max="329" width="19.5546875" bestFit="1" customWidth="1" collapsed="1"/>
    <col min="330" max="330" width="18.88671875" bestFit="1" customWidth="1" collapsed="1"/>
    <col min="331" max="331" width="14.88671875" bestFit="1" customWidth="1" collapsed="1"/>
    <col min="332" max="332" width="14.109375" bestFit="1" customWidth="1" collapsed="1"/>
    <col min="333" max="333" width="14.44140625" bestFit="1" customWidth="1" collapsed="1"/>
    <col min="334" max="334" width="17" bestFit="1" customWidth="1" collapsed="1"/>
    <col min="335" max="335" width="11.88671875" bestFit="1" customWidth="1" collapsed="1"/>
    <col min="336" max="336" width="14" bestFit="1" customWidth="1" collapsed="1"/>
    <col min="337" max="337" width="15.5546875" bestFit="1" customWidth="1" collapsed="1"/>
    <col min="338" max="338" width="16.88671875" bestFit="1" customWidth="1" collapsed="1"/>
    <col min="339" max="339" width="15.6640625" bestFit="1" customWidth="1" collapsed="1"/>
    <col min="340" max="340" width="17.44140625" bestFit="1" customWidth="1" collapsed="1"/>
    <col min="341" max="341" width="10.6640625" bestFit="1" customWidth="1" collapsed="1"/>
    <col min="342" max="342" width="11.5546875" bestFit="1" customWidth="1" collapsed="1"/>
    <col min="344" max="344" width="8.109375" bestFit="1" customWidth="1" collapsed="1"/>
    <col min="345" max="345" width="14.33203125" bestFit="1" customWidth="1" collapsed="1"/>
    <col min="346" max="346" width="9.33203125" bestFit="1" customWidth="1" collapsed="1"/>
    <col min="347" max="347" width="9" bestFit="1" customWidth="1" collapsed="1"/>
    <col min="348" max="348" width="8.33203125" bestFit="1" customWidth="1" collapsed="1"/>
    <col min="349" max="349" width="23.33203125" bestFit="1" customWidth="1" collapsed="1"/>
    <col min="350" max="350" width="13.6640625" bestFit="1" customWidth="1" collapsed="1"/>
    <col min="351" max="351" width="11.33203125" bestFit="1" customWidth="1" collapsed="1"/>
    <col min="352" max="352" width="17.6640625" bestFit="1" customWidth="1" collapsed="1"/>
    <col min="353" max="353" width="16.109375" bestFit="1" customWidth="1" collapsed="1"/>
    <col min="354" max="354" width="15.6640625" bestFit="1" customWidth="1" collapsed="1"/>
    <col min="355" max="355" width="15.109375" bestFit="1" customWidth="1" collapsed="1"/>
    <col min="356" max="356" width="12" bestFit="1" customWidth="1" collapsed="1"/>
    <col min="357" max="357" width="10.44140625" bestFit="1" customWidth="1" collapsed="1"/>
    <col min="358" max="358" width="17" bestFit="1" customWidth="1" collapsed="1"/>
    <col min="359" max="359" width="12.33203125" bestFit="1" customWidth="1" collapsed="1"/>
    <col min="360" max="360" width="13.6640625" bestFit="1" customWidth="1" collapsed="1"/>
    <col min="361" max="361" width="12" bestFit="1" customWidth="1" collapsed="1"/>
    <col min="362" max="362" width="13.88671875" bestFit="1" customWidth="1" collapsed="1"/>
    <col min="363" max="363" width="15.5546875" bestFit="1" customWidth="1" collapsed="1"/>
    <col min="364" max="364" width="14.44140625" bestFit="1" customWidth="1" collapsed="1"/>
    <col min="365" max="365" width="13.5546875" bestFit="1" customWidth="1" collapsed="1"/>
    <col min="366" max="366" width="12.109375" bestFit="1" customWidth="1" collapsed="1"/>
    <col min="367" max="367" width="13.44140625" bestFit="1" customWidth="1" collapsed="1"/>
    <col min="368" max="368" width="12.109375" bestFit="1" customWidth="1" collapsed="1"/>
    <col min="369" max="369" width="17.33203125" bestFit="1" customWidth="1" collapsed="1"/>
    <col min="370" max="370" width="14.109375" bestFit="1" customWidth="1" collapsed="1"/>
    <col min="371" max="371" width="18.33203125" bestFit="1" customWidth="1" collapsed="1"/>
    <col min="372" max="372" width="17.33203125" bestFit="1" customWidth="1" collapsed="1"/>
    <col min="373" max="373" width="14" bestFit="1" customWidth="1" collapsed="1"/>
    <col min="374" max="374" width="16.109375" bestFit="1" customWidth="1" collapsed="1"/>
    <col min="375" max="375" width="13.109375" bestFit="1" customWidth="1" collapsed="1"/>
    <col min="376" max="376" width="13.5546875" bestFit="1" customWidth="1" collapsed="1"/>
    <col min="377" max="377" width="11" bestFit="1" customWidth="1" collapsed="1"/>
    <col min="378" max="378" width="17.6640625" bestFit="1" customWidth="1" collapsed="1"/>
    <col min="379" max="380" width="17.6640625" style="127" customWidth="1" collapsed="1"/>
    <col min="381" max="381" width="12.88671875" bestFit="1" customWidth="1" collapsed="1"/>
    <col min="382" max="382" width="18.88671875" bestFit="1" customWidth="1" collapsed="1"/>
    <col min="383" max="383" width="20.44140625" bestFit="1" customWidth="1" collapsed="1"/>
    <col min="384" max="384" width="13.5546875" bestFit="1" customWidth="1" collapsed="1"/>
    <col min="385" max="385" width="21.109375" bestFit="1" customWidth="1" collapsed="1"/>
    <col min="386" max="386" width="16.6640625" bestFit="1" customWidth="1" collapsed="1"/>
    <col min="387" max="387" width="16.33203125" bestFit="1" customWidth="1" collapsed="1"/>
    <col min="388" max="388" width="13.88671875" bestFit="1" customWidth="1" collapsed="1"/>
    <col min="389" max="389" width="22.88671875" bestFit="1" customWidth="1" collapsed="1"/>
    <col min="390" max="390" width="11" bestFit="1" customWidth="1" collapsed="1"/>
    <col min="391" max="391" width="16.109375" bestFit="1" customWidth="1" collapsed="1"/>
    <col min="392" max="392" width="9.6640625" bestFit="1" customWidth="1" collapsed="1"/>
    <col min="393" max="393" width="14.6640625" bestFit="1" customWidth="1" collapsed="1"/>
    <col min="394" max="394" width="14.5546875" bestFit="1" customWidth="1" collapsed="1"/>
    <col min="395" max="395" width="19.5546875" bestFit="1" customWidth="1" collapsed="1"/>
    <col min="396" max="396" width="32.33203125" bestFit="1" customWidth="1" collapsed="1"/>
    <col min="397" max="397" width="13.33203125" bestFit="1" customWidth="1" collapsed="1"/>
    <col min="398" max="398" width="22.109375" bestFit="1" customWidth="1" collapsed="1"/>
    <col min="399" max="399" width="17.5546875" bestFit="1" customWidth="1" collapsed="1"/>
    <col min="400" max="400" width="28.33203125" bestFit="1" customWidth="1" collapsed="1"/>
    <col min="401" max="401" width="16.6640625" bestFit="1" customWidth="1" collapsed="1"/>
    <col min="402" max="402" width="47.33203125" bestFit="1" customWidth="1" collapsed="1"/>
    <col min="403" max="403" width="22" bestFit="1" customWidth="1" collapsed="1"/>
    <col min="404" max="404" width="8.88671875" bestFit="1" customWidth="1" collapsed="1"/>
    <col min="405" max="405" width="11.6640625" bestFit="1" customWidth="1" collapsed="1"/>
    <col min="406" max="406" width="14" bestFit="1" customWidth="1" collapsed="1"/>
    <col min="407" max="407" width="18.33203125" bestFit="1" customWidth="1" collapsed="1"/>
    <col min="408" max="408" width="19.88671875" bestFit="1" customWidth="1" collapsed="1"/>
    <col min="409" max="409" width="24.109375" bestFit="1" customWidth="1" collapsed="1"/>
    <col min="410" max="410" width="16.33203125" bestFit="1" customWidth="1" collapsed="1"/>
    <col min="411" max="411" width="12.88671875" bestFit="1" customWidth="1" collapsed="1"/>
    <col min="412" max="412" width="23.88671875" bestFit="1" customWidth="1" collapsed="1"/>
    <col min="413" max="413" width="11.109375" bestFit="1" customWidth="1" collapsed="1"/>
    <col min="414" max="414" width="19.33203125" bestFit="1" customWidth="1" collapsed="1"/>
    <col min="415" max="415" width="17.6640625" bestFit="1" customWidth="1" collapsed="1"/>
    <col min="416" max="416" width="36" bestFit="1" customWidth="1" collapsed="1"/>
    <col min="417" max="417" width="16.88671875" bestFit="1" customWidth="1" collapsed="1"/>
    <col min="418" max="418" width="25.109375" bestFit="1" customWidth="1" collapsed="1"/>
    <col min="419" max="419" width="62.33203125" bestFit="1" customWidth="1" collapsed="1"/>
    <col min="420" max="420" width="12.33203125" bestFit="1" customWidth="1" collapsed="1"/>
    <col min="421" max="421" width="45.44140625" bestFit="1" customWidth="1" collapsed="1"/>
    <col min="422" max="422" width="10.33203125" bestFit="1" customWidth="1" collapsed="1"/>
    <col min="423" max="423" width="11.109375" bestFit="1" customWidth="1" collapsed="1"/>
    <col min="424" max="424" width="6.33203125" bestFit="1" customWidth="1" collapsed="1"/>
    <col min="425" max="425" width="13.33203125" bestFit="1" customWidth="1" collapsed="1"/>
    <col min="426" max="433" width="6.33203125" bestFit="1" customWidth="1" collapsed="1"/>
    <col min="434" max="434" width="14.44140625" bestFit="1" customWidth="1" collapsed="1"/>
    <col min="435" max="435" width="23.44140625" bestFit="1" customWidth="1" collapsed="1"/>
    <col min="436" max="436" width="12.88671875" bestFit="1" customWidth="1" collapsed="1"/>
    <col min="437" max="437" width="20.33203125" customWidth="1" collapsed="1"/>
    <col min="438" max="438" width="11.109375" bestFit="1" customWidth="1" collapsed="1"/>
    <col min="439" max="439" width="18.44140625" bestFit="1" customWidth="1" collapsed="1"/>
    <col min="440" max="440" width="18" bestFit="1" customWidth="1" collapsed="1"/>
    <col min="441" max="441" width="10.44140625" bestFit="1" customWidth="1" collapsed="1"/>
    <col min="442" max="442" width="15" bestFit="1" customWidth="1" collapsed="1"/>
    <col min="443" max="443" width="38.88671875" bestFit="1" customWidth="1" collapsed="1"/>
    <col min="444" max="444" width="8.88671875" bestFit="1" customWidth="1" collapsed="1"/>
    <col min="445" max="445" width="6.88671875" bestFit="1" customWidth="1" collapsed="1"/>
    <col min="446" max="446" width="19" bestFit="1" customWidth="1" collapsed="1"/>
    <col min="447" max="447" width="20.109375" bestFit="1" customWidth="1" collapsed="1"/>
    <col min="448" max="448" width="9.6640625" bestFit="1" customWidth="1" collapsed="1"/>
    <col min="449" max="449" width="12" bestFit="1" customWidth="1" collapsed="1"/>
    <col min="450" max="450" width="14.33203125" bestFit="1" customWidth="1" collapsed="1"/>
    <col min="451" max="451" width="12.88671875" bestFit="1" customWidth="1" collapsed="1"/>
    <col min="452" max="452" width="11.88671875" bestFit="1" customWidth="1" collapsed="1"/>
    <col min="453" max="453" width="15.6640625" bestFit="1" customWidth="1" collapsed="1"/>
    <col min="454" max="454" width="18.88671875" bestFit="1" customWidth="1" collapsed="1"/>
    <col min="455" max="455" width="17.88671875" bestFit="1" customWidth="1" collapsed="1"/>
    <col min="456" max="456" width="17.44140625" bestFit="1" customWidth="1" collapsed="1"/>
    <col min="457" max="457" width="15.109375" bestFit="1" customWidth="1" collapsed="1"/>
    <col min="458" max="458" width="18.109375" bestFit="1" customWidth="1" collapsed="1"/>
    <col min="459" max="459" width="9.33203125" bestFit="1" customWidth="1" collapsed="1"/>
    <col min="460" max="460" width="20.33203125" bestFit="1" customWidth="1" collapsed="1"/>
    <col min="461" max="461" width="16.5546875" bestFit="1" customWidth="1" collapsed="1"/>
    <col min="462" max="462" width="16.6640625" bestFit="1" customWidth="1" collapsed="1"/>
    <col min="463" max="463" width="13.44140625" bestFit="1" customWidth="1" collapsed="1"/>
    <col min="464" max="464" width="20.5546875" bestFit="1" customWidth="1" collapsed="1"/>
    <col min="465" max="465" width="9.6640625" bestFit="1" customWidth="1" collapsed="1"/>
    <col min="466" max="466" width="20.109375" bestFit="1" customWidth="1" collapsed="1"/>
    <col min="467" max="467" width="11.6640625" bestFit="1" customWidth="1" collapsed="1"/>
    <col min="468" max="468" width="23.5546875" bestFit="1" customWidth="1" collapsed="1"/>
    <col min="469" max="469" width="13.33203125" bestFit="1" customWidth="1" collapsed="1"/>
    <col min="470" max="470" width="14.88671875" bestFit="1" customWidth="1" collapsed="1"/>
    <col min="471" max="471" width="15.5546875" bestFit="1" customWidth="1" collapsed="1"/>
    <col min="472" max="472" width="16" bestFit="1" customWidth="1" collapsed="1"/>
    <col min="473" max="473" width="14.109375" bestFit="1" customWidth="1" collapsed="1"/>
    <col min="474" max="474" width="17.88671875" bestFit="1" customWidth="1" collapsed="1"/>
    <col min="475" max="475" width="20.88671875" bestFit="1" customWidth="1" collapsed="1"/>
    <col min="484" max="484" width="13.33203125" customWidth="1" collapsed="1"/>
    <col min="485" max="486" width="13.33203125" style="127" customWidth="1" collapsed="1"/>
    <col min="487" max="487" width="26" bestFit="1" customWidth="1" collapsed="1"/>
    <col min="488" max="488" width="15" customWidth="1" collapsed="1"/>
    <col min="494" max="494" width="17.33203125" customWidth="1" collapsed="1"/>
    <col min="495" max="495" width="14.5546875" customWidth="1" collapsed="1"/>
    <col min="498" max="498" width="18.5546875" bestFit="1" customWidth="1" collapsed="1"/>
    <col min="499" max="499" width="14.33203125" bestFit="1" customWidth="1" collapsed="1"/>
    <col min="500" max="500" width="20" bestFit="1" customWidth="1" collapsed="1"/>
    <col min="501" max="501" width="21.44140625" bestFit="1" customWidth="1" collapsed="1"/>
    <col min="502" max="502" width="23.44140625" bestFit="1" customWidth="1" collapsed="1"/>
    <col min="503" max="503" width="20" bestFit="1" customWidth="1" collapsed="1"/>
    <col min="504" max="504" width="20.109375" bestFit="1" customWidth="1" collapsed="1"/>
    <col min="516" max="516" width="19.6640625" bestFit="1" customWidth="1" collapsed="1"/>
    <col min="517" max="517" width="16.33203125" bestFit="1" customWidth="1" collapsed="1"/>
    <col min="518" max="518" width="9.33203125" bestFit="1" customWidth="1" collapsed="1"/>
    <col min="519" max="519" width="9.6640625" bestFit="1" customWidth="1" collapsed="1"/>
    <col min="523" max="523" width="15" customWidth="1" collapsed="1"/>
    <col min="524" max="524" width="17.109375" bestFit="1" customWidth="1" collapsed="1"/>
    <col min="528" max="528" width="21.44140625" bestFit="1" customWidth="1" collapsed="1"/>
    <col min="529" max="529" width="24.44140625" bestFit="1" customWidth="1" collapsed="1"/>
    <col min="530" max="530" width="24.33203125" bestFit="1" customWidth="1" collapsed="1"/>
    <col min="531" max="531" width="25" bestFit="1" customWidth="1" collapsed="1"/>
    <col min="533" max="533" width="16.33203125" bestFit="1" customWidth="1" collapsed="1"/>
    <col min="534" max="534" width="19.5546875" bestFit="1" customWidth="1" collapsed="1"/>
    <col min="541" max="541" width="18.5546875" bestFit="1" customWidth="1" collapsed="1"/>
    <col min="546" max="546" width="20.5546875" bestFit="1" customWidth="1" collapsed="1"/>
    <col min="547" max="547" width="22.109375" bestFit="1" customWidth="1" collapsed="1"/>
    <col min="548" max="548" width="20.5546875" bestFit="1" customWidth="1" collapsed="1"/>
    <col min="549" max="549" width="16.88671875" bestFit="1" customWidth="1" collapsed="1"/>
    <col min="550" max="550" width="24.88671875" bestFit="1" customWidth="1" collapsed="1"/>
    <col min="551" max="551" width="16.6640625" bestFit="1" customWidth="1" collapsed="1"/>
    <col min="552" max="552" width="18.109375" bestFit="1" customWidth="1" collapsed="1"/>
    <col min="553" max="553" width="14.88671875" bestFit="1" customWidth="1" collapsed="1"/>
    <col min="564" max="564" width="12.44140625" bestFit="1" customWidth="1" collapsed="1"/>
    <col min="573" max="573" width="28.109375" bestFit="1" customWidth="1" collapsed="1"/>
    <col min="574" max="574" width="18.5546875" bestFit="1" customWidth="1" collapsed="1"/>
    <col min="575" max="575" width="13.88671875" bestFit="1" customWidth="1" collapsed="1"/>
    <col min="576" max="576" width="22.44140625" bestFit="1" customWidth="1" collapsed="1"/>
    <col min="577" max="577" width="17.6640625" bestFit="1" customWidth="1" collapsed="1"/>
    <col min="578" max="578" width="25.88671875" bestFit="1" customWidth="1" collapsed="1"/>
    <col min="579" max="580" width="41.88671875" style="127" customWidth="1" collapsed="1"/>
    <col min="581" max="581" width="15" bestFit="1" customWidth="1" collapsed="1"/>
    <col min="582" max="582" width="19.33203125" style="127" bestFit="1" customWidth="1" collapsed="1"/>
    <col min="583" max="583" width="13.109375" customWidth="1" collapsed="1"/>
    <col min="584" max="584" width="16.88671875" bestFit="1" customWidth="1" collapsed="1"/>
    <col min="593" max="599" width="18.33203125" customWidth="1" collapsed="1"/>
    <col min="600" max="600" width="45.33203125" customWidth="1" collapsed="1"/>
    <col min="601" max="602" width="18.33203125" customWidth="1" collapsed="1"/>
    <col min="603" max="603" width="9.109375" style="706" collapsed="1"/>
    <col min="604" max="604" width="17.6640625" style="706" customWidth="1" collapsed="1"/>
    <col min="605" max="605" width="9.109375" style="706" collapsed="1"/>
    <col min="606" max="606" width="11.44140625" style="706" bestFit="1" customWidth="1" collapsed="1"/>
    <col min="607" max="607" width="13.5546875" style="706" bestFit="1" customWidth="1" collapsed="1"/>
  </cols>
  <sheetData>
    <row r="1" spans="1:616" s="126" customFormat="1" ht="43.2">
      <c r="A1" s="268" t="s">
        <v>0</v>
      </c>
      <c r="B1" s="137" t="s">
        <v>2761</v>
      </c>
      <c r="C1" s="137" t="s">
        <v>2181</v>
      </c>
      <c r="D1" s="137" t="s">
        <v>1275</v>
      </c>
      <c r="E1" s="137" t="s">
        <v>2321</v>
      </c>
      <c r="F1" s="137" t="s">
        <v>2324</v>
      </c>
      <c r="G1" s="137" t="s">
        <v>2389</v>
      </c>
      <c r="H1" s="137" t="s">
        <v>2336</v>
      </c>
      <c r="I1" s="137" t="s">
        <v>2388</v>
      </c>
      <c r="J1" s="137" t="s">
        <v>2354</v>
      </c>
      <c r="K1" s="137" t="s">
        <v>2363</v>
      </c>
      <c r="L1" s="137" t="s">
        <v>2381</v>
      </c>
      <c r="M1" s="137" t="s">
        <v>2356</v>
      </c>
      <c r="N1" s="137" t="s">
        <v>913</v>
      </c>
      <c r="O1" s="137" t="s">
        <v>2385</v>
      </c>
      <c r="P1" s="137" t="s">
        <v>2322</v>
      </c>
      <c r="Q1" s="137" t="s">
        <v>2390</v>
      </c>
      <c r="R1" s="137" t="s">
        <v>2325</v>
      </c>
      <c r="S1" s="137" t="s">
        <v>2338</v>
      </c>
      <c r="T1" s="137" t="s">
        <v>2364</v>
      </c>
      <c r="U1" s="137" t="s">
        <v>2383</v>
      </c>
      <c r="V1" s="137" t="s">
        <v>2980</v>
      </c>
      <c r="W1" s="137" t="s">
        <v>2168</v>
      </c>
      <c r="X1" s="137" t="s">
        <v>341</v>
      </c>
      <c r="Y1" s="137" t="s">
        <v>2208</v>
      </c>
      <c r="Z1" s="137" t="s">
        <v>2213</v>
      </c>
      <c r="AA1" s="137" t="s">
        <v>2392</v>
      </c>
      <c r="AB1" s="137" t="s">
        <v>362</v>
      </c>
      <c r="AC1" s="137" t="s">
        <v>2209</v>
      </c>
      <c r="AD1" s="137" t="s">
        <v>2424</v>
      </c>
      <c r="AE1" s="137" t="s">
        <v>2425</v>
      </c>
      <c r="AF1" s="571" t="s">
        <v>3559</v>
      </c>
      <c r="AG1" s="571" t="s">
        <v>3557</v>
      </c>
      <c r="AH1" s="571" t="s">
        <v>3558</v>
      </c>
      <c r="AI1" s="137" t="s">
        <v>2428</v>
      </c>
      <c r="AJ1" s="137" t="s">
        <v>2430</v>
      </c>
      <c r="AK1" s="137" t="s">
        <v>337</v>
      </c>
      <c r="AL1" s="137" t="s">
        <v>338</v>
      </c>
      <c r="AM1" s="137" t="s">
        <v>914</v>
      </c>
      <c r="AN1" s="137" t="s">
        <v>2178</v>
      </c>
      <c r="AO1" s="137" t="s">
        <v>2170</v>
      </c>
      <c r="AP1" s="137" t="s">
        <v>2418</v>
      </c>
      <c r="AQ1" s="137" t="s">
        <v>2419</v>
      </c>
      <c r="AR1" s="137" t="s">
        <v>2420</v>
      </c>
      <c r="AS1" s="137" t="s">
        <v>2421</v>
      </c>
      <c r="AT1" s="137" t="s">
        <v>2422</v>
      </c>
      <c r="AU1" s="137" t="s">
        <v>2186</v>
      </c>
      <c r="AV1" s="137" t="s">
        <v>2187</v>
      </c>
      <c r="AW1" s="138" t="s">
        <v>2410</v>
      </c>
      <c r="AX1" s="138" t="s">
        <v>2205</v>
      </c>
      <c r="AY1" s="138" t="s">
        <v>2415</v>
      </c>
      <c r="AZ1" s="138" t="s">
        <v>2416</v>
      </c>
      <c r="BA1" s="138" t="s">
        <v>2417</v>
      </c>
      <c r="BB1" s="137" t="s">
        <v>2171</v>
      </c>
      <c r="BC1" s="137" t="s">
        <v>2173</v>
      </c>
      <c r="BD1" s="137" t="s">
        <v>2214</v>
      </c>
      <c r="BE1" s="137" t="s">
        <v>2301</v>
      </c>
      <c r="BF1" s="137" t="s">
        <v>2174</v>
      </c>
      <c r="BG1" s="137" t="s">
        <v>2175</v>
      </c>
      <c r="BH1" s="139" t="s">
        <v>928</v>
      </c>
      <c r="BI1" s="139" t="s">
        <v>2215</v>
      </c>
      <c r="BJ1" s="139" t="s">
        <v>930</v>
      </c>
      <c r="BK1" s="139" t="s">
        <v>1003</v>
      </c>
      <c r="BL1" s="139" t="s">
        <v>2782</v>
      </c>
      <c r="BM1" s="139" t="s">
        <v>1035</v>
      </c>
      <c r="BN1" s="139" t="s">
        <v>1012</v>
      </c>
      <c r="BO1" s="139" t="s">
        <v>1014</v>
      </c>
      <c r="BP1" s="139" t="s">
        <v>1017</v>
      </c>
      <c r="BQ1" s="393" t="s">
        <v>2216</v>
      </c>
      <c r="BR1" s="139" t="s">
        <v>3456</v>
      </c>
      <c r="BS1" s="396" t="s">
        <v>2984</v>
      </c>
      <c r="BT1" s="140" t="s">
        <v>2219</v>
      </c>
      <c r="BU1" s="140" t="s">
        <v>2220</v>
      </c>
      <c r="BV1" s="140" t="s">
        <v>2777</v>
      </c>
      <c r="BW1" s="140" t="s">
        <v>2221</v>
      </c>
      <c r="BX1" s="140" t="s">
        <v>2222</v>
      </c>
      <c r="BY1" s="140" t="s">
        <v>2223</v>
      </c>
      <c r="BZ1" s="140" t="s">
        <v>2224</v>
      </c>
      <c r="CA1" s="140" t="s">
        <v>1054</v>
      </c>
      <c r="CB1" s="140" t="s">
        <v>2225</v>
      </c>
      <c r="CC1" s="140" t="s">
        <v>2226</v>
      </c>
      <c r="CD1" s="140" t="s">
        <v>2227</v>
      </c>
      <c r="CE1" s="140" t="s">
        <v>1068</v>
      </c>
      <c r="CF1" s="140" t="s">
        <v>1089</v>
      </c>
      <c r="CG1" s="140" t="s">
        <v>1094</v>
      </c>
      <c r="CH1" s="140" t="s">
        <v>2228</v>
      </c>
      <c r="CI1" s="140" t="s">
        <v>1086</v>
      </c>
      <c r="CJ1" s="140" t="s">
        <v>939</v>
      </c>
      <c r="CK1" s="140" t="s">
        <v>940</v>
      </c>
      <c r="CL1" s="140" t="s">
        <v>2229</v>
      </c>
      <c r="CM1" s="140" t="s">
        <v>2230</v>
      </c>
      <c r="CN1" s="140" t="s">
        <v>2231</v>
      </c>
      <c r="CO1" s="140" t="s">
        <v>929</v>
      </c>
      <c r="CP1" s="140" t="s">
        <v>2232</v>
      </c>
      <c r="CQ1" s="140" t="s">
        <v>2233</v>
      </c>
      <c r="CR1" s="140" t="s">
        <v>2234</v>
      </c>
      <c r="CS1" s="140" t="s">
        <v>2235</v>
      </c>
      <c r="CT1" s="140" t="s">
        <v>2236</v>
      </c>
      <c r="CU1" s="140" t="s">
        <v>2237</v>
      </c>
      <c r="CV1" s="140" t="s">
        <v>2238</v>
      </c>
      <c r="CW1" s="140" t="s">
        <v>2239</v>
      </c>
      <c r="CX1" s="140" t="s">
        <v>2240</v>
      </c>
      <c r="CY1" s="140" t="s">
        <v>2241</v>
      </c>
      <c r="CZ1" s="140" t="s">
        <v>2242</v>
      </c>
      <c r="DA1" s="140" t="s">
        <v>2243</v>
      </c>
      <c r="DB1" s="140" t="s">
        <v>2244</v>
      </c>
      <c r="DC1" s="140" t="s">
        <v>2245</v>
      </c>
      <c r="DD1" s="140" t="s">
        <v>2246</v>
      </c>
      <c r="DE1" s="140" t="s">
        <v>944</v>
      </c>
      <c r="DF1" s="140" t="s">
        <v>949</v>
      </c>
      <c r="DG1" s="140" t="s">
        <v>2247</v>
      </c>
      <c r="DH1" s="140" t="s">
        <v>2248</v>
      </c>
      <c r="DI1" s="140" t="s">
        <v>2249</v>
      </c>
      <c r="DJ1" s="140" t="s">
        <v>2250</v>
      </c>
      <c r="DK1" s="140" t="s">
        <v>2251</v>
      </c>
      <c r="DL1" s="140" t="s">
        <v>2252</v>
      </c>
      <c r="DM1" s="140" t="s">
        <v>2358</v>
      </c>
      <c r="DN1" s="140" t="s">
        <v>2359</v>
      </c>
      <c r="DO1" s="140" t="s">
        <v>2330</v>
      </c>
      <c r="DP1" s="140" t="s">
        <v>2328</v>
      </c>
      <c r="DQ1" s="140" t="s">
        <v>2329</v>
      </c>
      <c r="DR1" s="140" t="s">
        <v>2331</v>
      </c>
      <c r="DS1" s="140" t="s">
        <v>2332</v>
      </c>
      <c r="DT1" s="140" t="s">
        <v>2333</v>
      </c>
      <c r="DU1" s="140" t="s">
        <v>2334</v>
      </c>
      <c r="DV1" s="140" t="s">
        <v>2335</v>
      </c>
      <c r="DW1" s="140" t="s">
        <v>2253</v>
      </c>
      <c r="DX1" s="141" t="s">
        <v>2300</v>
      </c>
      <c r="DY1" s="141" t="s">
        <v>2433</v>
      </c>
      <c r="DZ1" s="141" t="s">
        <v>2434</v>
      </c>
      <c r="EA1" s="577" t="s">
        <v>437</v>
      </c>
      <c r="EB1" s="577" t="s">
        <v>3576</v>
      </c>
      <c r="EC1" s="141" t="s">
        <v>2262</v>
      </c>
      <c r="ED1" s="141" t="s">
        <v>2263</v>
      </c>
      <c r="EE1" s="141" t="s">
        <v>929</v>
      </c>
      <c r="EF1" s="141" t="s">
        <v>2264</v>
      </c>
      <c r="EG1" s="141" t="s">
        <v>930</v>
      </c>
      <c r="EH1" s="141" t="s">
        <v>2265</v>
      </c>
      <c r="EI1" s="141" t="s">
        <v>2266</v>
      </c>
      <c r="EJ1" s="141" t="s">
        <v>2267</v>
      </c>
      <c r="EK1" s="141" t="s">
        <v>836</v>
      </c>
      <c r="EL1" s="141" t="s">
        <v>2268</v>
      </c>
      <c r="EM1" s="142" t="s">
        <v>2190</v>
      </c>
      <c r="EN1" s="142" t="s">
        <v>2191</v>
      </c>
      <c r="EO1" s="142" t="s">
        <v>2192</v>
      </c>
      <c r="EP1" s="142" t="s">
        <v>2193</v>
      </c>
      <c r="EQ1" s="142" t="s">
        <v>2194</v>
      </c>
      <c r="ER1" s="221" t="s">
        <v>2195</v>
      </c>
      <c r="ES1" s="167" t="s">
        <v>2196</v>
      </c>
      <c r="ET1" s="223" t="s">
        <v>2197</v>
      </c>
      <c r="EU1" s="142" t="s">
        <v>2198</v>
      </c>
      <c r="EV1" s="142" t="s">
        <v>2200</v>
      </c>
      <c r="EW1" s="142" t="s">
        <v>2199</v>
      </c>
      <c r="EX1" s="142" t="s">
        <v>2269</v>
      </c>
      <c r="EY1" s="143" t="s">
        <v>2270</v>
      </c>
      <c r="EZ1" s="143" t="s">
        <v>2271</v>
      </c>
      <c r="FA1" s="143" t="s">
        <v>2272</v>
      </c>
      <c r="FB1" s="143" t="s">
        <v>2273</v>
      </c>
      <c r="FC1" s="144" t="s">
        <v>2274</v>
      </c>
      <c r="FD1" s="144" t="s">
        <v>2275</v>
      </c>
      <c r="FE1" s="144" t="s">
        <v>2302</v>
      </c>
      <c r="FF1" s="144" t="s">
        <v>2276</v>
      </c>
      <c r="FG1" s="144" t="s">
        <v>2277</v>
      </c>
      <c r="FH1" s="144" t="s">
        <v>2431</v>
      </c>
      <c r="FI1" s="144" t="s">
        <v>590</v>
      </c>
      <c r="FJ1" s="144" t="s">
        <v>2278</v>
      </c>
      <c r="FK1" s="144" t="s">
        <v>2279</v>
      </c>
      <c r="FL1" s="144" t="s">
        <v>2280</v>
      </c>
      <c r="FM1" s="144" t="s">
        <v>2281</v>
      </c>
      <c r="FN1" s="581" t="s">
        <v>3577</v>
      </c>
      <c r="FO1" s="581" t="s">
        <v>3580</v>
      </c>
      <c r="FP1" s="581" t="s">
        <v>3578</v>
      </c>
      <c r="FQ1" s="144" t="s">
        <v>2282</v>
      </c>
      <c r="FR1" s="144" t="s">
        <v>2283</v>
      </c>
      <c r="FS1" s="144" t="s">
        <v>2284</v>
      </c>
      <c r="FT1" s="144" t="s">
        <v>2285</v>
      </c>
      <c r="FU1" s="144" t="s">
        <v>2286</v>
      </c>
      <c r="FV1" s="144" t="s">
        <v>2287</v>
      </c>
      <c r="FW1" s="145" t="s">
        <v>2288</v>
      </c>
      <c r="FX1" s="145" t="s">
        <v>2289</v>
      </c>
      <c r="FY1" s="145" t="s">
        <v>2290</v>
      </c>
      <c r="FZ1" s="145" t="s">
        <v>2291</v>
      </c>
      <c r="GA1" s="145" t="s">
        <v>2292</v>
      </c>
      <c r="GB1" s="146" t="s">
        <v>2293</v>
      </c>
      <c r="GC1" s="146" t="s">
        <v>2294</v>
      </c>
      <c r="GD1" s="137" t="s">
        <v>2313</v>
      </c>
      <c r="GE1" s="137" t="s">
        <v>1165</v>
      </c>
      <c r="GF1" s="137" t="s">
        <v>342</v>
      </c>
      <c r="GG1" s="137" t="s">
        <v>2182</v>
      </c>
      <c r="GH1" s="137" t="s">
        <v>2319</v>
      </c>
      <c r="GI1" s="137" t="s">
        <v>2320</v>
      </c>
      <c r="GJ1" s="137" t="s">
        <v>2327</v>
      </c>
      <c r="GK1" s="140" t="s">
        <v>2403</v>
      </c>
      <c r="GL1" s="137" t="s">
        <v>959</v>
      </c>
      <c r="GM1" s="137" t="s">
        <v>2318</v>
      </c>
      <c r="GN1" s="137" t="s">
        <v>2317</v>
      </c>
      <c r="GO1" s="137" t="s">
        <v>2340</v>
      </c>
      <c r="GP1" s="137" t="s">
        <v>2341</v>
      </c>
      <c r="GQ1" s="137" t="s">
        <v>2342</v>
      </c>
      <c r="GR1" s="137" t="s">
        <v>2343</v>
      </c>
      <c r="GS1" s="137" t="s">
        <v>2344</v>
      </c>
      <c r="GT1" s="137" t="s">
        <v>2345</v>
      </c>
      <c r="GU1" s="137" t="s">
        <v>2353</v>
      </c>
      <c r="GV1" s="147" t="s">
        <v>2362</v>
      </c>
      <c r="GW1" s="147" t="s">
        <v>2366</v>
      </c>
      <c r="GX1" s="147" t="s">
        <v>2368</v>
      </c>
      <c r="GY1" s="147" t="s">
        <v>2369</v>
      </c>
      <c r="GZ1" s="147" t="s">
        <v>2370</v>
      </c>
      <c r="HA1" s="147" t="s">
        <v>2371</v>
      </c>
      <c r="HB1" s="147" t="s">
        <v>2372</v>
      </c>
      <c r="HC1" s="147" t="s">
        <v>2373</v>
      </c>
      <c r="HD1" s="147" t="s">
        <v>2379</v>
      </c>
      <c r="HE1" s="147" t="s">
        <v>2394</v>
      </c>
      <c r="HF1" s="147" t="s">
        <v>2395</v>
      </c>
      <c r="HG1" s="147" t="s">
        <v>2396</v>
      </c>
      <c r="HH1" s="147" t="s">
        <v>2397</v>
      </c>
      <c r="HI1" s="147" t="s">
        <v>2755</v>
      </c>
      <c r="HJ1" s="147" t="s">
        <v>3137</v>
      </c>
      <c r="HK1" s="253" t="s">
        <v>3139</v>
      </c>
      <c r="HL1" s="253" t="s">
        <v>3140</v>
      </c>
      <c r="HM1" s="253" t="s">
        <v>3141</v>
      </c>
      <c r="HN1" s="254" t="s">
        <v>3142</v>
      </c>
      <c r="HO1" s="131" t="s">
        <v>3143</v>
      </c>
      <c r="HP1" s="131" t="s">
        <v>3144</v>
      </c>
      <c r="HQ1" s="131" t="s">
        <v>3145</v>
      </c>
      <c r="HR1" s="131" t="s">
        <v>3146</v>
      </c>
      <c r="HS1" s="131" t="s">
        <v>3147</v>
      </c>
      <c r="HT1" s="131" t="s">
        <v>3148</v>
      </c>
      <c r="HU1" s="255" t="s">
        <v>3149</v>
      </c>
      <c r="HV1" s="255" t="s">
        <v>3150</v>
      </c>
      <c r="HW1" s="131" t="s">
        <v>3151</v>
      </c>
      <c r="HX1" s="131" t="s">
        <v>3152</v>
      </c>
      <c r="HY1" s="256" t="s">
        <v>3153</v>
      </c>
      <c r="HZ1" s="197" t="s">
        <v>3154</v>
      </c>
      <c r="IA1" s="197" t="s">
        <v>3155</v>
      </c>
      <c r="IB1" s="197" t="s">
        <v>3156</v>
      </c>
      <c r="IC1" s="594" t="s">
        <v>3634</v>
      </c>
      <c r="ID1" s="588" t="s">
        <v>3636</v>
      </c>
      <c r="IE1" s="588" t="s">
        <v>3637</v>
      </c>
      <c r="IF1" s="131" t="s">
        <v>3157</v>
      </c>
      <c r="IG1" s="148" t="s">
        <v>2406</v>
      </c>
      <c r="IH1" s="148" t="s">
        <v>2407</v>
      </c>
      <c r="II1" s="148" t="s">
        <v>2408</v>
      </c>
      <c r="IJ1" s="133" t="s">
        <v>2437</v>
      </c>
      <c r="IK1" s="133" t="s">
        <v>2439</v>
      </c>
      <c r="IL1" s="133" t="s">
        <v>2438</v>
      </c>
      <c r="IM1" s="132" t="s">
        <v>2460</v>
      </c>
      <c r="IN1" s="132" t="s">
        <v>2470</v>
      </c>
      <c r="IO1" s="132" t="s">
        <v>2471</v>
      </c>
      <c r="IP1" s="133" t="s">
        <v>2440</v>
      </c>
      <c r="IQ1" s="133" t="s">
        <v>2441</v>
      </c>
      <c r="IR1" s="133" t="s">
        <v>2442</v>
      </c>
      <c r="IS1" s="133" t="s">
        <v>2443</v>
      </c>
      <c r="IT1" s="133" t="s">
        <v>2444</v>
      </c>
      <c r="IU1" s="133" t="s">
        <v>2445</v>
      </c>
      <c r="IV1" s="133" t="s">
        <v>2459</v>
      </c>
      <c r="IW1" s="133" t="s">
        <v>2458</v>
      </c>
      <c r="IX1" s="133" t="s">
        <v>2446</v>
      </c>
      <c r="IY1" s="133" t="s">
        <v>2457</v>
      </c>
      <c r="IZ1" s="133" t="s">
        <v>2456</v>
      </c>
      <c r="JA1" s="133" t="s">
        <v>2972</v>
      </c>
      <c r="JB1" s="133" t="s">
        <v>2455</v>
      </c>
      <c r="JC1" s="133" t="s">
        <v>2454</v>
      </c>
      <c r="JD1" s="133" t="s">
        <v>2453</v>
      </c>
      <c r="JE1" s="133" t="s">
        <v>2452</v>
      </c>
      <c r="JF1" s="133" t="s">
        <v>2451</v>
      </c>
      <c r="JG1" s="133" t="s">
        <v>2450</v>
      </c>
      <c r="JH1" s="133" t="s">
        <v>2449</v>
      </c>
      <c r="JI1" s="133" t="s">
        <v>2448</v>
      </c>
      <c r="JJ1" s="133" t="s">
        <v>2447</v>
      </c>
      <c r="JK1" s="136" t="s">
        <v>2473</v>
      </c>
      <c r="JL1" s="136" t="s">
        <v>2474</v>
      </c>
      <c r="JM1" s="136" t="s">
        <v>337</v>
      </c>
      <c r="JN1" s="136" t="s">
        <v>914</v>
      </c>
      <c r="JO1" s="136" t="s">
        <v>338</v>
      </c>
      <c r="JP1" s="136" t="s">
        <v>2475</v>
      </c>
      <c r="JQ1" s="136" t="s">
        <v>2269</v>
      </c>
      <c r="JR1" s="136" t="s">
        <v>2476</v>
      </c>
      <c r="JS1" s="136" t="s">
        <v>2477</v>
      </c>
      <c r="JT1" s="136" t="s">
        <v>453</v>
      </c>
      <c r="JU1" s="136" t="s">
        <v>2478</v>
      </c>
      <c r="JV1" s="136" t="s">
        <v>2479</v>
      </c>
      <c r="JW1" s="136" t="s">
        <v>2480</v>
      </c>
      <c r="JX1" s="136" t="s">
        <v>2481</v>
      </c>
      <c r="JY1" s="136" t="s">
        <v>2482</v>
      </c>
      <c r="JZ1" s="136" t="s">
        <v>2483</v>
      </c>
      <c r="KA1" s="136" t="s">
        <v>2183</v>
      </c>
      <c r="KB1" s="136" t="s">
        <v>2484</v>
      </c>
      <c r="KC1" s="136" t="s">
        <v>2485</v>
      </c>
      <c r="KD1" s="136" t="s">
        <v>2184</v>
      </c>
      <c r="KE1" s="136" t="s">
        <v>2177</v>
      </c>
      <c r="KF1" s="136" t="s">
        <v>429</v>
      </c>
      <c r="KG1" s="136" t="s">
        <v>431</v>
      </c>
      <c r="KH1" s="136" t="s">
        <v>430</v>
      </c>
      <c r="KI1" s="136" t="s">
        <v>2185</v>
      </c>
      <c r="KJ1" s="136" t="s">
        <v>2486</v>
      </c>
      <c r="KK1" s="136" t="s">
        <v>2487</v>
      </c>
      <c r="KL1" s="136" t="s">
        <v>2264</v>
      </c>
      <c r="KM1" s="136" t="s">
        <v>2488</v>
      </c>
      <c r="KN1" s="136" t="s">
        <v>2489</v>
      </c>
      <c r="KO1" s="136" t="s">
        <v>1905</v>
      </c>
      <c r="KP1" s="136" t="s">
        <v>1875</v>
      </c>
      <c r="KQ1" s="136" t="s">
        <v>2490</v>
      </c>
      <c r="KR1" s="136" t="s">
        <v>2491</v>
      </c>
      <c r="KS1" s="149" t="s">
        <v>2513</v>
      </c>
      <c r="KT1" s="149" t="s">
        <v>2514</v>
      </c>
      <c r="KU1" s="149" t="s">
        <v>2515</v>
      </c>
      <c r="KV1" s="149" t="s">
        <v>2516</v>
      </c>
      <c r="KW1" s="149" t="s">
        <v>2517</v>
      </c>
      <c r="KX1" s="149" t="s">
        <v>2518</v>
      </c>
      <c r="KY1" s="149" t="s">
        <v>2519</v>
      </c>
      <c r="KZ1" s="150" t="s">
        <v>2520</v>
      </c>
      <c r="LA1" s="149" t="s">
        <v>2521</v>
      </c>
      <c r="LB1" s="149" t="s">
        <v>2522</v>
      </c>
      <c r="LC1" s="149" t="s">
        <v>2529</v>
      </c>
      <c r="LD1" s="149" t="s">
        <v>2530</v>
      </c>
      <c r="LE1" s="149" t="s">
        <v>2531</v>
      </c>
      <c r="LF1" s="149" t="s">
        <v>2532</v>
      </c>
      <c r="LG1" s="149" t="s">
        <v>2533</v>
      </c>
      <c r="LH1" s="149" t="s">
        <v>2534</v>
      </c>
      <c r="LI1" s="149" t="s">
        <v>2535</v>
      </c>
      <c r="LJ1" s="149" t="s">
        <v>2536</v>
      </c>
      <c r="LK1" s="149" t="s">
        <v>2541</v>
      </c>
      <c r="LL1" s="149" t="s">
        <v>2544</v>
      </c>
      <c r="LM1" s="149" t="s">
        <v>2543</v>
      </c>
      <c r="LN1" s="147" t="s">
        <v>2545</v>
      </c>
      <c r="LO1" s="147" t="s">
        <v>2546</v>
      </c>
      <c r="LP1" s="147" t="s">
        <v>2547</v>
      </c>
      <c r="LQ1" s="147" t="s">
        <v>2548</v>
      </c>
      <c r="LR1" s="149" t="s">
        <v>2550</v>
      </c>
      <c r="LS1" s="149" t="s">
        <v>2551</v>
      </c>
      <c r="LT1" s="149" t="s">
        <v>2552</v>
      </c>
      <c r="LU1" s="149" t="s">
        <v>2553</v>
      </c>
      <c r="LV1" s="149" t="s">
        <v>2554</v>
      </c>
      <c r="LW1" s="151" t="s">
        <v>2555</v>
      </c>
      <c r="LX1" s="151" t="s">
        <v>2556</v>
      </c>
      <c r="LY1" s="151" t="s">
        <v>2557</v>
      </c>
      <c r="LZ1" s="151" t="s">
        <v>2558</v>
      </c>
      <c r="MA1" s="151" t="s">
        <v>2559</v>
      </c>
      <c r="MB1" s="151" t="s">
        <v>2560</v>
      </c>
      <c r="MC1" s="151" t="s">
        <v>2561</v>
      </c>
      <c r="MD1" s="151" t="s">
        <v>2562</v>
      </c>
      <c r="ME1" s="151" t="s">
        <v>2563</v>
      </c>
      <c r="MF1" s="151" t="s">
        <v>2564</v>
      </c>
      <c r="MG1" s="151" t="s">
        <v>2565</v>
      </c>
      <c r="MH1" s="151" t="s">
        <v>2566</v>
      </c>
      <c r="MI1" s="151" t="s">
        <v>2567</v>
      </c>
      <c r="MJ1" s="151" t="s">
        <v>2568</v>
      </c>
      <c r="MK1" s="151" t="s">
        <v>2569</v>
      </c>
      <c r="ML1" s="151" t="s">
        <v>2570</v>
      </c>
      <c r="MM1" s="151" t="s">
        <v>2571</v>
      </c>
      <c r="MN1" s="151" t="s">
        <v>2572</v>
      </c>
      <c r="MO1" s="151" t="s">
        <v>2573</v>
      </c>
      <c r="MP1" s="151" t="s">
        <v>2574</v>
      </c>
      <c r="MQ1" s="151" t="s">
        <v>2575</v>
      </c>
      <c r="MR1" s="151" t="s">
        <v>2576</v>
      </c>
      <c r="MS1" s="151" t="s">
        <v>2577</v>
      </c>
      <c r="MT1" s="151" t="s">
        <v>2578</v>
      </c>
      <c r="MU1" s="151" t="s">
        <v>2579</v>
      </c>
      <c r="MV1" s="151" t="s">
        <v>2580</v>
      </c>
      <c r="MW1" s="151" t="s">
        <v>2581</v>
      </c>
      <c r="MX1" s="151" t="s">
        <v>2582</v>
      </c>
      <c r="MY1" s="151" t="s">
        <v>2583</v>
      </c>
      <c r="MZ1" s="151" t="s">
        <v>2584</v>
      </c>
      <c r="NA1" s="151" t="s">
        <v>2585</v>
      </c>
      <c r="NB1" s="151" t="s">
        <v>2586</v>
      </c>
      <c r="NC1" s="151" t="s">
        <v>2587</v>
      </c>
      <c r="ND1" s="151" t="s">
        <v>2588</v>
      </c>
      <c r="NE1" s="151" t="s">
        <v>2589</v>
      </c>
      <c r="NF1" s="151" t="s">
        <v>2590</v>
      </c>
      <c r="NG1" s="147" t="s">
        <v>2726</v>
      </c>
      <c r="NH1" s="147" t="s">
        <v>2725</v>
      </c>
      <c r="NI1" s="147" t="s">
        <v>2724</v>
      </c>
      <c r="NJ1" s="147" t="s">
        <v>2723</v>
      </c>
      <c r="NK1" s="147" t="s">
        <v>2722</v>
      </c>
      <c r="NL1" s="147" t="s">
        <v>2721</v>
      </c>
      <c r="NM1" s="147" t="s">
        <v>2720</v>
      </c>
      <c r="NN1" s="147" t="s">
        <v>2719</v>
      </c>
      <c r="NO1" s="149" t="s">
        <v>2921</v>
      </c>
      <c r="NP1" s="149" t="s">
        <v>992</v>
      </c>
      <c r="NQ1" s="152" t="s">
        <v>2629</v>
      </c>
      <c r="NR1" s="152" t="s">
        <v>2630</v>
      </c>
      <c r="NS1" s="153" t="s">
        <v>2631</v>
      </c>
      <c r="NT1" s="153" t="s">
        <v>2632</v>
      </c>
      <c r="NU1" s="153" t="s">
        <v>2633</v>
      </c>
      <c r="NV1" s="153" t="s">
        <v>2640</v>
      </c>
      <c r="NW1" s="153" t="s">
        <v>2641</v>
      </c>
      <c r="NX1" s="153" t="s">
        <v>2660</v>
      </c>
      <c r="NY1" s="153" t="s">
        <v>2661</v>
      </c>
      <c r="NZ1" s="153" t="s">
        <v>2662</v>
      </c>
      <c r="OA1" s="153" t="s">
        <v>2663</v>
      </c>
      <c r="OB1" s="153" t="s">
        <v>2664</v>
      </c>
      <c r="OC1" s="153" t="s">
        <v>2665</v>
      </c>
      <c r="OD1" s="153" t="s">
        <v>2666</v>
      </c>
      <c r="OE1" s="153" t="s">
        <v>2667</v>
      </c>
      <c r="OF1" s="153" t="s">
        <v>2668</v>
      </c>
      <c r="OG1" s="153" t="s">
        <v>2669</v>
      </c>
      <c r="OH1" s="153" t="s">
        <v>2670</v>
      </c>
      <c r="OI1" s="153" t="s">
        <v>2671</v>
      </c>
      <c r="OJ1" s="153" t="s">
        <v>2672</v>
      </c>
      <c r="OK1" s="153" t="s">
        <v>2673</v>
      </c>
      <c r="OL1" s="153" t="s">
        <v>2674</v>
      </c>
      <c r="OM1" s="153" t="s">
        <v>2655</v>
      </c>
      <c r="ON1" s="153" t="s">
        <v>2675</v>
      </c>
      <c r="OO1" s="153" t="s">
        <v>2676</v>
      </c>
      <c r="OP1" s="153" t="s">
        <v>2677</v>
      </c>
      <c r="OQ1" s="153" t="s">
        <v>2678</v>
      </c>
      <c r="OR1" s="153" t="s">
        <v>2679</v>
      </c>
      <c r="OS1" s="153" t="s">
        <v>2680</v>
      </c>
      <c r="OT1" s="154" t="s">
        <v>2681</v>
      </c>
      <c r="OU1" s="154" t="s">
        <v>2682</v>
      </c>
      <c r="OV1" s="154" t="s">
        <v>2683</v>
      </c>
      <c r="OW1" s="154" t="s">
        <v>2684</v>
      </c>
      <c r="OX1" s="154" t="s">
        <v>2685</v>
      </c>
      <c r="OY1" s="154" t="s">
        <v>2686</v>
      </c>
      <c r="OZ1" s="154" t="s">
        <v>2687</v>
      </c>
      <c r="PA1" s="154" t="s">
        <v>2688</v>
      </c>
      <c r="PB1" s="154" t="s">
        <v>2689</v>
      </c>
      <c r="PC1" s="153" t="s">
        <v>2690</v>
      </c>
      <c r="PD1" s="153" t="s">
        <v>2691</v>
      </c>
      <c r="PE1" s="153" t="s">
        <v>2692</v>
      </c>
      <c r="PF1" s="153" t="s">
        <v>2578</v>
      </c>
      <c r="PG1" s="153" t="s">
        <v>2693</v>
      </c>
      <c r="PH1" s="153" t="s">
        <v>2694</v>
      </c>
      <c r="PI1" s="153" t="s">
        <v>2695</v>
      </c>
      <c r="PJ1" s="153" t="s">
        <v>2696</v>
      </c>
      <c r="PK1" s="153" t="s">
        <v>2697</v>
      </c>
      <c r="PL1" s="153" t="s">
        <v>2698</v>
      </c>
      <c r="PM1" s="153" t="s">
        <v>2699</v>
      </c>
      <c r="PN1" s="153" t="s">
        <v>2700</v>
      </c>
      <c r="PO1" s="153" t="s">
        <v>2701</v>
      </c>
      <c r="PP1" s="153" t="s">
        <v>2702</v>
      </c>
      <c r="PQ1" s="153" t="s">
        <v>2703</v>
      </c>
      <c r="PR1" s="153" t="s">
        <v>2704</v>
      </c>
      <c r="PS1" s="153" t="s">
        <v>2705</v>
      </c>
      <c r="PT1" s="153" t="s">
        <v>2706</v>
      </c>
      <c r="PU1" s="153" t="s">
        <v>2707</v>
      </c>
      <c r="PV1" s="153" t="s">
        <v>705</v>
      </c>
      <c r="PW1" s="153" t="s">
        <v>2708</v>
      </c>
      <c r="PX1" s="153" t="s">
        <v>2709</v>
      </c>
      <c r="PY1" s="153" t="s">
        <v>2710</v>
      </c>
      <c r="PZ1" s="153" t="s">
        <v>2711</v>
      </c>
      <c r="QA1" s="153" t="s">
        <v>2712</v>
      </c>
      <c r="QB1" s="153" t="s">
        <v>2713</v>
      </c>
      <c r="QC1" s="153" t="s">
        <v>2714</v>
      </c>
      <c r="QD1" s="153" t="s">
        <v>2715</v>
      </c>
      <c r="QE1" s="153" t="s">
        <v>2716</v>
      </c>
      <c r="QF1" s="153" t="s">
        <v>2634</v>
      </c>
      <c r="QG1" s="153" t="s">
        <v>2224</v>
      </c>
      <c r="QH1" s="153" t="s">
        <v>2635</v>
      </c>
      <c r="QI1" s="153" t="s">
        <v>2636</v>
      </c>
      <c r="QJ1" s="153" t="s">
        <v>2637</v>
      </c>
      <c r="QK1" s="153" t="s">
        <v>2638</v>
      </c>
      <c r="QL1" s="153" t="s">
        <v>2639</v>
      </c>
      <c r="QM1" s="153" t="s">
        <v>2643</v>
      </c>
      <c r="QN1" s="153" t="s">
        <v>2644</v>
      </c>
      <c r="QO1" s="153" t="s">
        <v>2645</v>
      </c>
      <c r="QP1" s="153" t="s">
        <v>2646</v>
      </c>
      <c r="QQ1" s="153" t="s">
        <v>2647</v>
      </c>
      <c r="QR1" s="153" t="s">
        <v>2648</v>
      </c>
      <c r="QS1" s="153" t="s">
        <v>2649</v>
      </c>
      <c r="QT1" s="153" t="s">
        <v>2650</v>
      </c>
      <c r="QU1" s="153" t="s">
        <v>2651</v>
      </c>
      <c r="QV1" s="153" t="s">
        <v>2652</v>
      </c>
      <c r="QW1" s="153" t="s">
        <v>2653</v>
      </c>
      <c r="QX1" s="153" t="s">
        <v>2654</v>
      </c>
      <c r="QY1" s="153" t="s">
        <v>2657</v>
      </c>
      <c r="QZ1" s="153" t="s">
        <v>2658</v>
      </c>
      <c r="RA1" s="153" t="s">
        <v>2642</v>
      </c>
      <c r="RB1" s="153" t="s">
        <v>2656</v>
      </c>
      <c r="RC1" s="153" t="s">
        <v>2659</v>
      </c>
      <c r="RD1" s="131" t="s">
        <v>2766</v>
      </c>
      <c r="RE1" s="131" t="s">
        <v>2767</v>
      </c>
      <c r="RF1" s="185" t="s">
        <v>2785</v>
      </c>
      <c r="RG1" s="185" t="s">
        <v>2786</v>
      </c>
      <c r="RH1" s="185" t="s">
        <v>2787</v>
      </c>
      <c r="RI1" s="185" t="s">
        <v>2788</v>
      </c>
      <c r="RJ1" s="185" t="s">
        <v>2789</v>
      </c>
      <c r="RK1" s="185" t="s">
        <v>2790</v>
      </c>
      <c r="RL1" s="185" t="s">
        <v>2791</v>
      </c>
      <c r="RM1" s="185" t="s">
        <v>2792</v>
      </c>
      <c r="RN1" s="185" t="s">
        <v>2793</v>
      </c>
      <c r="RO1" s="185" t="s">
        <v>2794</v>
      </c>
      <c r="RP1" s="185" t="s">
        <v>2795</v>
      </c>
      <c r="RQ1" s="185" t="s">
        <v>2900</v>
      </c>
      <c r="RR1" s="185" t="s">
        <v>2901</v>
      </c>
      <c r="RS1" s="186" t="s">
        <v>2804</v>
      </c>
      <c r="RT1" s="186" t="s">
        <v>2805</v>
      </c>
      <c r="RU1" s="186" t="s">
        <v>2806</v>
      </c>
      <c r="RV1" s="186" t="s">
        <v>2807</v>
      </c>
      <c r="RW1" s="186" t="s">
        <v>2808</v>
      </c>
      <c r="RX1" s="186" t="s">
        <v>2809</v>
      </c>
      <c r="RY1" s="186" t="s">
        <v>2810</v>
      </c>
      <c r="RZ1" s="186" t="s">
        <v>2811</v>
      </c>
      <c r="SA1" s="186" t="s">
        <v>2812</v>
      </c>
      <c r="SB1" s="186" t="s">
        <v>2813</v>
      </c>
      <c r="SC1" s="186" t="s">
        <v>2814</v>
      </c>
      <c r="SD1" s="187" t="s">
        <v>2822</v>
      </c>
      <c r="SE1" s="187" t="s">
        <v>2823</v>
      </c>
      <c r="SF1" s="187" t="s">
        <v>2824</v>
      </c>
      <c r="SG1" s="187" t="s">
        <v>2825</v>
      </c>
      <c r="SH1" s="187" t="s">
        <v>2826</v>
      </c>
      <c r="SI1" s="187" t="s">
        <v>2827</v>
      </c>
      <c r="SJ1" s="187" t="s">
        <v>2828</v>
      </c>
      <c r="SK1" s="194" t="s">
        <v>2835</v>
      </c>
      <c r="SL1" s="194" t="s">
        <v>2836</v>
      </c>
      <c r="SM1" s="194" t="s">
        <v>2837</v>
      </c>
      <c r="SN1" s="194" t="s">
        <v>2838</v>
      </c>
      <c r="SO1" s="194" t="s">
        <v>2839</v>
      </c>
      <c r="SP1" s="195" t="s">
        <v>2840</v>
      </c>
      <c r="SQ1" s="195" t="s">
        <v>2844</v>
      </c>
      <c r="SR1" s="195" t="s">
        <v>2841</v>
      </c>
      <c r="SS1" s="195" t="s">
        <v>2845</v>
      </c>
      <c r="ST1" s="195" t="s">
        <v>2846</v>
      </c>
      <c r="SU1" s="195" t="s">
        <v>2847</v>
      </c>
      <c r="SV1" s="195" t="s">
        <v>2848</v>
      </c>
      <c r="SW1" s="195" t="s">
        <v>2843</v>
      </c>
      <c r="SX1" s="188" t="s">
        <v>2851</v>
      </c>
      <c r="SY1" s="188" t="s">
        <v>2852</v>
      </c>
      <c r="SZ1" s="188" t="s">
        <v>2853</v>
      </c>
      <c r="TA1" s="188" t="s">
        <v>2854</v>
      </c>
      <c r="TB1" s="188" t="s">
        <v>2855</v>
      </c>
      <c r="TC1" s="188" t="s">
        <v>2856</v>
      </c>
      <c r="TD1" s="188" t="s">
        <v>2857</v>
      </c>
      <c r="TE1" s="188" t="s">
        <v>2858</v>
      </c>
      <c r="TF1" s="188" t="s">
        <v>2859</v>
      </c>
      <c r="TG1" s="188" t="s">
        <v>2860</v>
      </c>
      <c r="TH1" s="188" t="s">
        <v>2861</v>
      </c>
      <c r="TI1" s="188" t="s">
        <v>2862</v>
      </c>
      <c r="TJ1" s="188" t="s">
        <v>2863</v>
      </c>
      <c r="TK1" s="188" t="s">
        <v>2864</v>
      </c>
      <c r="TL1" s="188" t="s">
        <v>2865</v>
      </c>
      <c r="TM1" s="188" t="s">
        <v>2866</v>
      </c>
      <c r="TN1" s="188" t="s">
        <v>2867</v>
      </c>
      <c r="TO1" s="188" t="s">
        <v>2868</v>
      </c>
      <c r="TP1" s="188" t="s">
        <v>2869</v>
      </c>
      <c r="TQ1" s="188" t="s">
        <v>2870</v>
      </c>
      <c r="TR1" s="188" t="s">
        <v>2871</v>
      </c>
      <c r="TS1" s="188" t="s">
        <v>2872</v>
      </c>
      <c r="TT1" s="188" t="s">
        <v>2873</v>
      </c>
      <c r="TU1" s="188" t="s">
        <v>2874</v>
      </c>
      <c r="TV1" s="189" t="s">
        <v>2886</v>
      </c>
      <c r="TW1" s="189" t="s">
        <v>2890</v>
      </c>
      <c r="TX1" s="189" t="s">
        <v>2887</v>
      </c>
      <c r="TY1" s="189" t="s">
        <v>2888</v>
      </c>
      <c r="TZ1" s="189" t="s">
        <v>2544</v>
      </c>
      <c r="UA1" s="196" t="s">
        <v>2893</v>
      </c>
      <c r="UB1" s="196" t="s">
        <v>2894</v>
      </c>
      <c r="UC1" s="197" t="s">
        <v>2704</v>
      </c>
      <c r="UD1" s="197" t="s">
        <v>2705</v>
      </c>
      <c r="UE1" s="129" t="s">
        <v>2897</v>
      </c>
      <c r="UF1" s="129" t="s">
        <v>2898</v>
      </c>
      <c r="UG1" s="129" t="s">
        <v>2918</v>
      </c>
      <c r="UH1" s="129" t="s">
        <v>2937</v>
      </c>
      <c r="UI1" s="129" t="s">
        <v>2938</v>
      </c>
      <c r="UJ1" s="192" t="s">
        <v>2939</v>
      </c>
      <c r="UK1" s="129" t="s">
        <v>2940</v>
      </c>
      <c r="UL1" s="129" t="s">
        <v>2941</v>
      </c>
      <c r="UM1" s="129" t="s">
        <v>2942</v>
      </c>
      <c r="UN1" s="129" t="s">
        <v>2943</v>
      </c>
      <c r="UO1" s="129" t="s">
        <v>2944</v>
      </c>
      <c r="UP1" s="129" t="s">
        <v>2945</v>
      </c>
      <c r="UQ1" s="129" t="s">
        <v>2946</v>
      </c>
      <c r="UR1" s="129" t="s">
        <v>2947</v>
      </c>
      <c r="US1" s="129" t="s">
        <v>1247</v>
      </c>
      <c r="UT1" s="129" t="s">
        <v>2948</v>
      </c>
      <c r="UU1" s="129" t="s">
        <v>2949</v>
      </c>
      <c r="UV1" s="129" t="s">
        <v>2950</v>
      </c>
      <c r="UW1" s="129" t="s">
        <v>2951</v>
      </c>
      <c r="UX1" s="129" t="s">
        <v>2952</v>
      </c>
      <c r="UY1" s="129" t="s">
        <v>2953</v>
      </c>
      <c r="UZ1" s="129" t="s">
        <v>2954</v>
      </c>
      <c r="VA1" s="193" t="s">
        <v>2963</v>
      </c>
      <c r="VB1" s="193" t="s">
        <v>2964</v>
      </c>
      <c r="VC1" s="193" t="s">
        <v>2965</v>
      </c>
      <c r="VD1" s="193" t="s">
        <v>2966</v>
      </c>
      <c r="VE1" s="193" t="s">
        <v>2967</v>
      </c>
      <c r="VF1" s="265" t="s">
        <v>2968</v>
      </c>
      <c r="VG1" s="137" t="s">
        <v>2979</v>
      </c>
      <c r="VH1" s="267" t="s">
        <v>3197</v>
      </c>
      <c r="VI1" s="129" t="s">
        <v>3089</v>
      </c>
      <c r="VJ1" s="129" t="s">
        <v>3344</v>
      </c>
      <c r="VK1" s="266" t="s">
        <v>3169</v>
      </c>
      <c r="VL1" s="266" t="s">
        <v>3170</v>
      </c>
      <c r="VM1" s="277" t="s">
        <v>3224</v>
      </c>
      <c r="VN1" s="277" t="s">
        <v>3225</v>
      </c>
      <c r="VO1" s="277" t="s">
        <v>3226</v>
      </c>
      <c r="VP1" s="277" t="s">
        <v>3227</v>
      </c>
      <c r="VQ1" s="277" t="s">
        <v>3228</v>
      </c>
      <c r="VR1" s="277" t="s">
        <v>3229</v>
      </c>
      <c r="VS1" s="387" t="s">
        <v>3357</v>
      </c>
      <c r="VT1" s="387" t="s">
        <v>3350</v>
      </c>
      <c r="VU1" s="292" t="s">
        <v>3437</v>
      </c>
      <c r="VV1" s="131" t="s">
        <v>3438</v>
      </c>
      <c r="VW1" s="255" t="s">
        <v>3439</v>
      </c>
      <c r="VX1" s="255" t="s">
        <v>3440</v>
      </c>
      <c r="VY1" s="255" t="s">
        <v>3441</v>
      </c>
      <c r="VZ1" s="388" t="s">
        <v>3442</v>
      </c>
      <c r="WA1" s="388" t="s">
        <v>3443</v>
      </c>
      <c r="WB1" s="389" t="s">
        <v>3444</v>
      </c>
      <c r="WC1" s="147" t="s">
        <v>3445</v>
      </c>
      <c r="WD1" s="147" t="s">
        <v>3446</v>
      </c>
      <c r="WE1" s="472" t="s">
        <v>3492</v>
      </c>
      <c r="WF1" s="472" t="s">
        <v>3493</v>
      </c>
      <c r="WG1" s="448" t="s">
        <v>3484</v>
      </c>
      <c r="WH1" s="453" t="s">
        <v>3486</v>
      </c>
      <c r="WI1" s="453" t="s">
        <v>3487</v>
      </c>
      <c r="WJ1" s="290" t="s">
        <v>3496</v>
      </c>
      <c r="WK1" s="290" t="s">
        <v>3502</v>
      </c>
      <c r="WL1" s="290" t="s">
        <v>3503</v>
      </c>
      <c r="WM1" s="473" t="s">
        <v>3497</v>
      </c>
      <c r="WN1" s="473" t="s">
        <v>3498</v>
      </c>
      <c r="WO1" s="473" t="s">
        <v>3499</v>
      </c>
      <c r="WP1" s="474" t="s">
        <v>3500</v>
      </c>
      <c r="WQ1" s="459" t="s">
        <v>3501</v>
      </c>
      <c r="WR1" s="290" t="s">
        <v>4489</v>
      </c>
    </row>
    <row r="2" spans="1:616" s="161" customFormat="1" ht="86.4">
      <c r="A2" s="269">
        <v>111</v>
      </c>
      <c r="B2" s="156" t="s">
        <v>2932</v>
      </c>
      <c r="C2" s="129" t="s">
        <v>3211</v>
      </c>
      <c r="D2" s="157" t="s">
        <v>2207</v>
      </c>
      <c r="E2" s="157" t="s">
        <v>2401</v>
      </c>
      <c r="F2" s="157" t="s">
        <v>2323</v>
      </c>
      <c r="G2"/>
      <c r="H2" s="157" t="s">
        <v>2337</v>
      </c>
      <c r="I2" s="157" t="s">
        <v>2617</v>
      </c>
      <c r="J2" s="157" t="s">
        <v>2355</v>
      </c>
      <c r="K2" s="157" t="s">
        <v>2365</v>
      </c>
      <c r="L2" s="157" t="s">
        <v>2382</v>
      </c>
      <c r="M2" s="157" t="s">
        <v>2355</v>
      </c>
      <c r="N2" s="157" t="s">
        <v>912</v>
      </c>
      <c r="O2" s="157" t="s">
        <v>2206</v>
      </c>
      <c r="P2" s="157" t="s">
        <v>2321</v>
      </c>
      <c r="Q2"/>
      <c r="R2" s="157" t="s">
        <v>2326</v>
      </c>
      <c r="S2" s="157" t="s">
        <v>2339</v>
      </c>
      <c r="T2" s="157" t="s">
        <v>2363</v>
      </c>
      <c r="U2" s="157" t="s">
        <v>2384</v>
      </c>
      <c r="V2"/>
      <c r="W2" s="157" t="s">
        <v>2169</v>
      </c>
      <c r="X2" s="158">
        <v>29221</v>
      </c>
      <c r="Y2" s="155" t="s">
        <v>2211</v>
      </c>
      <c r="Z2" s="155" t="s">
        <v>2210</v>
      </c>
      <c r="AA2" s="155" t="s">
        <v>2351</v>
      </c>
      <c r="AB2" s="159" t="s">
        <v>2391</v>
      </c>
      <c r="AC2" s="155" t="s">
        <v>2212</v>
      </c>
      <c r="AD2" s="155" t="s">
        <v>2426</v>
      </c>
      <c r="AE2" s="155">
        <v>14010</v>
      </c>
      <c r="AF2"/>
      <c r="AG2" s="622" t="s">
        <v>2427</v>
      </c>
      <c r="AH2" s="622" t="s">
        <v>3697</v>
      </c>
      <c r="AI2" s="155" t="s">
        <v>2427</v>
      </c>
      <c r="AJ2" s="155" t="s">
        <v>2429</v>
      </c>
      <c r="AK2" s="155" t="s">
        <v>2202</v>
      </c>
      <c r="AL2" s="155" t="s">
        <v>2387</v>
      </c>
      <c r="AM2" s="155" t="s">
        <v>2405</v>
      </c>
      <c r="AN2" s="155">
        <v>991919991</v>
      </c>
      <c r="AO2" s="156">
        <v>8005551111</v>
      </c>
      <c r="AP2" s="155">
        <v>8005552222</v>
      </c>
      <c r="AQ2" s="155">
        <v>8005551111</v>
      </c>
      <c r="AR2" s="160" t="s">
        <v>2423</v>
      </c>
      <c r="AS2" s="155">
        <v>5</v>
      </c>
      <c r="AT2" s="155" t="s">
        <v>557</v>
      </c>
      <c r="AU2" s="155" t="s">
        <v>2188</v>
      </c>
      <c r="AV2" s="155" t="s">
        <v>2189</v>
      </c>
      <c r="AW2" s="155" t="s">
        <v>2411</v>
      </c>
      <c r="AX2" s="155" t="s">
        <v>2412</v>
      </c>
      <c r="AY2" s="155" t="s">
        <v>2413</v>
      </c>
      <c r="AZ2" s="155" t="s">
        <v>2414</v>
      </c>
      <c r="BA2" s="155" t="s">
        <v>2414</v>
      </c>
      <c r="BB2" s="155" t="s">
        <v>2305</v>
      </c>
      <c r="BC2" s="155">
        <v>20013</v>
      </c>
      <c r="BD2" s="155" t="s">
        <v>2180</v>
      </c>
      <c r="BE2" s="155" t="s">
        <v>2176</v>
      </c>
      <c r="BF2" s="155">
        <v>4</v>
      </c>
      <c r="BG2" s="155">
        <v>5</v>
      </c>
      <c r="BH2" s="155" t="s">
        <v>984</v>
      </c>
      <c r="BI2" s="155" t="s">
        <v>984</v>
      </c>
      <c r="BJ2" s="155" t="s">
        <v>2360</v>
      </c>
      <c r="BK2"/>
      <c r="BL2"/>
      <c r="BM2"/>
      <c r="BN2"/>
      <c r="BO2" s="155" t="s">
        <v>2217</v>
      </c>
      <c r="BP2" s="155" t="s">
        <v>2218</v>
      </c>
      <c r="BQ2" s="394" t="s">
        <v>2542</v>
      </c>
      <c r="BR2"/>
      <c r="BS2"/>
      <c r="BT2" s="163" t="s">
        <v>2935</v>
      </c>
      <c r="BU2" s="163" t="s">
        <v>2936</v>
      </c>
      <c r="BV2" s="157" t="s">
        <v>1001</v>
      </c>
      <c r="BW2" s="155" t="s">
        <v>2255</v>
      </c>
      <c r="BX2" s="157">
        <v>1</v>
      </c>
      <c r="BY2" s="157">
        <v>4</v>
      </c>
      <c r="BZ2" s="157">
        <v>13</v>
      </c>
      <c r="CA2" s="157" t="s">
        <v>970</v>
      </c>
      <c r="CB2" s="164">
        <v>400000</v>
      </c>
      <c r="CC2" s="164">
        <v>250000</v>
      </c>
      <c r="CD2" s="157" t="s">
        <v>2256</v>
      </c>
      <c r="CE2" s="157" t="s">
        <v>1082</v>
      </c>
      <c r="CF2" s="157" t="s">
        <v>1090</v>
      </c>
      <c r="CG2" s="164" t="s">
        <v>1097</v>
      </c>
      <c r="CH2" s="157">
        <v>762</v>
      </c>
      <c r="CI2" s="157" t="s">
        <v>2158</v>
      </c>
      <c r="CJ2" s="155" t="s">
        <v>322</v>
      </c>
      <c r="CK2" s="155">
        <v>20000</v>
      </c>
      <c r="CL2" s="155" t="s">
        <v>2257</v>
      </c>
      <c r="CM2" s="155" t="s">
        <v>2201</v>
      </c>
      <c r="CN2" s="155">
        <v>1234</v>
      </c>
      <c r="CO2" s="155" t="s">
        <v>984</v>
      </c>
      <c r="CP2" s="155" t="s">
        <v>1241</v>
      </c>
      <c r="CQ2" s="155" t="s">
        <v>970</v>
      </c>
      <c r="CR2" s="155" t="s">
        <v>2306</v>
      </c>
      <c r="CS2" s="155" t="s">
        <v>970</v>
      </c>
      <c r="CT2" s="155" t="s">
        <v>972</v>
      </c>
      <c r="CU2" s="155">
        <v>2</v>
      </c>
      <c r="CV2" s="155">
        <v>1</v>
      </c>
      <c r="CW2" s="155" t="s">
        <v>255</v>
      </c>
      <c r="CX2" s="155" t="s">
        <v>2258</v>
      </c>
      <c r="CY2" s="155" t="s">
        <v>970</v>
      </c>
      <c r="CZ2"/>
      <c r="DA2" s="165">
        <v>43101</v>
      </c>
      <c r="DB2" s="164">
        <v>100000</v>
      </c>
      <c r="DC2" s="164">
        <v>1</v>
      </c>
      <c r="DD2" s="164">
        <v>215961.96</v>
      </c>
      <c r="DE2" s="157" t="s">
        <v>322</v>
      </c>
      <c r="DF2" s="228" t="s">
        <v>3130</v>
      </c>
      <c r="DG2" s="157" t="s">
        <v>2259</v>
      </c>
      <c r="DH2" s="157" t="s">
        <v>2260</v>
      </c>
      <c r="DI2" s="157" t="s">
        <v>2261</v>
      </c>
      <c r="DJ2" s="157">
        <v>1</v>
      </c>
      <c r="DK2" s="157">
        <v>50</v>
      </c>
      <c r="DL2" s="157">
        <v>1.5</v>
      </c>
      <c r="DM2" s="157">
        <v>0.2</v>
      </c>
      <c r="DN2" s="157">
        <v>0.2</v>
      </c>
      <c r="DO2" s="157">
        <v>0.9</v>
      </c>
      <c r="DP2" s="157">
        <v>0.5</v>
      </c>
      <c r="DQ2" s="157">
        <v>0.7</v>
      </c>
      <c r="DR2" s="157">
        <v>0.3</v>
      </c>
      <c r="DS2" s="157">
        <v>0.2</v>
      </c>
      <c r="DT2" s="157">
        <v>0.1</v>
      </c>
      <c r="DU2" s="157">
        <v>0.35</v>
      </c>
      <c r="DV2" s="157">
        <v>0.45</v>
      </c>
      <c r="DW2" s="155">
        <v>25</v>
      </c>
      <c r="DX2" s="155" t="s">
        <v>921</v>
      </c>
      <c r="DY2" s="155" t="s">
        <v>2435</v>
      </c>
      <c r="DZ2" s="155" t="s">
        <v>3480</v>
      </c>
      <c r="EA2" s="626">
        <v>3545246352</v>
      </c>
      <c r="EB2" s="634" t="s">
        <v>3712</v>
      </c>
      <c r="EC2" s="155" t="s">
        <v>920</v>
      </c>
      <c r="ED2" s="155" t="s">
        <v>322</v>
      </c>
      <c r="EE2" s="155" t="s">
        <v>254</v>
      </c>
      <c r="EF2" s="155" t="s">
        <v>2620</v>
      </c>
      <c r="EG2" s="155" t="s">
        <v>1001</v>
      </c>
      <c r="EH2" s="155" t="s">
        <v>254</v>
      </c>
      <c r="EI2" s="155" t="s">
        <v>254</v>
      </c>
      <c r="EJ2" s="155" t="s">
        <v>2295</v>
      </c>
      <c r="EK2" s="155">
        <v>991919910</v>
      </c>
      <c r="EL2" s="155">
        <v>991919990</v>
      </c>
      <c r="EM2" s="155" t="s">
        <v>2307</v>
      </c>
      <c r="EN2" s="155">
        <v>7845120369</v>
      </c>
      <c r="EO2" s="166">
        <v>5</v>
      </c>
      <c r="EP2" s="155" t="s">
        <v>2308</v>
      </c>
      <c r="EQ2" s="166">
        <v>5</v>
      </c>
      <c r="ER2" s="222" t="s">
        <v>1177</v>
      </c>
      <c r="ES2" s="155">
        <v>20000</v>
      </c>
      <c r="ET2" s="224" t="s">
        <v>326</v>
      </c>
      <c r="EU2" s="155" t="s">
        <v>1234</v>
      </c>
      <c r="EV2" s="155">
        <v>50066</v>
      </c>
      <c r="EW2" s="155" t="s">
        <v>2309</v>
      </c>
      <c r="EX2" s="155" t="s">
        <v>2763</v>
      </c>
      <c r="EY2" s="155">
        <v>1000</v>
      </c>
      <c r="EZ2" s="155">
        <v>1500</v>
      </c>
      <c r="FA2" s="155">
        <v>500</v>
      </c>
      <c r="FB2" s="155">
        <v>400</v>
      </c>
      <c r="FC2" s="155" t="s">
        <v>1090</v>
      </c>
      <c r="FD2" s="155" t="s">
        <v>322</v>
      </c>
      <c r="FE2" s="155">
        <v>50066</v>
      </c>
      <c r="FF2" s="155" t="s">
        <v>2310</v>
      </c>
      <c r="FG2" s="155" t="s">
        <v>279</v>
      </c>
      <c r="FH2" s="155" t="s">
        <v>2432</v>
      </c>
      <c r="FI2" s="155" t="s">
        <v>2311</v>
      </c>
      <c r="FJ2" s="168" t="s">
        <v>2914</v>
      </c>
      <c r="FK2" s="155" t="s">
        <v>2312</v>
      </c>
      <c r="FL2" s="155" t="s">
        <v>254</v>
      </c>
      <c r="FM2" s="155" t="s">
        <v>1270</v>
      </c>
      <c r="FN2" s="155" t="s">
        <v>1090</v>
      </c>
      <c r="FO2" s="155" t="s">
        <v>2305</v>
      </c>
      <c r="FP2" s="155">
        <v>20013</v>
      </c>
      <c r="FQ2" s="155" t="s">
        <v>2296</v>
      </c>
      <c r="FR2" s="155">
        <v>200000</v>
      </c>
      <c r="FS2" s="155">
        <v>5000</v>
      </c>
      <c r="FT2" s="155" t="s">
        <v>2204</v>
      </c>
      <c r="FU2" s="155" t="s">
        <v>322</v>
      </c>
      <c r="FV2" s="155" t="s">
        <v>2297</v>
      </c>
      <c r="FW2" s="155" t="s">
        <v>1317</v>
      </c>
      <c r="FX2" s="155">
        <v>7000</v>
      </c>
      <c r="FY2" s="155">
        <v>1000</v>
      </c>
      <c r="FZ2" s="155" t="s">
        <v>2304</v>
      </c>
      <c r="GA2" s="155" t="s">
        <v>2303</v>
      </c>
      <c r="GB2" s="155" t="s">
        <v>2298</v>
      </c>
      <c r="GC2" s="155" t="s">
        <v>2299</v>
      </c>
      <c r="GD2" s="157" t="s">
        <v>2314</v>
      </c>
      <c r="GE2" s="155" t="s">
        <v>2386</v>
      </c>
      <c r="GF2" s="157" t="s">
        <v>512</v>
      </c>
      <c r="GG2" s="157" t="s">
        <v>2315</v>
      </c>
      <c r="GH2" s="156" t="s">
        <v>2764</v>
      </c>
      <c r="GI2" s="156" t="s">
        <v>2765</v>
      </c>
      <c r="GJ2" s="155">
        <v>3</v>
      </c>
      <c r="GK2" s="237" t="s">
        <v>2404</v>
      </c>
      <c r="GL2" s="157" t="s">
        <v>2927</v>
      </c>
      <c r="GM2" s="162" t="s">
        <v>2928</v>
      </c>
      <c r="GN2" s="169" t="s">
        <v>2393</v>
      </c>
      <c r="GO2" s="155" t="s">
        <v>2349</v>
      </c>
      <c r="GP2" s="155" t="s">
        <v>2346</v>
      </c>
      <c r="GQ2" s="155" t="s">
        <v>2350</v>
      </c>
      <c r="GR2" s="155" t="s">
        <v>2347</v>
      </c>
      <c r="GS2" s="155" t="s">
        <v>2351</v>
      </c>
      <c r="GT2" s="155" t="s">
        <v>2348</v>
      </c>
      <c r="GU2" s="170" t="s">
        <v>2352</v>
      </c>
      <c r="GV2" s="159" t="s">
        <v>2357</v>
      </c>
      <c r="GW2" s="161" t="s">
        <v>2367</v>
      </c>
      <c r="GX2" s="161" t="s">
        <v>2351</v>
      </c>
      <c r="GY2" s="161" t="s">
        <v>2374</v>
      </c>
      <c r="GZ2" s="171" t="s">
        <v>2375</v>
      </c>
      <c r="HA2" s="161" t="s">
        <v>2376</v>
      </c>
      <c r="HB2" s="171" t="s">
        <v>2377</v>
      </c>
      <c r="HC2" s="161" t="s">
        <v>2378</v>
      </c>
      <c r="HD2" s="172" t="s">
        <v>2380</v>
      </c>
      <c r="HE2" s="161" t="s">
        <v>2398</v>
      </c>
      <c r="HF2" s="161" t="s">
        <v>2399</v>
      </c>
      <c r="HG2" s="161" t="s">
        <v>920</v>
      </c>
      <c r="HH2" s="161" t="s">
        <v>2400</v>
      </c>
      <c r="HI2" s="161" t="s">
        <v>2400</v>
      </c>
      <c r="HJ2"/>
      <c r="HK2"/>
      <c r="HL2"/>
      <c r="HM2"/>
      <c r="HN2"/>
      <c r="HO2"/>
      <c r="HP2"/>
      <c r="HQ2"/>
      <c r="HR2"/>
      <c r="HS2"/>
      <c r="HT2"/>
      <c r="HU2"/>
      <c r="HV2"/>
      <c r="HW2"/>
      <c r="HX2"/>
      <c r="HY2"/>
      <c r="HZ2"/>
      <c r="IA2"/>
      <c r="IB2"/>
      <c r="IC2" s="263" t="s">
        <v>3737</v>
      </c>
      <c r="ID2" s="627" t="s">
        <v>3739</v>
      </c>
      <c r="IE2" s="627" t="s">
        <v>3740</v>
      </c>
      <c r="IF2"/>
      <c r="IG2" s="172" t="s">
        <v>322</v>
      </c>
      <c r="IH2" s="172" t="s">
        <v>322</v>
      </c>
      <c r="II2" s="161" t="s">
        <v>2409</v>
      </c>
      <c r="IJ2" s="161" t="s">
        <v>523</v>
      </c>
      <c r="IK2" s="161" t="s">
        <v>523</v>
      </c>
      <c r="IL2" s="161" t="s">
        <v>2512</v>
      </c>
      <c r="IM2" s="161">
        <v>12345</v>
      </c>
      <c r="IN2" s="172" t="s">
        <v>2472</v>
      </c>
      <c r="IO2" s="161" t="s">
        <v>322</v>
      </c>
      <c r="IP2" s="172" t="s">
        <v>2461</v>
      </c>
      <c r="IQ2" s="172" t="s">
        <v>2305</v>
      </c>
      <c r="IR2" s="172" t="s">
        <v>2462</v>
      </c>
      <c r="IS2" s="172" t="s">
        <v>2463</v>
      </c>
      <c r="IT2" s="161">
        <v>12345</v>
      </c>
      <c r="IU2" s="160" t="s">
        <v>2464</v>
      </c>
      <c r="IV2" s="161">
        <v>8055655988</v>
      </c>
      <c r="IW2" s="161">
        <v>5998554545</v>
      </c>
      <c r="IX2" s="161">
        <v>987654321</v>
      </c>
      <c r="IY2" s="161" t="s">
        <v>2463</v>
      </c>
      <c r="IZ2" s="161" t="s">
        <v>2465</v>
      </c>
      <c r="JA2" s="161" t="s">
        <v>2973</v>
      </c>
      <c r="JB2" s="161" t="s">
        <v>2466</v>
      </c>
      <c r="JC2" s="161" t="s">
        <v>2462</v>
      </c>
      <c r="JD2" s="161" t="s">
        <v>2463</v>
      </c>
      <c r="JE2" s="161">
        <v>12345</v>
      </c>
      <c r="JF2" s="160" t="s">
        <v>2467</v>
      </c>
      <c r="JG2" s="161">
        <v>7858996565</v>
      </c>
      <c r="JH2" s="161">
        <v>4444589895</v>
      </c>
      <c r="JI2" s="161" t="s">
        <v>2468</v>
      </c>
      <c r="JJ2" s="161" t="s">
        <v>2469</v>
      </c>
      <c r="JK2" s="161" t="s">
        <v>2180</v>
      </c>
      <c r="JL2" s="161" t="s">
        <v>523</v>
      </c>
      <c r="JM2" s="161" t="s">
        <v>2203</v>
      </c>
      <c r="JN2" s="161" t="s">
        <v>2492</v>
      </c>
      <c r="JO2" s="161" t="s">
        <v>2493</v>
      </c>
      <c r="JP2" s="161" t="s">
        <v>2179</v>
      </c>
      <c r="JQ2" s="161" t="s">
        <v>2505</v>
      </c>
      <c r="JR2" s="161" t="s">
        <v>2506</v>
      </c>
      <c r="JS2" s="161" t="s">
        <v>2507</v>
      </c>
      <c r="JT2" s="161" t="s">
        <v>2508</v>
      </c>
      <c r="JU2" s="161" t="s">
        <v>2509</v>
      </c>
      <c r="JV2" s="161" t="s">
        <v>2510</v>
      </c>
      <c r="JW2" s="161" t="s">
        <v>2511</v>
      </c>
      <c r="JX2" s="161">
        <v>8885555555</v>
      </c>
      <c r="JY2" s="161" t="s">
        <v>2503</v>
      </c>
      <c r="JZ2" s="161" t="s">
        <v>2504</v>
      </c>
      <c r="KA2" s="161" t="s">
        <v>2495</v>
      </c>
      <c r="KB2" s="161" t="s">
        <v>2496</v>
      </c>
      <c r="KC2" s="161">
        <v>15</v>
      </c>
      <c r="KD2" s="161" t="s">
        <v>2497</v>
      </c>
      <c r="KE2" s="161">
        <v>50066</v>
      </c>
      <c r="KF2" s="161" t="s">
        <v>2498</v>
      </c>
      <c r="KG2" s="161" t="s">
        <v>2159</v>
      </c>
      <c r="KH2" s="161" t="s">
        <v>2499</v>
      </c>
      <c r="KI2" s="161" t="s">
        <v>2500</v>
      </c>
      <c r="KJ2" s="161">
        <v>10</v>
      </c>
      <c r="KK2" s="161">
        <v>8885552121</v>
      </c>
      <c r="KL2" s="161" t="s">
        <v>2494</v>
      </c>
      <c r="KM2" s="161">
        <v>1</v>
      </c>
      <c r="KN2" s="161">
        <v>3</v>
      </c>
      <c r="KO2" s="161">
        <v>6</v>
      </c>
      <c r="KP2" s="161">
        <v>2</v>
      </c>
      <c r="KQ2" s="161" t="s">
        <v>2501</v>
      </c>
      <c r="KR2" s="161" t="s">
        <v>2502</v>
      </c>
      <c r="KS2" s="161" t="s">
        <v>2523</v>
      </c>
      <c r="KT2" s="161">
        <v>2500</v>
      </c>
      <c r="KU2" s="171" t="s">
        <v>2524</v>
      </c>
      <c r="KV2" s="161" t="s">
        <v>2525</v>
      </c>
      <c r="KW2" s="161" t="s">
        <v>2427</v>
      </c>
      <c r="KX2" s="161" t="s">
        <v>2526</v>
      </c>
      <c r="KY2" s="161" t="s">
        <v>2427</v>
      </c>
      <c r="KZ2" s="161" t="s">
        <v>2527</v>
      </c>
      <c r="LA2" s="161" t="s">
        <v>2528</v>
      </c>
      <c r="LB2" s="171" t="s">
        <v>2540</v>
      </c>
      <c r="LC2" s="161" t="s">
        <v>2537</v>
      </c>
      <c r="LD2" s="161" t="s">
        <v>2538</v>
      </c>
      <c r="LE2" s="161">
        <v>123456789</v>
      </c>
      <c r="LF2" s="161" t="s">
        <v>2784</v>
      </c>
      <c r="LG2" s="161" t="s">
        <v>2539</v>
      </c>
      <c r="LH2" s="161" t="s">
        <v>2891</v>
      </c>
      <c r="LI2" s="161" t="s">
        <v>2892</v>
      </c>
      <c r="LJ2" s="161">
        <v>402761</v>
      </c>
      <c r="LK2" s="161">
        <v>60</v>
      </c>
      <c r="LL2" s="161">
        <v>11</v>
      </c>
      <c r="LM2" s="173">
        <v>10000</v>
      </c>
      <c r="LN2" s="161" t="s">
        <v>2202</v>
      </c>
      <c r="LO2" s="161">
        <v>123456789</v>
      </c>
      <c r="LP2" s="174" t="s">
        <v>2549</v>
      </c>
      <c r="LQ2" s="161" t="s">
        <v>322</v>
      </c>
      <c r="LR2" s="161">
        <v>15</v>
      </c>
      <c r="LS2" s="175">
        <v>0.05</v>
      </c>
      <c r="LT2" s="176">
        <v>1</v>
      </c>
      <c r="LU2" s="176">
        <v>100</v>
      </c>
      <c r="LV2" s="176">
        <v>0</v>
      </c>
      <c r="LW2" s="161" t="s">
        <v>2591</v>
      </c>
      <c r="LX2" s="177" t="s">
        <v>2592</v>
      </c>
      <c r="LY2" s="178" t="s">
        <v>2593</v>
      </c>
      <c r="LZ2" s="178" t="s">
        <v>2594</v>
      </c>
      <c r="MA2" s="179" t="s">
        <v>2595</v>
      </c>
      <c r="MB2" s="178" t="s">
        <v>2596</v>
      </c>
      <c r="MC2" s="178" t="s">
        <v>2597</v>
      </c>
      <c r="MD2" s="161" t="s">
        <v>2598</v>
      </c>
      <c r="ME2" s="178" t="s">
        <v>2599</v>
      </c>
      <c r="MF2" s="178" t="s">
        <v>2600</v>
      </c>
      <c r="MG2" s="178" t="s">
        <v>2601</v>
      </c>
      <c r="MH2" s="178" t="s">
        <v>2602</v>
      </c>
      <c r="MI2" s="178" t="s">
        <v>2603</v>
      </c>
      <c r="MJ2" s="178" t="s">
        <v>2185</v>
      </c>
      <c r="MK2" s="176">
        <v>2345</v>
      </c>
      <c r="ML2" s="161" t="s">
        <v>2604</v>
      </c>
      <c r="MM2" s="161">
        <v>987654321</v>
      </c>
      <c r="MN2" s="176">
        <v>2400</v>
      </c>
      <c r="MO2" s="180" t="s">
        <v>2605</v>
      </c>
      <c r="MP2" s="180" t="s">
        <v>2606</v>
      </c>
      <c r="MQ2" s="176">
        <v>2400</v>
      </c>
      <c r="MR2" s="161" t="s">
        <v>2607</v>
      </c>
      <c r="MS2" s="161" t="s">
        <v>964</v>
      </c>
      <c r="MT2" s="161" t="s">
        <v>2608</v>
      </c>
      <c r="MU2" s="176">
        <v>1200</v>
      </c>
      <c r="MV2" s="161" t="s">
        <v>2609</v>
      </c>
      <c r="MW2" s="161" t="s">
        <v>2610</v>
      </c>
      <c r="MX2" s="161" t="s">
        <v>2611</v>
      </c>
      <c r="MY2" s="161" t="s">
        <v>2185</v>
      </c>
      <c r="MZ2" s="161" t="s">
        <v>2612</v>
      </c>
      <c r="NA2" s="161" t="s">
        <v>2613</v>
      </c>
      <c r="NB2" s="161" t="s">
        <v>2614</v>
      </c>
      <c r="NC2" s="161" t="s">
        <v>2591</v>
      </c>
      <c r="ND2" s="161" t="s">
        <v>2591</v>
      </c>
      <c r="NE2" s="161" t="s">
        <v>2615</v>
      </c>
      <c r="NF2" s="161" t="s">
        <v>3201</v>
      </c>
      <c r="NG2" s="161" t="s">
        <v>2427</v>
      </c>
      <c r="NH2" s="159" t="s">
        <v>3199</v>
      </c>
      <c r="NI2" s="161" t="s">
        <v>2427</v>
      </c>
      <c r="NJ2" s="161" t="s">
        <v>3200</v>
      </c>
      <c r="NK2" s="161" t="s">
        <v>2718</v>
      </c>
      <c r="NL2" s="161">
        <v>8885559999</v>
      </c>
      <c r="NM2" s="161">
        <v>8885558888</v>
      </c>
      <c r="NN2" s="161" t="s">
        <v>2717</v>
      </c>
      <c r="NO2" s="161" t="s">
        <v>254</v>
      </c>
      <c r="NP2" s="161" t="s">
        <v>993</v>
      </c>
      <c r="NQ2" s="157" t="s">
        <v>2618</v>
      </c>
      <c r="NR2" s="157" t="s">
        <v>2619</v>
      </c>
      <c r="NS2" s="161" t="s">
        <v>2727</v>
      </c>
      <c r="NT2" s="172" t="s">
        <v>2728</v>
      </c>
      <c r="NU2" s="161" t="s">
        <v>3097</v>
      </c>
      <c r="NV2" s="161">
        <v>1</v>
      </c>
      <c r="NW2" s="161" t="s">
        <v>2729</v>
      </c>
      <c r="NX2" s="161">
        <v>1</v>
      </c>
      <c r="NY2" s="178" t="s">
        <v>2739</v>
      </c>
      <c r="NZ2" s="161" t="s">
        <v>278</v>
      </c>
      <c r="OA2" s="161" t="s">
        <v>979</v>
      </c>
      <c r="OB2"/>
      <c r="OC2" s="161">
        <v>1</v>
      </c>
      <c r="OD2" s="178" t="s">
        <v>2740</v>
      </c>
      <c r="OE2" s="161">
        <v>1</v>
      </c>
      <c r="OF2" s="161" t="s">
        <v>2741</v>
      </c>
      <c r="OG2" s="161">
        <v>2</v>
      </c>
      <c r="OH2" s="161" t="s">
        <v>2742</v>
      </c>
      <c r="OI2" s="161">
        <v>2</v>
      </c>
      <c r="OJ2" s="161" t="s">
        <v>2743</v>
      </c>
      <c r="OK2" s="161">
        <v>2</v>
      </c>
      <c r="OL2" s="161" t="s">
        <v>2744</v>
      </c>
      <c r="OM2" s="161" t="s">
        <v>254</v>
      </c>
      <c r="ON2" s="161">
        <v>0</v>
      </c>
      <c r="OO2" s="161" t="s">
        <v>322</v>
      </c>
      <c r="OP2" s="161">
        <v>9999</v>
      </c>
      <c r="OQ2" s="161" t="s">
        <v>2745</v>
      </c>
      <c r="OR2" s="161">
        <v>10</v>
      </c>
      <c r="OS2" s="161" t="s">
        <v>2746</v>
      </c>
      <c r="OT2"/>
      <c r="OU2" s="181">
        <v>2</v>
      </c>
      <c r="OV2" s="181" t="s">
        <v>2622</v>
      </c>
      <c r="OW2" s="181">
        <v>2</v>
      </c>
      <c r="OX2" s="181" t="s">
        <v>2623</v>
      </c>
      <c r="OY2" s="181">
        <v>2</v>
      </c>
      <c r="OZ2" s="181" t="s">
        <v>2624</v>
      </c>
      <c r="PA2" s="181">
        <v>2</v>
      </c>
      <c r="PB2" s="181" t="s">
        <v>2625</v>
      </c>
      <c r="PC2" s="161" t="s">
        <v>2747</v>
      </c>
      <c r="PD2" s="161" t="s">
        <v>2748</v>
      </c>
      <c r="PE2" s="161" t="s">
        <v>2749</v>
      </c>
      <c r="PF2"/>
      <c r="PG2" s="182">
        <f t="shared" ref="PG2:PG20" ca="1" si="0">TODAY()</f>
        <v>44754</v>
      </c>
      <c r="PH2" s="161">
        <v>1</v>
      </c>
      <c r="PI2" s="161">
        <v>3</v>
      </c>
      <c r="PJ2" s="161">
        <v>4</v>
      </c>
      <c r="PK2" s="161">
        <v>8</v>
      </c>
      <c r="PL2" s="161">
        <v>5</v>
      </c>
      <c r="PM2"/>
      <c r="PN2"/>
      <c r="PO2"/>
      <c r="PP2"/>
      <c r="PQ2"/>
      <c r="PR2" s="161" t="s">
        <v>2750</v>
      </c>
      <c r="PS2" s="161" t="s">
        <v>2751</v>
      </c>
      <c r="PT2" s="182">
        <f t="shared" ref="PT2:PV32" ca="1" si="1">TODAY()</f>
        <v>44754</v>
      </c>
      <c r="PU2" s="161">
        <v>74841528</v>
      </c>
      <c r="PV2" s="182">
        <f t="shared" ref="PV2:PV20" ca="1" si="2">TODAY()</f>
        <v>44754</v>
      </c>
      <c r="PW2" s="161">
        <v>5</v>
      </c>
      <c r="PX2" s="161" t="s">
        <v>2752</v>
      </c>
      <c r="PY2" s="161">
        <v>9999</v>
      </c>
      <c r="PZ2" s="161" t="s">
        <v>2752</v>
      </c>
      <c r="QA2" s="161" t="s">
        <v>2626</v>
      </c>
      <c r="QB2" s="161" t="s">
        <v>2627</v>
      </c>
      <c r="QC2" s="161" t="s">
        <v>2628</v>
      </c>
      <c r="QD2" s="161" t="s">
        <v>2753</v>
      </c>
      <c r="QE2" s="161" t="s">
        <v>2754</v>
      </c>
      <c r="QF2" s="161" t="s">
        <v>254</v>
      </c>
      <c r="QG2" s="161">
        <v>1</v>
      </c>
      <c r="QH2" s="161" t="s">
        <v>254</v>
      </c>
      <c r="QI2" s="161" t="s">
        <v>322</v>
      </c>
      <c r="QJ2" s="161" t="s">
        <v>322</v>
      </c>
      <c r="QK2" s="161" t="s">
        <v>254</v>
      </c>
      <c r="QL2" s="161" t="s">
        <v>254</v>
      </c>
      <c r="QM2" s="161">
        <v>1</v>
      </c>
      <c r="QN2" s="161" t="s">
        <v>2730</v>
      </c>
      <c r="QO2" s="161">
        <v>1</v>
      </c>
      <c r="QP2" s="161" t="s">
        <v>2731</v>
      </c>
      <c r="QQ2" s="161">
        <v>1</v>
      </c>
      <c r="QR2" s="161" t="s">
        <v>2732</v>
      </c>
      <c r="QS2" s="161" t="s">
        <v>2733</v>
      </c>
      <c r="QT2" s="161" t="s">
        <v>2734</v>
      </c>
      <c r="QU2" s="134" t="s">
        <v>2736</v>
      </c>
      <c r="QV2" s="134" t="s">
        <v>2735</v>
      </c>
      <c r="QW2" s="183">
        <v>1</v>
      </c>
      <c r="QX2" s="184" t="s">
        <v>2737</v>
      </c>
      <c r="QY2" s="161">
        <v>2</v>
      </c>
      <c r="QZ2" s="161" t="s">
        <v>2738</v>
      </c>
      <c r="RA2" s="161" t="s">
        <v>322</v>
      </c>
      <c r="RB2"/>
      <c r="RC2"/>
      <c r="RD2" s="182">
        <f t="shared" ref="RD2:RD20" ca="1" si="3">TODAY()</f>
        <v>44754</v>
      </c>
      <c r="RE2"/>
      <c r="RF2" s="129" t="s">
        <v>2797</v>
      </c>
      <c r="RG2" s="129" t="s">
        <v>2796</v>
      </c>
      <c r="RH2" s="129" t="s">
        <v>2803</v>
      </c>
      <c r="RI2" s="129" t="s">
        <v>2800</v>
      </c>
      <c r="RJ2" s="129" t="s">
        <v>2796</v>
      </c>
      <c r="RK2" s="198" t="s">
        <v>2801</v>
      </c>
      <c r="RL2" s="129" t="s">
        <v>2798</v>
      </c>
      <c r="RM2" s="129" t="s">
        <v>2802</v>
      </c>
      <c r="RN2" s="129" t="s">
        <v>2802</v>
      </c>
      <c r="RO2" s="129" t="s">
        <v>2799</v>
      </c>
      <c r="RP2" s="129" t="s">
        <v>2799</v>
      </c>
      <c r="RQ2" s="129" t="s">
        <v>2902</v>
      </c>
      <c r="RR2" s="129" t="s">
        <v>2799</v>
      </c>
      <c r="RS2" s="129" t="s">
        <v>2815</v>
      </c>
      <c r="RT2" s="129" t="s">
        <v>2816</v>
      </c>
      <c r="RU2" s="129" t="s">
        <v>2817</v>
      </c>
      <c r="RV2" s="129">
        <v>1000</v>
      </c>
      <c r="RW2" s="129">
        <v>100</v>
      </c>
      <c r="RX2" s="129" t="s">
        <v>2818</v>
      </c>
      <c r="RY2" s="129" t="s">
        <v>2819</v>
      </c>
      <c r="RZ2" s="129" t="s">
        <v>2820</v>
      </c>
      <c r="SA2" s="129" t="s">
        <v>2821</v>
      </c>
      <c r="SB2" s="129" t="s">
        <v>2463</v>
      </c>
      <c r="SC2" s="129">
        <v>10001</v>
      </c>
      <c r="SD2" s="129" t="s">
        <v>2829</v>
      </c>
      <c r="SE2" s="129" t="s">
        <v>1001</v>
      </c>
      <c r="SF2" s="129" t="s">
        <v>2830</v>
      </c>
      <c r="SG2" s="129" t="s">
        <v>2831</v>
      </c>
      <c r="SH2" s="129" t="s">
        <v>2832</v>
      </c>
      <c r="SI2" s="129" t="s">
        <v>2833</v>
      </c>
      <c r="SJ2" s="129" t="s">
        <v>2834</v>
      </c>
      <c r="SK2" s="129">
        <v>1900</v>
      </c>
      <c r="SL2" s="129">
        <v>450</v>
      </c>
      <c r="SM2" s="129">
        <v>0</v>
      </c>
      <c r="SN2" s="129">
        <v>750</v>
      </c>
      <c r="SO2" s="129">
        <v>400</v>
      </c>
      <c r="SP2" s="129">
        <v>100</v>
      </c>
      <c r="SQ2" s="129">
        <v>100</v>
      </c>
      <c r="SR2" s="129" t="s">
        <v>2842</v>
      </c>
      <c r="SS2" s="129" t="s">
        <v>2849</v>
      </c>
      <c r="ST2" s="129">
        <v>1090</v>
      </c>
      <c r="SU2" s="129">
        <v>2016</v>
      </c>
      <c r="SV2" s="129" t="s">
        <v>2850</v>
      </c>
      <c r="SW2" s="129" t="s">
        <v>322</v>
      </c>
      <c r="SX2" s="199" t="s">
        <v>2875</v>
      </c>
      <c r="SY2" s="199" t="s">
        <v>2876</v>
      </c>
      <c r="SZ2" s="199" t="s">
        <v>2877</v>
      </c>
      <c r="TA2" s="200">
        <v>2500</v>
      </c>
      <c r="TB2" s="129" t="s">
        <v>336</v>
      </c>
      <c r="TC2" s="129" t="s">
        <v>1251</v>
      </c>
      <c r="TD2" s="129" t="s">
        <v>2878</v>
      </c>
      <c r="TE2" s="129" t="s">
        <v>2879</v>
      </c>
      <c r="TF2" s="129" t="s">
        <v>2880</v>
      </c>
      <c r="TG2" s="129" t="s">
        <v>2881</v>
      </c>
      <c r="TH2" s="135" t="s">
        <v>2523</v>
      </c>
      <c r="TI2"/>
      <c r="TJ2"/>
      <c r="TK2"/>
      <c r="TL2" s="129" t="s">
        <v>2882</v>
      </c>
      <c r="TM2" s="135">
        <f t="shared" ref="TM2:TN20" ca="1" si="4">TODAY()</f>
        <v>44754</v>
      </c>
      <c r="TN2" s="135">
        <f t="shared" ca="1" si="4"/>
        <v>44754</v>
      </c>
      <c r="TO2" s="129" t="s">
        <v>2883</v>
      </c>
      <c r="TP2" s="129" t="s">
        <v>920</v>
      </c>
      <c r="TQ2" s="129">
        <v>97</v>
      </c>
      <c r="TR2" s="129">
        <v>3</v>
      </c>
      <c r="TS2" s="129" t="s">
        <v>2884</v>
      </c>
      <c r="TT2" s="129" t="s">
        <v>2885</v>
      </c>
      <c r="TU2" s="129">
        <v>20013</v>
      </c>
      <c r="TV2" s="129">
        <v>10000</v>
      </c>
      <c r="TW2" s="129">
        <v>10000</v>
      </c>
      <c r="TX2" s="129">
        <v>150000</v>
      </c>
      <c r="TY2" s="129">
        <v>5000</v>
      </c>
      <c r="TZ2" s="130">
        <v>14</v>
      </c>
      <c r="UA2" s="129">
        <v>100</v>
      </c>
      <c r="UB2" s="129">
        <v>0.5</v>
      </c>
      <c r="UC2"/>
      <c r="UD2"/>
      <c r="UE2" s="161" t="s">
        <v>2899</v>
      </c>
      <c r="UF2" s="161">
        <v>10</v>
      </c>
      <c r="UG2"/>
      <c r="UH2" s="161">
        <v>1040</v>
      </c>
      <c r="UI2" s="161">
        <v>2018</v>
      </c>
      <c r="UJ2" s="161">
        <v>2017</v>
      </c>
      <c r="UK2" s="161">
        <v>2016</v>
      </c>
      <c r="UL2" s="161">
        <v>2015</v>
      </c>
      <c r="UM2" s="161">
        <v>2014</v>
      </c>
      <c r="UN2" s="161">
        <v>2013</v>
      </c>
      <c r="UO2" s="161">
        <v>2012</v>
      </c>
      <c r="UP2" s="161">
        <v>2011</v>
      </c>
      <c r="UQ2" s="161" t="s">
        <v>2955</v>
      </c>
      <c r="UR2" s="161">
        <v>998996885</v>
      </c>
      <c r="US2" s="161" t="s">
        <v>2305</v>
      </c>
      <c r="UT2" s="161" t="s">
        <v>254</v>
      </c>
      <c r="UU2" s="161" t="s">
        <v>254</v>
      </c>
      <c r="UV2" s="161" t="s">
        <v>254</v>
      </c>
      <c r="UW2" s="161" t="s">
        <v>254</v>
      </c>
      <c r="UX2" s="161" t="s">
        <v>254</v>
      </c>
      <c r="UY2" s="161" t="s">
        <v>254</v>
      </c>
      <c r="UZ2" s="161" t="s">
        <v>254</v>
      </c>
      <c r="VA2" s="161" t="s">
        <v>2969</v>
      </c>
      <c r="VB2" s="161" t="s">
        <v>2427</v>
      </c>
      <c r="VC2" s="161" t="s">
        <v>2429</v>
      </c>
      <c r="VD2" s="161" t="s">
        <v>2427</v>
      </c>
      <c r="VE2" s="161" t="s">
        <v>2970</v>
      </c>
      <c r="VF2" s="264" t="s">
        <v>2180</v>
      </c>
      <c r="VG2"/>
      <c r="VH2"/>
      <c r="VI2"/>
      <c r="VJ2" s="321" t="s">
        <v>3345</v>
      </c>
      <c r="VK2"/>
      <c r="VL2"/>
      <c r="VM2"/>
      <c r="VN2"/>
      <c r="VO2"/>
      <c r="VP2"/>
      <c r="VQ2"/>
      <c r="VR2"/>
      <c r="VS2"/>
      <c r="VT2"/>
      <c r="VU2" s="178" t="s">
        <v>3451</v>
      </c>
      <c r="VV2" s="178" t="s">
        <v>3451</v>
      </c>
      <c r="VW2" s="161">
        <v>1234567890</v>
      </c>
      <c r="VX2" s="161" t="s">
        <v>1253</v>
      </c>
      <c r="VY2" s="161">
        <v>1321321320</v>
      </c>
      <c r="VZ2" s="199" t="s">
        <v>3452</v>
      </c>
      <c r="WA2" s="199" t="s">
        <v>3453</v>
      </c>
      <c r="WB2" s="199" t="s">
        <v>3454</v>
      </c>
      <c r="WC2"/>
      <c r="WD2" s="392" t="s">
        <v>3455</v>
      </c>
      <c r="WE2" s="477" t="s">
        <v>3505</v>
      </c>
      <c r="WF2" s="477" t="s">
        <v>3506</v>
      </c>
      <c r="WG2" s="518" t="s">
        <v>3531</v>
      </c>
      <c r="WH2"/>
      <c r="WI2"/>
      <c r="WJ2" s="161" t="s">
        <v>3496</v>
      </c>
      <c r="WK2" s="161" t="s">
        <v>3511</v>
      </c>
      <c r="WL2" s="161" t="s">
        <v>3511</v>
      </c>
      <c r="WM2" s="503" t="s">
        <v>3507</v>
      </c>
      <c r="WN2" s="503" t="s">
        <v>3508</v>
      </c>
      <c r="WO2" s="503" t="s">
        <v>3509</v>
      </c>
      <c r="WP2" s="504" t="s">
        <v>3510</v>
      </c>
      <c r="WQ2" s="477" t="s">
        <v>3516</v>
      </c>
      <c r="WR2" s="161" t="s">
        <v>3511</v>
      </c>
    </row>
    <row r="3" spans="1:616" s="161" customFormat="1" ht="86.4">
      <c r="A3" s="269">
        <v>112</v>
      </c>
      <c r="B3" s="156" t="s">
        <v>2933</v>
      </c>
      <c r="C3" s="129" t="s">
        <v>4172</v>
      </c>
      <c r="D3" s="157" t="s">
        <v>2207</v>
      </c>
      <c r="E3" s="157" t="s">
        <v>2401</v>
      </c>
      <c r="F3" s="157" t="s">
        <v>2323</v>
      </c>
      <c r="G3"/>
      <c r="H3" s="157" t="s">
        <v>2337</v>
      </c>
      <c r="I3" s="157" t="s">
        <v>2617</v>
      </c>
      <c r="J3" s="157" t="s">
        <v>2355</v>
      </c>
      <c r="K3" s="157" t="s">
        <v>2365</v>
      </c>
      <c r="L3" s="157" t="s">
        <v>2382</v>
      </c>
      <c r="M3" s="157" t="s">
        <v>2355</v>
      </c>
      <c r="N3" s="157" t="s">
        <v>912</v>
      </c>
      <c r="O3" s="157" t="s">
        <v>2206</v>
      </c>
      <c r="P3" s="157" t="s">
        <v>2321</v>
      </c>
      <c r="Q3"/>
      <c r="R3" s="157" t="s">
        <v>2326</v>
      </c>
      <c r="S3" s="157" t="s">
        <v>2339</v>
      </c>
      <c r="T3" s="157" t="s">
        <v>2363</v>
      </c>
      <c r="U3" s="157" t="s">
        <v>2384</v>
      </c>
      <c r="V3"/>
      <c r="W3" s="157" t="s">
        <v>2169</v>
      </c>
      <c r="X3" s="158">
        <v>29221</v>
      </c>
      <c r="Y3" s="155" t="s">
        <v>2211</v>
      </c>
      <c r="Z3" s="155" t="s">
        <v>2210</v>
      </c>
      <c r="AA3" s="155" t="s">
        <v>2351</v>
      </c>
      <c r="AB3" s="159" t="s">
        <v>2391</v>
      </c>
      <c r="AC3" s="155" t="s">
        <v>2212</v>
      </c>
      <c r="AD3" s="155" t="s">
        <v>2426</v>
      </c>
      <c r="AE3" s="155">
        <v>14010</v>
      </c>
      <c r="AF3"/>
      <c r="AG3" s="622" t="s">
        <v>2427</v>
      </c>
      <c r="AH3" s="622" t="s">
        <v>3697</v>
      </c>
      <c r="AI3" s="155" t="s">
        <v>2427</v>
      </c>
      <c r="AJ3" s="155" t="s">
        <v>2429</v>
      </c>
      <c r="AK3" s="155" t="s">
        <v>2202</v>
      </c>
      <c r="AL3" s="155" t="s">
        <v>2387</v>
      </c>
      <c r="AM3" s="155" t="s">
        <v>2405</v>
      </c>
      <c r="AN3" s="155">
        <v>991919991</v>
      </c>
      <c r="AO3" s="156">
        <v>8005551111</v>
      </c>
      <c r="AP3" s="155">
        <v>8005552222</v>
      </c>
      <c r="AQ3" s="155">
        <v>8005551111</v>
      </c>
      <c r="AR3" s="160" t="s">
        <v>2423</v>
      </c>
      <c r="AS3" s="155">
        <v>5</v>
      </c>
      <c r="AT3" s="155" t="s">
        <v>557</v>
      </c>
      <c r="AU3" s="155" t="s">
        <v>2188</v>
      </c>
      <c r="AV3" s="155" t="s">
        <v>2189</v>
      </c>
      <c r="AW3" s="155" t="s">
        <v>2411</v>
      </c>
      <c r="AX3" s="155" t="s">
        <v>2412</v>
      </c>
      <c r="AY3" s="155" t="s">
        <v>2413</v>
      </c>
      <c r="AZ3" s="155" t="s">
        <v>2414</v>
      </c>
      <c r="BA3" s="155" t="s">
        <v>2414</v>
      </c>
      <c r="BB3" s="155" t="s">
        <v>2305</v>
      </c>
      <c r="BC3" s="155">
        <v>20013</v>
      </c>
      <c r="BD3" s="155" t="s">
        <v>2180</v>
      </c>
      <c r="BE3" s="155" t="s">
        <v>2176</v>
      </c>
      <c r="BF3" s="155">
        <v>4</v>
      </c>
      <c r="BG3" s="155">
        <v>5</v>
      </c>
      <c r="BH3" s="155" t="s">
        <v>984</v>
      </c>
      <c r="BI3" s="155" t="s">
        <v>984</v>
      </c>
      <c r="BJ3" s="155" t="s">
        <v>2360</v>
      </c>
      <c r="BK3"/>
      <c r="BL3"/>
      <c r="BM3"/>
      <c r="BN3"/>
      <c r="BO3" s="155" t="s">
        <v>2217</v>
      </c>
      <c r="BP3" s="155" t="s">
        <v>2218</v>
      </c>
      <c r="BQ3" s="394" t="s">
        <v>2542</v>
      </c>
      <c r="BR3"/>
      <c r="BS3"/>
      <c r="BT3" s="163" t="s">
        <v>2935</v>
      </c>
      <c r="BU3" s="163" t="s">
        <v>2936</v>
      </c>
      <c r="BV3" s="157" t="s">
        <v>1001</v>
      </c>
      <c r="BW3" s="155" t="s">
        <v>2255</v>
      </c>
      <c r="BX3" s="157">
        <v>1</v>
      </c>
      <c r="BY3" s="157">
        <v>4</v>
      </c>
      <c r="BZ3" s="157">
        <v>13</v>
      </c>
      <c r="CA3" s="157" t="s">
        <v>970</v>
      </c>
      <c r="CB3" s="164">
        <v>400000</v>
      </c>
      <c r="CC3" s="164">
        <v>250000</v>
      </c>
      <c r="CD3" s="157" t="s">
        <v>2256</v>
      </c>
      <c r="CE3" s="157" t="s">
        <v>1082</v>
      </c>
      <c r="CF3" s="157" t="s">
        <v>1090</v>
      </c>
      <c r="CG3" s="164" t="s">
        <v>1097</v>
      </c>
      <c r="CH3" s="157">
        <v>762</v>
      </c>
      <c r="CI3" s="157" t="s">
        <v>2158</v>
      </c>
      <c r="CJ3" s="155" t="s">
        <v>322</v>
      </c>
      <c r="CK3" s="155">
        <v>20000</v>
      </c>
      <c r="CL3" s="155" t="s">
        <v>2257</v>
      </c>
      <c r="CM3" s="155" t="s">
        <v>2201</v>
      </c>
      <c r="CN3" s="155">
        <v>1234</v>
      </c>
      <c r="CO3" s="155" t="s">
        <v>984</v>
      </c>
      <c r="CP3" s="155" t="s">
        <v>1241</v>
      </c>
      <c r="CQ3" s="155" t="s">
        <v>1042</v>
      </c>
      <c r="CR3" s="155" t="s">
        <v>2306</v>
      </c>
      <c r="CS3" s="155" t="s">
        <v>970</v>
      </c>
      <c r="CT3" s="155" t="s">
        <v>972</v>
      </c>
      <c r="CU3" s="155">
        <v>2</v>
      </c>
      <c r="CV3" s="155">
        <v>1</v>
      </c>
      <c r="CW3" s="155" t="s">
        <v>255</v>
      </c>
      <c r="CX3" s="155" t="s">
        <v>2258</v>
      </c>
      <c r="CY3" s="155" t="s">
        <v>970</v>
      </c>
      <c r="CZ3"/>
      <c r="DA3" s="165">
        <v>43101</v>
      </c>
      <c r="DB3" s="164">
        <v>100000</v>
      </c>
      <c r="DC3" s="164">
        <v>1</v>
      </c>
      <c r="DD3" s="164">
        <v>215961.96</v>
      </c>
      <c r="DE3" s="157" t="s">
        <v>322</v>
      </c>
      <c r="DF3" s="228" t="s">
        <v>3130</v>
      </c>
      <c r="DG3" s="157" t="s">
        <v>2259</v>
      </c>
      <c r="DH3" s="157" t="s">
        <v>2260</v>
      </c>
      <c r="DI3" s="157" t="s">
        <v>2261</v>
      </c>
      <c r="DJ3" s="157">
        <v>1</v>
      </c>
      <c r="DK3" s="157">
        <v>50</v>
      </c>
      <c r="DL3" s="157">
        <v>1.5</v>
      </c>
      <c r="DM3" s="157">
        <v>0.2</v>
      </c>
      <c r="DN3" s="157">
        <v>0.2</v>
      </c>
      <c r="DO3" s="157">
        <v>0.9</v>
      </c>
      <c r="DP3" s="157">
        <v>0.5</v>
      </c>
      <c r="DQ3" s="157">
        <v>0.7</v>
      </c>
      <c r="DR3" s="157">
        <v>0.3</v>
      </c>
      <c r="DS3" s="157">
        <v>0.2</v>
      </c>
      <c r="DT3" s="157">
        <v>0.1</v>
      </c>
      <c r="DU3" s="157">
        <v>0.35</v>
      </c>
      <c r="DV3" s="157">
        <v>0.45</v>
      </c>
      <c r="DW3" s="155">
        <v>25</v>
      </c>
      <c r="DX3" s="155" t="s">
        <v>921</v>
      </c>
      <c r="DY3" s="155" t="s">
        <v>2435</v>
      </c>
      <c r="DZ3" s="155" t="s">
        <v>3480</v>
      </c>
      <c r="EA3" s="626">
        <v>3545246353</v>
      </c>
      <c r="EB3" s="634" t="s">
        <v>3712</v>
      </c>
      <c r="EC3" s="155" t="s">
        <v>920</v>
      </c>
      <c r="ED3" s="155" t="s">
        <v>322</v>
      </c>
      <c r="EE3" s="155" t="s">
        <v>254</v>
      </c>
      <c r="EF3" s="155" t="s">
        <v>2620</v>
      </c>
      <c r="EG3" s="155" t="s">
        <v>1001</v>
      </c>
      <c r="EH3" s="155" t="s">
        <v>254</v>
      </c>
      <c r="EI3" s="155" t="s">
        <v>254</v>
      </c>
      <c r="EJ3" s="155" t="s">
        <v>2295</v>
      </c>
      <c r="EK3" s="155">
        <v>991919910</v>
      </c>
      <c r="EL3" s="155">
        <v>991919990</v>
      </c>
      <c r="EM3" s="155" t="s">
        <v>2307</v>
      </c>
      <c r="EN3" s="155">
        <v>7845120369</v>
      </c>
      <c r="EO3" s="166">
        <v>5</v>
      </c>
      <c r="EP3" s="155" t="s">
        <v>2308</v>
      </c>
      <c r="EQ3" s="166">
        <v>5</v>
      </c>
      <c r="ER3" s="222" t="s">
        <v>1177</v>
      </c>
      <c r="ES3" s="155">
        <v>20000</v>
      </c>
      <c r="ET3" s="224" t="s">
        <v>326</v>
      </c>
      <c r="EU3" s="155" t="s">
        <v>1234</v>
      </c>
      <c r="EV3" s="155">
        <v>50066</v>
      </c>
      <c r="EW3" s="155" t="s">
        <v>2309</v>
      </c>
      <c r="EX3" s="155" t="s">
        <v>2763</v>
      </c>
      <c r="EY3" s="155">
        <v>1000</v>
      </c>
      <c r="EZ3" s="155">
        <v>1500</v>
      </c>
      <c r="FA3" s="155">
        <v>500</v>
      </c>
      <c r="FB3" s="155">
        <v>400</v>
      </c>
      <c r="FC3" s="155" t="s">
        <v>1090</v>
      </c>
      <c r="FD3" s="155" t="s">
        <v>322</v>
      </c>
      <c r="FE3" s="155">
        <v>50066</v>
      </c>
      <c r="FF3" s="155" t="s">
        <v>2310</v>
      </c>
      <c r="FG3" s="155" t="s">
        <v>279</v>
      </c>
      <c r="FH3" s="155" t="s">
        <v>2432</v>
      </c>
      <c r="FI3" s="155" t="s">
        <v>2311</v>
      </c>
      <c r="FJ3" s="168" t="s">
        <v>2914</v>
      </c>
      <c r="FK3" s="155" t="s">
        <v>2312</v>
      </c>
      <c r="FL3" s="155" t="s">
        <v>254</v>
      </c>
      <c r="FM3" s="155" t="s">
        <v>1270</v>
      </c>
      <c r="FN3" s="155" t="s">
        <v>1090</v>
      </c>
      <c r="FO3" s="155" t="s">
        <v>2305</v>
      </c>
      <c r="FP3" s="155">
        <v>20013</v>
      </c>
      <c r="FQ3" s="155" t="s">
        <v>2296</v>
      </c>
      <c r="FR3" s="155">
        <v>200000</v>
      </c>
      <c r="FS3" s="155">
        <v>5000</v>
      </c>
      <c r="FT3" s="155" t="s">
        <v>2204</v>
      </c>
      <c r="FU3" s="155" t="s">
        <v>322</v>
      </c>
      <c r="FV3" s="155" t="s">
        <v>2297</v>
      </c>
      <c r="FW3" s="155" t="s">
        <v>1317</v>
      </c>
      <c r="FX3" s="155">
        <v>7000</v>
      </c>
      <c r="FY3" s="155">
        <v>1000</v>
      </c>
      <c r="FZ3" s="155" t="s">
        <v>2304</v>
      </c>
      <c r="GA3" s="155" t="s">
        <v>2303</v>
      </c>
      <c r="GB3" s="155" t="s">
        <v>2298</v>
      </c>
      <c r="GC3" s="155" t="s">
        <v>2299</v>
      </c>
      <c r="GD3" s="157" t="s">
        <v>2314</v>
      </c>
      <c r="GE3" s="155" t="s">
        <v>2386</v>
      </c>
      <c r="GF3" s="157" t="s">
        <v>512</v>
      </c>
      <c r="GG3" s="157" t="s">
        <v>2315</v>
      </c>
      <c r="GH3" s="156" t="s">
        <v>2764</v>
      </c>
      <c r="GI3" s="156" t="s">
        <v>2765</v>
      </c>
      <c r="GJ3" s="155">
        <v>3</v>
      </c>
      <c r="GK3" s="237" t="s">
        <v>2404</v>
      </c>
      <c r="GL3" s="157" t="s">
        <v>2927</v>
      </c>
      <c r="GM3" s="162" t="s">
        <v>2928</v>
      </c>
      <c r="GN3" s="169" t="s">
        <v>2393</v>
      </c>
      <c r="GO3" s="155" t="s">
        <v>2349</v>
      </c>
      <c r="GP3" s="155" t="s">
        <v>2346</v>
      </c>
      <c r="GQ3" s="155" t="s">
        <v>2350</v>
      </c>
      <c r="GR3" s="155" t="s">
        <v>2347</v>
      </c>
      <c r="GS3" s="155" t="s">
        <v>2351</v>
      </c>
      <c r="GT3" s="155" t="s">
        <v>2348</v>
      </c>
      <c r="GU3" s="170" t="s">
        <v>2352</v>
      </c>
      <c r="GV3" s="159" t="s">
        <v>2357</v>
      </c>
      <c r="GW3" s="161" t="s">
        <v>2367</v>
      </c>
      <c r="GX3" s="161" t="s">
        <v>2351</v>
      </c>
      <c r="GY3" s="161" t="s">
        <v>2374</v>
      </c>
      <c r="GZ3" s="171" t="s">
        <v>2375</v>
      </c>
      <c r="HA3" s="161" t="s">
        <v>2376</v>
      </c>
      <c r="HB3" s="171" t="s">
        <v>2377</v>
      </c>
      <c r="HC3" s="161" t="s">
        <v>2378</v>
      </c>
      <c r="HD3" s="172" t="s">
        <v>2380</v>
      </c>
      <c r="HE3" s="161" t="s">
        <v>2398</v>
      </c>
      <c r="HF3" s="161" t="s">
        <v>2399</v>
      </c>
      <c r="HG3" s="161" t="s">
        <v>920</v>
      </c>
      <c r="HH3" s="161" t="s">
        <v>2400</v>
      </c>
      <c r="HI3" s="161" t="s">
        <v>2400</v>
      </c>
      <c r="HJ3"/>
      <c r="HK3"/>
      <c r="HL3"/>
      <c r="HM3"/>
      <c r="HN3"/>
      <c r="HO3"/>
      <c r="HP3"/>
      <c r="HQ3"/>
      <c r="HR3"/>
      <c r="HS3"/>
      <c r="HT3"/>
      <c r="HU3"/>
      <c r="HV3"/>
      <c r="HW3"/>
      <c r="HX3"/>
      <c r="HY3"/>
      <c r="HZ3"/>
      <c r="IA3"/>
      <c r="IB3"/>
      <c r="IC3" s="263" t="s">
        <v>3737</v>
      </c>
      <c r="ID3" s="627" t="s">
        <v>3739</v>
      </c>
      <c r="IE3" s="627" t="s">
        <v>3740</v>
      </c>
      <c r="IF3"/>
      <c r="IG3" s="172" t="s">
        <v>322</v>
      </c>
      <c r="IH3" s="172" t="s">
        <v>322</v>
      </c>
      <c r="II3" s="161" t="s">
        <v>2409</v>
      </c>
      <c r="IJ3" s="161" t="s">
        <v>523</v>
      </c>
      <c r="IK3" s="161" t="s">
        <v>523</v>
      </c>
      <c r="IL3" s="161" t="s">
        <v>2512</v>
      </c>
      <c r="IM3" s="161">
        <v>12345</v>
      </c>
      <c r="IN3" s="172" t="s">
        <v>2472</v>
      </c>
      <c r="IO3" s="161" t="s">
        <v>322</v>
      </c>
      <c r="IP3" s="172" t="s">
        <v>2461</v>
      </c>
      <c r="IQ3" s="172" t="s">
        <v>2305</v>
      </c>
      <c r="IR3" s="172" t="s">
        <v>2462</v>
      </c>
      <c r="IS3" s="172" t="s">
        <v>2463</v>
      </c>
      <c r="IT3" s="161">
        <v>12345</v>
      </c>
      <c r="IU3" s="160" t="s">
        <v>2464</v>
      </c>
      <c r="IV3" s="161">
        <v>8055655988</v>
      </c>
      <c r="IW3" s="161">
        <v>5998554545</v>
      </c>
      <c r="IX3" s="161">
        <v>987654321</v>
      </c>
      <c r="IY3" s="161" t="s">
        <v>2463</v>
      </c>
      <c r="IZ3" s="161" t="s">
        <v>2465</v>
      </c>
      <c r="JA3" s="161" t="s">
        <v>2973</v>
      </c>
      <c r="JB3" s="161" t="s">
        <v>2466</v>
      </c>
      <c r="JC3" s="161" t="s">
        <v>2462</v>
      </c>
      <c r="JD3" s="161" t="s">
        <v>2463</v>
      </c>
      <c r="JE3" s="161">
        <v>12345</v>
      </c>
      <c r="JF3" s="160" t="s">
        <v>2467</v>
      </c>
      <c r="JG3" s="161">
        <v>7858996565</v>
      </c>
      <c r="JH3" s="161">
        <v>4444589895</v>
      </c>
      <c r="JI3" s="161" t="s">
        <v>2468</v>
      </c>
      <c r="JJ3" s="161" t="s">
        <v>2469</v>
      </c>
      <c r="JK3" s="161" t="s">
        <v>2180</v>
      </c>
      <c r="JL3" s="161" t="s">
        <v>523</v>
      </c>
      <c r="JM3" s="161" t="s">
        <v>2203</v>
      </c>
      <c r="JN3" s="161" t="s">
        <v>2492</v>
      </c>
      <c r="JO3" s="161" t="s">
        <v>2493</v>
      </c>
      <c r="JP3" s="161" t="s">
        <v>2179</v>
      </c>
      <c r="JQ3" s="161" t="s">
        <v>2505</v>
      </c>
      <c r="JR3" s="161" t="s">
        <v>2506</v>
      </c>
      <c r="JS3" s="161" t="s">
        <v>2507</v>
      </c>
      <c r="JT3" s="161" t="s">
        <v>2508</v>
      </c>
      <c r="JU3" s="161" t="s">
        <v>2509</v>
      </c>
      <c r="JV3" s="161" t="s">
        <v>2510</v>
      </c>
      <c r="JW3" s="161" t="s">
        <v>2511</v>
      </c>
      <c r="JX3" s="161">
        <v>8885555555</v>
      </c>
      <c r="JY3" s="161" t="s">
        <v>2503</v>
      </c>
      <c r="JZ3" s="161" t="s">
        <v>2504</v>
      </c>
      <c r="KA3" s="161" t="s">
        <v>2495</v>
      </c>
      <c r="KB3" s="161" t="s">
        <v>2496</v>
      </c>
      <c r="KC3" s="161">
        <v>15</v>
      </c>
      <c r="KD3" s="161" t="s">
        <v>2497</v>
      </c>
      <c r="KE3" s="161">
        <v>50066</v>
      </c>
      <c r="KF3" s="161" t="s">
        <v>2498</v>
      </c>
      <c r="KG3" s="161" t="s">
        <v>2159</v>
      </c>
      <c r="KH3" s="161" t="s">
        <v>2499</v>
      </c>
      <c r="KI3" s="161" t="s">
        <v>2500</v>
      </c>
      <c r="KJ3" s="161">
        <v>10</v>
      </c>
      <c r="KK3" s="161">
        <v>8885552121</v>
      </c>
      <c r="KL3" s="161" t="s">
        <v>2494</v>
      </c>
      <c r="KM3" s="161">
        <v>1</v>
      </c>
      <c r="KN3" s="161">
        <v>3</v>
      </c>
      <c r="KO3" s="161">
        <v>6</v>
      </c>
      <c r="KP3" s="161">
        <v>2</v>
      </c>
      <c r="KQ3" s="161" t="s">
        <v>2501</v>
      </c>
      <c r="KR3" s="161" t="s">
        <v>2502</v>
      </c>
      <c r="KS3" s="161" t="s">
        <v>2523</v>
      </c>
      <c r="KT3" s="161">
        <v>2500</v>
      </c>
      <c r="KU3" s="171" t="s">
        <v>2524</v>
      </c>
      <c r="KV3" s="161" t="s">
        <v>2525</v>
      </c>
      <c r="KW3" s="161" t="s">
        <v>2427</v>
      </c>
      <c r="KX3" s="161" t="s">
        <v>2526</v>
      </c>
      <c r="KY3" s="161" t="s">
        <v>2427</v>
      </c>
      <c r="KZ3" s="161" t="s">
        <v>2527</v>
      </c>
      <c r="LA3" s="161" t="s">
        <v>2528</v>
      </c>
      <c r="LB3" s="171" t="s">
        <v>2540</v>
      </c>
      <c r="LC3" s="161" t="s">
        <v>2537</v>
      </c>
      <c r="LD3" s="161" t="s">
        <v>2538</v>
      </c>
      <c r="LE3" s="161">
        <v>123456789</v>
      </c>
      <c r="LF3" s="161" t="s">
        <v>2784</v>
      </c>
      <c r="LG3" s="161" t="s">
        <v>2539</v>
      </c>
      <c r="LH3" s="161" t="s">
        <v>2891</v>
      </c>
      <c r="LI3" s="161" t="s">
        <v>2892</v>
      </c>
      <c r="LJ3" s="161">
        <v>402761</v>
      </c>
      <c r="LK3" s="161">
        <v>60</v>
      </c>
      <c r="LL3" s="161">
        <v>11</v>
      </c>
      <c r="LM3" s="173">
        <v>10000</v>
      </c>
      <c r="LN3" s="161" t="s">
        <v>2202</v>
      </c>
      <c r="LO3" s="161">
        <v>123456789</v>
      </c>
      <c r="LP3" s="174" t="s">
        <v>2549</v>
      </c>
      <c r="LQ3" s="161" t="s">
        <v>322</v>
      </c>
      <c r="LR3" s="161">
        <v>15</v>
      </c>
      <c r="LS3" s="175">
        <v>0.05</v>
      </c>
      <c r="LT3" s="176">
        <v>1</v>
      </c>
      <c r="LU3" s="176">
        <v>100</v>
      </c>
      <c r="LV3" s="176">
        <v>0</v>
      </c>
      <c r="LW3" s="161" t="s">
        <v>2591</v>
      </c>
      <c r="LX3" s="177" t="s">
        <v>2592</v>
      </c>
      <c r="LY3" s="178" t="s">
        <v>2593</v>
      </c>
      <c r="LZ3" s="178" t="s">
        <v>2594</v>
      </c>
      <c r="MA3" s="179" t="s">
        <v>2595</v>
      </c>
      <c r="MB3" s="178" t="s">
        <v>2596</v>
      </c>
      <c r="MC3" s="178" t="s">
        <v>2597</v>
      </c>
      <c r="MD3" s="161" t="s">
        <v>2598</v>
      </c>
      <c r="ME3" s="178" t="s">
        <v>2599</v>
      </c>
      <c r="MF3" s="178" t="s">
        <v>2600</v>
      </c>
      <c r="MG3" s="178" t="s">
        <v>2601</v>
      </c>
      <c r="MH3" s="178" t="s">
        <v>2602</v>
      </c>
      <c r="MI3" s="178" t="s">
        <v>2603</v>
      </c>
      <c r="MJ3" s="178" t="s">
        <v>2185</v>
      </c>
      <c r="MK3" s="176">
        <v>2345</v>
      </c>
      <c r="ML3" s="161" t="s">
        <v>2604</v>
      </c>
      <c r="MM3" s="161">
        <v>987654321</v>
      </c>
      <c r="MN3" s="176">
        <v>2400</v>
      </c>
      <c r="MO3" s="180" t="s">
        <v>2605</v>
      </c>
      <c r="MP3" s="180" t="s">
        <v>2606</v>
      </c>
      <c r="MQ3" s="176">
        <v>2400</v>
      </c>
      <c r="MR3" s="161" t="s">
        <v>2607</v>
      </c>
      <c r="MS3" s="161" t="s">
        <v>964</v>
      </c>
      <c r="MT3" s="161" t="s">
        <v>2608</v>
      </c>
      <c r="MU3" s="176">
        <v>1200</v>
      </c>
      <c r="MV3" s="161" t="s">
        <v>2609</v>
      </c>
      <c r="MW3" s="161" t="s">
        <v>2610</v>
      </c>
      <c r="MX3" s="161" t="s">
        <v>2611</v>
      </c>
      <c r="MY3" s="161" t="s">
        <v>2185</v>
      </c>
      <c r="MZ3" s="161" t="s">
        <v>2612</v>
      </c>
      <c r="NA3" s="161" t="s">
        <v>2613</v>
      </c>
      <c r="NB3" s="161" t="s">
        <v>2614</v>
      </c>
      <c r="NC3" s="161" t="s">
        <v>2591</v>
      </c>
      <c r="ND3" s="161" t="s">
        <v>2591</v>
      </c>
      <c r="NE3" s="161" t="s">
        <v>2615</v>
      </c>
      <c r="NF3" s="161" t="s">
        <v>3201</v>
      </c>
      <c r="NG3" s="161" t="s">
        <v>2427</v>
      </c>
      <c r="NH3" s="159" t="s">
        <v>3199</v>
      </c>
      <c r="NI3" s="161" t="s">
        <v>2427</v>
      </c>
      <c r="NJ3" s="161" t="s">
        <v>3200</v>
      </c>
      <c r="NK3" s="161" t="s">
        <v>2718</v>
      </c>
      <c r="NL3" s="161">
        <v>8885559999</v>
      </c>
      <c r="NM3" s="161">
        <v>8885558888</v>
      </c>
      <c r="NN3" s="161" t="s">
        <v>2717</v>
      </c>
      <c r="NO3" s="161" t="s">
        <v>254</v>
      </c>
      <c r="NP3" s="161" t="s">
        <v>993</v>
      </c>
      <c r="NQ3" s="157" t="s">
        <v>2618</v>
      </c>
      <c r="NR3" s="157" t="s">
        <v>2619</v>
      </c>
      <c r="NS3" s="161" t="s">
        <v>2727</v>
      </c>
      <c r="NT3" s="172" t="s">
        <v>2728</v>
      </c>
      <c r="NU3" s="161" t="s">
        <v>3097</v>
      </c>
      <c r="NV3" s="161">
        <v>1</v>
      </c>
      <c r="NW3" s="161" t="s">
        <v>2729</v>
      </c>
      <c r="NX3" s="161">
        <v>1</v>
      </c>
      <c r="NY3" s="178" t="s">
        <v>2739</v>
      </c>
      <c r="NZ3" s="161" t="s">
        <v>278</v>
      </c>
      <c r="OA3" s="161" t="s">
        <v>979</v>
      </c>
      <c r="OB3"/>
      <c r="OC3" s="161">
        <v>1</v>
      </c>
      <c r="OD3" s="178" t="s">
        <v>2740</v>
      </c>
      <c r="OE3" s="161">
        <v>1</v>
      </c>
      <c r="OF3" s="161" t="s">
        <v>2741</v>
      </c>
      <c r="OG3" s="161">
        <v>2</v>
      </c>
      <c r="OH3" s="161" t="s">
        <v>2742</v>
      </c>
      <c r="OI3" s="161">
        <v>2</v>
      </c>
      <c r="OJ3" s="161" t="s">
        <v>2743</v>
      </c>
      <c r="OK3" s="161">
        <v>2</v>
      </c>
      <c r="OL3" s="161" t="s">
        <v>2744</v>
      </c>
      <c r="OM3" s="161" t="s">
        <v>254</v>
      </c>
      <c r="ON3" s="161">
        <v>0</v>
      </c>
      <c r="OO3" s="161" t="s">
        <v>322</v>
      </c>
      <c r="OP3" s="161">
        <v>9999</v>
      </c>
      <c r="OQ3" s="161" t="s">
        <v>2745</v>
      </c>
      <c r="OR3" s="161">
        <v>10</v>
      </c>
      <c r="OS3" s="161" t="s">
        <v>2746</v>
      </c>
      <c r="OT3"/>
      <c r="OU3" s="181">
        <v>2</v>
      </c>
      <c r="OV3" s="181" t="s">
        <v>2622</v>
      </c>
      <c r="OW3" s="181">
        <v>2</v>
      </c>
      <c r="OX3" s="181" t="s">
        <v>2623</v>
      </c>
      <c r="OY3" s="181">
        <v>2</v>
      </c>
      <c r="OZ3" s="181" t="s">
        <v>2624</v>
      </c>
      <c r="PA3" s="181">
        <v>2</v>
      </c>
      <c r="PB3" s="181" t="s">
        <v>2625</v>
      </c>
      <c r="PC3" s="161" t="s">
        <v>2747</v>
      </c>
      <c r="PD3" s="161" t="s">
        <v>2748</v>
      </c>
      <c r="PE3" s="161" t="s">
        <v>2749</v>
      </c>
      <c r="PF3"/>
      <c r="PG3" s="182">
        <f t="shared" ca="1" si="0"/>
        <v>44754</v>
      </c>
      <c r="PH3" s="161">
        <v>1</v>
      </c>
      <c r="PI3" s="161">
        <v>3</v>
      </c>
      <c r="PJ3" s="161">
        <v>4</v>
      </c>
      <c r="PK3" s="161">
        <v>8</v>
      </c>
      <c r="PL3" s="161">
        <v>5</v>
      </c>
      <c r="PM3"/>
      <c r="PN3"/>
      <c r="PO3"/>
      <c r="PP3"/>
      <c r="PQ3"/>
      <c r="PR3" s="161" t="s">
        <v>2750</v>
      </c>
      <c r="PS3" s="161" t="s">
        <v>2751</v>
      </c>
      <c r="PT3" s="182">
        <f t="shared" ca="1" si="1"/>
        <v>44754</v>
      </c>
      <c r="PU3" s="161">
        <v>74841528</v>
      </c>
      <c r="PV3" s="182">
        <f t="shared" ca="1" si="2"/>
        <v>44754</v>
      </c>
      <c r="PW3" s="161">
        <v>5</v>
      </c>
      <c r="PX3" s="161" t="s">
        <v>2752</v>
      </c>
      <c r="PY3" s="161">
        <v>9999</v>
      </c>
      <c r="PZ3" s="161" t="s">
        <v>2752</v>
      </c>
      <c r="QA3" s="161" t="s">
        <v>2626</v>
      </c>
      <c r="QB3" s="161" t="s">
        <v>2627</v>
      </c>
      <c r="QC3" s="161" t="s">
        <v>2628</v>
      </c>
      <c r="QD3" s="161" t="s">
        <v>2753</v>
      </c>
      <c r="QE3" s="161" t="s">
        <v>2754</v>
      </c>
      <c r="QF3" s="161" t="s">
        <v>254</v>
      </c>
      <c r="QG3" s="161">
        <v>1</v>
      </c>
      <c r="QH3" s="161" t="s">
        <v>254</v>
      </c>
      <c r="QI3" s="161" t="s">
        <v>322</v>
      </c>
      <c r="QJ3" s="161" t="s">
        <v>322</v>
      </c>
      <c r="QK3" s="161" t="s">
        <v>254</v>
      </c>
      <c r="QL3" s="161" t="s">
        <v>254</v>
      </c>
      <c r="QM3" s="161">
        <v>1</v>
      </c>
      <c r="QN3" s="161" t="s">
        <v>2730</v>
      </c>
      <c r="QO3" s="161">
        <v>1</v>
      </c>
      <c r="QP3" s="161" t="s">
        <v>2731</v>
      </c>
      <c r="QQ3" s="161">
        <v>1</v>
      </c>
      <c r="QR3" s="161" t="s">
        <v>2732</v>
      </c>
      <c r="QS3" s="161" t="s">
        <v>2733</v>
      </c>
      <c r="QT3" s="161" t="s">
        <v>2734</v>
      </c>
      <c r="QU3" s="134" t="s">
        <v>2736</v>
      </c>
      <c r="QV3" s="134" t="s">
        <v>2735</v>
      </c>
      <c r="QW3" s="183">
        <v>1</v>
      </c>
      <c r="QX3" s="184" t="s">
        <v>2737</v>
      </c>
      <c r="QY3" s="161">
        <v>2</v>
      </c>
      <c r="QZ3" s="161" t="s">
        <v>2738</v>
      </c>
      <c r="RA3" s="161" t="s">
        <v>322</v>
      </c>
      <c r="RB3"/>
      <c r="RC3"/>
      <c r="RD3" s="182">
        <f t="shared" ca="1" si="3"/>
        <v>44754</v>
      </c>
      <c r="RE3"/>
      <c r="RF3" s="129" t="s">
        <v>2797</v>
      </c>
      <c r="RG3" s="129" t="s">
        <v>2796</v>
      </c>
      <c r="RH3" s="129" t="s">
        <v>2803</v>
      </c>
      <c r="RI3" s="129" t="s">
        <v>2800</v>
      </c>
      <c r="RJ3" s="129" t="s">
        <v>2796</v>
      </c>
      <c r="RK3" s="198" t="s">
        <v>2801</v>
      </c>
      <c r="RL3" s="129" t="s">
        <v>2798</v>
      </c>
      <c r="RM3" s="129" t="s">
        <v>2802</v>
      </c>
      <c r="RN3" s="129" t="s">
        <v>2802</v>
      </c>
      <c r="RO3" s="129" t="s">
        <v>2799</v>
      </c>
      <c r="RP3" s="129" t="s">
        <v>2799</v>
      </c>
      <c r="RQ3" s="129" t="s">
        <v>2902</v>
      </c>
      <c r="RR3" s="129" t="s">
        <v>2799</v>
      </c>
      <c r="RS3" s="129" t="s">
        <v>2815</v>
      </c>
      <c r="RT3" s="129" t="s">
        <v>2816</v>
      </c>
      <c r="RU3" s="129" t="s">
        <v>2817</v>
      </c>
      <c r="RV3" s="129">
        <v>1000</v>
      </c>
      <c r="RW3" s="129">
        <v>100</v>
      </c>
      <c r="RX3" s="129" t="s">
        <v>2818</v>
      </c>
      <c r="RY3" s="129" t="s">
        <v>2819</v>
      </c>
      <c r="RZ3" s="129" t="s">
        <v>2820</v>
      </c>
      <c r="SA3" s="129" t="s">
        <v>2821</v>
      </c>
      <c r="SB3" s="129" t="s">
        <v>2463</v>
      </c>
      <c r="SC3" s="129">
        <v>10001</v>
      </c>
      <c r="SD3" s="129" t="s">
        <v>2829</v>
      </c>
      <c r="SE3" s="129" t="s">
        <v>1001</v>
      </c>
      <c r="SF3" s="129" t="s">
        <v>2830</v>
      </c>
      <c r="SG3" s="129" t="s">
        <v>2831</v>
      </c>
      <c r="SH3" s="129" t="s">
        <v>2832</v>
      </c>
      <c r="SI3" s="129" t="s">
        <v>2833</v>
      </c>
      <c r="SJ3" s="129" t="s">
        <v>2834</v>
      </c>
      <c r="SK3" s="129">
        <v>1900</v>
      </c>
      <c r="SL3" s="129">
        <v>450</v>
      </c>
      <c r="SM3" s="129">
        <v>0</v>
      </c>
      <c r="SN3" s="129">
        <v>750</v>
      </c>
      <c r="SO3" s="129">
        <v>400</v>
      </c>
      <c r="SP3" s="129">
        <v>100</v>
      </c>
      <c r="SQ3" s="129">
        <v>100</v>
      </c>
      <c r="SR3" s="129" t="s">
        <v>2842</v>
      </c>
      <c r="SS3" s="129" t="s">
        <v>2849</v>
      </c>
      <c r="ST3" s="129">
        <v>1090</v>
      </c>
      <c r="SU3" s="129">
        <v>2016</v>
      </c>
      <c r="SV3" s="129" t="s">
        <v>2850</v>
      </c>
      <c r="SW3" s="129" t="s">
        <v>322</v>
      </c>
      <c r="SX3" s="199" t="s">
        <v>2875</v>
      </c>
      <c r="SY3" s="199" t="s">
        <v>2876</v>
      </c>
      <c r="SZ3" s="199" t="s">
        <v>2877</v>
      </c>
      <c r="TA3" s="200">
        <v>2500</v>
      </c>
      <c r="TB3" s="129" t="s">
        <v>336</v>
      </c>
      <c r="TC3" s="129" t="s">
        <v>1251</v>
      </c>
      <c r="TD3" s="129" t="s">
        <v>2878</v>
      </c>
      <c r="TE3" s="129" t="s">
        <v>2879</v>
      </c>
      <c r="TF3" s="129" t="s">
        <v>2880</v>
      </c>
      <c r="TG3" s="129" t="s">
        <v>2881</v>
      </c>
      <c r="TH3" s="135" t="s">
        <v>2523</v>
      </c>
      <c r="TI3"/>
      <c r="TJ3"/>
      <c r="TK3"/>
      <c r="TL3" s="129" t="s">
        <v>2882</v>
      </c>
      <c r="TM3" s="135">
        <f t="shared" ca="1" si="4"/>
        <v>44754</v>
      </c>
      <c r="TN3" s="135">
        <f t="shared" ca="1" si="4"/>
        <v>44754</v>
      </c>
      <c r="TO3" s="129" t="s">
        <v>2883</v>
      </c>
      <c r="TP3" s="129" t="s">
        <v>920</v>
      </c>
      <c r="TQ3" s="129">
        <v>97</v>
      </c>
      <c r="TR3" s="129">
        <v>3</v>
      </c>
      <c r="TS3" s="129" t="s">
        <v>2884</v>
      </c>
      <c r="TT3" s="129" t="s">
        <v>2885</v>
      </c>
      <c r="TU3" s="129">
        <v>20013</v>
      </c>
      <c r="TV3" s="129">
        <v>10000</v>
      </c>
      <c r="TW3" s="129">
        <v>10000</v>
      </c>
      <c r="TX3" s="129">
        <v>150000</v>
      </c>
      <c r="TY3" s="129">
        <v>5000</v>
      </c>
      <c r="TZ3" s="130">
        <v>14</v>
      </c>
      <c r="UA3" s="129">
        <v>100</v>
      </c>
      <c r="UB3" s="129">
        <v>0.5</v>
      </c>
      <c r="UC3"/>
      <c r="UD3"/>
      <c r="UE3" s="161" t="s">
        <v>2899</v>
      </c>
      <c r="UF3" s="161">
        <v>10</v>
      </c>
      <c r="UG3"/>
      <c r="UH3" s="161">
        <v>1040</v>
      </c>
      <c r="UI3" s="161">
        <v>2018</v>
      </c>
      <c r="UJ3" s="161">
        <v>2017</v>
      </c>
      <c r="UK3" s="161">
        <v>2016</v>
      </c>
      <c r="UL3" s="161">
        <v>2015</v>
      </c>
      <c r="UM3" s="161">
        <v>2014</v>
      </c>
      <c r="UN3" s="161">
        <v>2013</v>
      </c>
      <c r="UO3" s="161">
        <v>2012</v>
      </c>
      <c r="UP3" s="161">
        <v>2011</v>
      </c>
      <c r="UQ3" s="161" t="s">
        <v>2955</v>
      </c>
      <c r="UR3" s="161">
        <v>998996885</v>
      </c>
      <c r="US3" s="161" t="s">
        <v>2305</v>
      </c>
      <c r="UT3" s="161" t="s">
        <v>254</v>
      </c>
      <c r="UU3" s="161" t="s">
        <v>254</v>
      </c>
      <c r="UV3" s="161" t="s">
        <v>254</v>
      </c>
      <c r="UW3" s="161" t="s">
        <v>254</v>
      </c>
      <c r="UX3" s="161" t="s">
        <v>254</v>
      </c>
      <c r="UY3" s="161" t="s">
        <v>254</v>
      </c>
      <c r="UZ3" s="161" t="s">
        <v>254</v>
      </c>
      <c r="VA3" s="161" t="s">
        <v>2969</v>
      </c>
      <c r="VB3" s="161" t="s">
        <v>2427</v>
      </c>
      <c r="VC3" s="161" t="s">
        <v>2429</v>
      </c>
      <c r="VD3" s="161" t="s">
        <v>2427</v>
      </c>
      <c r="VE3" s="161" t="s">
        <v>2970</v>
      </c>
      <c r="VF3" s="264" t="s">
        <v>2180</v>
      </c>
      <c r="VG3"/>
      <c r="VH3"/>
      <c r="VI3"/>
      <c r="VJ3" s="321" t="s">
        <v>3345</v>
      </c>
      <c r="VK3"/>
      <c r="VL3"/>
      <c r="VM3"/>
      <c r="VN3"/>
      <c r="VO3"/>
      <c r="VP3"/>
      <c r="VQ3"/>
      <c r="VR3"/>
      <c r="VS3"/>
      <c r="VT3"/>
      <c r="VU3" s="178" t="s">
        <v>3451</v>
      </c>
      <c r="VV3" s="178" t="s">
        <v>3451</v>
      </c>
      <c r="VW3" s="161">
        <v>1234567890</v>
      </c>
      <c r="VX3" s="161" t="s">
        <v>1253</v>
      </c>
      <c r="VY3" s="161">
        <v>1321321320</v>
      </c>
      <c r="VZ3" s="199" t="s">
        <v>3452</v>
      </c>
      <c r="WA3" s="199" t="s">
        <v>3453</v>
      </c>
      <c r="WB3" s="199" t="s">
        <v>3454</v>
      </c>
      <c r="WC3"/>
      <c r="WD3" s="392" t="s">
        <v>3455</v>
      </c>
      <c r="WE3" s="477" t="s">
        <v>4178</v>
      </c>
      <c r="WF3" s="477" t="s">
        <v>3506</v>
      </c>
      <c r="WG3" s="518" t="s">
        <v>3531</v>
      </c>
      <c r="WH3"/>
      <c r="WI3"/>
      <c r="WJ3" s="161" t="s">
        <v>3496</v>
      </c>
      <c r="WK3" s="161" t="s">
        <v>3511</v>
      </c>
      <c r="WL3" s="161" t="s">
        <v>3511</v>
      </c>
      <c r="WM3" s="503" t="s">
        <v>3507</v>
      </c>
      <c r="WN3" s="503" t="s">
        <v>3508</v>
      </c>
      <c r="WO3" s="503" t="s">
        <v>3509</v>
      </c>
      <c r="WP3" s="504" t="s">
        <v>3510</v>
      </c>
      <c r="WQ3" s="477" t="s">
        <v>3516</v>
      </c>
      <c r="WR3" s="161" t="s">
        <v>3511</v>
      </c>
    </row>
    <row r="4" spans="1:616" s="161" customFormat="1" ht="86.4">
      <c r="A4" s="269">
        <v>113</v>
      </c>
      <c r="B4" s="155" t="s">
        <v>2756</v>
      </c>
      <c r="C4" s="129">
        <v>2200473516</v>
      </c>
      <c r="D4" s="157" t="s">
        <v>2207</v>
      </c>
      <c r="E4" s="157" t="s">
        <v>2401</v>
      </c>
      <c r="F4" s="157" t="s">
        <v>2323</v>
      </c>
      <c r="G4"/>
      <c r="H4" s="157" t="s">
        <v>2337</v>
      </c>
      <c r="I4" s="157" t="s">
        <v>2617</v>
      </c>
      <c r="J4" s="157" t="s">
        <v>2355</v>
      </c>
      <c r="K4" s="157" t="s">
        <v>2365</v>
      </c>
      <c r="L4" s="157" t="s">
        <v>2382</v>
      </c>
      <c r="M4" s="157" t="s">
        <v>2355</v>
      </c>
      <c r="N4" s="157" t="s">
        <v>912</v>
      </c>
      <c r="O4" s="157" t="s">
        <v>2206</v>
      </c>
      <c r="P4" s="157" t="s">
        <v>2321</v>
      </c>
      <c r="Q4"/>
      <c r="R4" s="157" t="s">
        <v>2326</v>
      </c>
      <c r="S4" s="157" t="s">
        <v>2339</v>
      </c>
      <c r="T4" s="157" t="s">
        <v>2363</v>
      </c>
      <c r="U4" s="157" t="s">
        <v>2384</v>
      </c>
      <c r="V4"/>
      <c r="W4" s="157" t="s">
        <v>2169</v>
      </c>
      <c r="X4" s="158">
        <v>29221</v>
      </c>
      <c r="Y4" s="155" t="s">
        <v>2211</v>
      </c>
      <c r="Z4" s="155" t="s">
        <v>2210</v>
      </c>
      <c r="AA4" s="155" t="s">
        <v>2351</v>
      </c>
      <c r="AB4" s="159" t="s">
        <v>2391</v>
      </c>
      <c r="AC4" s="155" t="s">
        <v>2212</v>
      </c>
      <c r="AD4" s="155" t="s">
        <v>2426</v>
      </c>
      <c r="AE4" s="155">
        <v>14010</v>
      </c>
      <c r="AF4"/>
      <c r="AG4" s="622" t="s">
        <v>2427</v>
      </c>
      <c r="AH4" s="622" t="s">
        <v>3697</v>
      </c>
      <c r="AI4" s="155" t="s">
        <v>2427</v>
      </c>
      <c r="AJ4" s="155" t="s">
        <v>2429</v>
      </c>
      <c r="AK4" s="155" t="s">
        <v>2202</v>
      </c>
      <c r="AL4" s="155" t="s">
        <v>2387</v>
      </c>
      <c r="AM4" s="155" t="s">
        <v>2405</v>
      </c>
      <c r="AN4" s="155">
        <v>991919991</v>
      </c>
      <c r="AO4" s="156">
        <v>8005551111</v>
      </c>
      <c r="AP4" s="155">
        <v>8005552222</v>
      </c>
      <c r="AQ4" s="155">
        <v>8005551111</v>
      </c>
      <c r="AR4" s="160" t="s">
        <v>2423</v>
      </c>
      <c r="AS4" s="155">
        <v>5</v>
      </c>
      <c r="AT4" s="155" t="s">
        <v>557</v>
      </c>
      <c r="AU4" s="155" t="s">
        <v>2188</v>
      </c>
      <c r="AV4" s="155" t="s">
        <v>2189</v>
      </c>
      <c r="AW4" s="155" t="s">
        <v>2411</v>
      </c>
      <c r="AX4" s="155" t="s">
        <v>2412</v>
      </c>
      <c r="AY4" s="155" t="s">
        <v>2413</v>
      </c>
      <c r="AZ4" s="155" t="s">
        <v>2414</v>
      </c>
      <c r="BA4" s="155" t="s">
        <v>2414</v>
      </c>
      <c r="BB4" s="155" t="s">
        <v>2305</v>
      </c>
      <c r="BC4" s="155">
        <v>20013</v>
      </c>
      <c r="BD4" s="155" t="s">
        <v>2180</v>
      </c>
      <c r="BE4" s="155" t="s">
        <v>2176</v>
      </c>
      <c r="BF4" s="155">
        <v>4</v>
      </c>
      <c r="BG4" s="155">
        <v>5</v>
      </c>
      <c r="BH4" s="155" t="s">
        <v>1279</v>
      </c>
      <c r="BI4" s="155" t="s">
        <v>1279</v>
      </c>
      <c r="BJ4" s="155" t="s">
        <v>2360</v>
      </c>
      <c r="BK4"/>
      <c r="BL4"/>
      <c r="BM4"/>
      <c r="BN4"/>
      <c r="BO4" s="155" t="s">
        <v>2217</v>
      </c>
      <c r="BP4" s="155" t="s">
        <v>2218</v>
      </c>
      <c r="BQ4" s="394" t="s">
        <v>2542</v>
      </c>
      <c r="BR4"/>
      <c r="BS4"/>
      <c r="BT4" s="163" t="s">
        <v>2172</v>
      </c>
      <c r="BU4" s="163" t="s">
        <v>2254</v>
      </c>
      <c r="BV4" s="157" t="s">
        <v>1001</v>
      </c>
      <c r="BW4" s="155" t="s">
        <v>2255</v>
      </c>
      <c r="BX4" s="157">
        <v>1</v>
      </c>
      <c r="BY4" s="157">
        <v>4</v>
      </c>
      <c r="BZ4" s="157">
        <v>13</v>
      </c>
      <c r="CA4" s="157" t="s">
        <v>970</v>
      </c>
      <c r="CB4" s="164">
        <v>400000</v>
      </c>
      <c r="CC4" s="164">
        <v>250000</v>
      </c>
      <c r="CD4" s="157" t="s">
        <v>2256</v>
      </c>
      <c r="CE4" s="157" t="s">
        <v>1082</v>
      </c>
      <c r="CF4" s="157" t="s">
        <v>1090</v>
      </c>
      <c r="CG4" s="164" t="s">
        <v>1097</v>
      </c>
      <c r="CH4" s="157">
        <v>762</v>
      </c>
      <c r="CI4" s="157" t="s">
        <v>2158</v>
      </c>
      <c r="CJ4" s="155" t="s">
        <v>322</v>
      </c>
      <c r="CK4" s="155">
        <v>20000</v>
      </c>
      <c r="CL4" s="155" t="s">
        <v>2257</v>
      </c>
      <c r="CM4" s="155" t="s">
        <v>2201</v>
      </c>
      <c r="CN4" s="219" t="s">
        <v>3099</v>
      </c>
      <c r="CO4" s="155" t="s">
        <v>2762</v>
      </c>
      <c r="CP4" s="155" t="s">
        <v>1241</v>
      </c>
      <c r="CQ4" s="155" t="s">
        <v>970</v>
      </c>
      <c r="CR4" s="155" t="s">
        <v>2306</v>
      </c>
      <c r="CS4" s="155" t="s">
        <v>970</v>
      </c>
      <c r="CT4" s="155" t="s">
        <v>972</v>
      </c>
      <c r="CU4" s="155">
        <v>2</v>
      </c>
      <c r="CV4" s="155">
        <v>1</v>
      </c>
      <c r="CW4" s="155" t="s">
        <v>255</v>
      </c>
      <c r="CX4" s="155" t="s">
        <v>2258</v>
      </c>
      <c r="CY4" s="155" t="s">
        <v>970</v>
      </c>
      <c r="CZ4"/>
      <c r="DA4" s="165">
        <v>43101</v>
      </c>
      <c r="DB4" s="164">
        <v>100000</v>
      </c>
      <c r="DC4" s="164">
        <v>1</v>
      </c>
      <c r="DD4" s="164">
        <v>215961.96</v>
      </c>
      <c r="DE4" s="157" t="s">
        <v>322</v>
      </c>
      <c r="DF4" s="228" t="s">
        <v>3130</v>
      </c>
      <c r="DG4" s="157" t="s">
        <v>2259</v>
      </c>
      <c r="DH4" s="157" t="s">
        <v>2260</v>
      </c>
      <c r="DI4" s="157" t="s">
        <v>2261</v>
      </c>
      <c r="DJ4" s="157">
        <v>1</v>
      </c>
      <c r="DK4" s="157">
        <v>50</v>
      </c>
      <c r="DL4" s="157">
        <v>1.5</v>
      </c>
      <c r="DM4" s="157">
        <v>0.2</v>
      </c>
      <c r="DN4" s="157">
        <v>0.2</v>
      </c>
      <c r="DO4" s="157">
        <v>0.9</v>
      </c>
      <c r="DP4" s="157">
        <v>0.5</v>
      </c>
      <c r="DQ4" s="157">
        <v>0.7</v>
      </c>
      <c r="DR4" s="157">
        <v>0.3</v>
      </c>
      <c r="DS4" s="157">
        <v>0.2</v>
      </c>
      <c r="DT4" s="157">
        <v>0.1</v>
      </c>
      <c r="DU4" s="157">
        <v>0.35</v>
      </c>
      <c r="DV4" s="157">
        <v>0.45</v>
      </c>
      <c r="DW4" s="155">
        <v>25</v>
      </c>
      <c r="DX4" s="155" t="s">
        <v>921</v>
      </c>
      <c r="DY4" s="155" t="s">
        <v>2435</v>
      </c>
      <c r="DZ4" s="155" t="s">
        <v>3480</v>
      </c>
      <c r="EA4" s="626">
        <v>3545246354</v>
      </c>
      <c r="EB4" s="634" t="s">
        <v>3712</v>
      </c>
      <c r="EC4" s="155" t="s">
        <v>920</v>
      </c>
      <c r="ED4" s="155" t="s">
        <v>322</v>
      </c>
      <c r="EE4" s="155" t="s">
        <v>254</v>
      </c>
      <c r="EF4" s="155" t="s">
        <v>2620</v>
      </c>
      <c r="EG4" s="155" t="s">
        <v>1001</v>
      </c>
      <c r="EH4" s="155" t="s">
        <v>254</v>
      </c>
      <c r="EI4" s="155" t="s">
        <v>254</v>
      </c>
      <c r="EJ4" s="155" t="s">
        <v>2295</v>
      </c>
      <c r="EK4" s="155">
        <v>991919910</v>
      </c>
      <c r="EL4" s="155">
        <v>991919990</v>
      </c>
      <c r="EM4" s="155" t="s">
        <v>2307</v>
      </c>
      <c r="EN4" s="155">
        <v>7845120369</v>
      </c>
      <c r="EO4" s="155">
        <v>5</v>
      </c>
      <c r="EP4" s="155" t="s">
        <v>2308</v>
      </c>
      <c r="EQ4" s="155">
        <v>5</v>
      </c>
      <c r="ER4" s="222" t="s">
        <v>1177</v>
      </c>
      <c r="ES4" s="155">
        <v>20000</v>
      </c>
      <c r="ET4" s="224" t="s">
        <v>326</v>
      </c>
      <c r="EU4" s="155" t="s">
        <v>1234</v>
      </c>
      <c r="EV4" s="155">
        <v>50066</v>
      </c>
      <c r="EW4" s="155" t="s">
        <v>2309</v>
      </c>
      <c r="EX4" s="155" t="s">
        <v>2763</v>
      </c>
      <c r="EY4" s="155">
        <v>1000</v>
      </c>
      <c r="EZ4" s="155">
        <v>1500</v>
      </c>
      <c r="FA4" s="155">
        <v>500</v>
      </c>
      <c r="FB4" s="155">
        <v>400</v>
      </c>
      <c r="FC4" s="155" t="s">
        <v>1090</v>
      </c>
      <c r="FD4" s="155" t="s">
        <v>322</v>
      </c>
      <c r="FE4" s="155">
        <v>50066</v>
      </c>
      <c r="FF4" s="155" t="s">
        <v>2310</v>
      </c>
      <c r="FG4" s="155" t="s">
        <v>279</v>
      </c>
      <c r="FH4" s="155" t="s">
        <v>2432</v>
      </c>
      <c r="FI4" s="155" t="s">
        <v>2311</v>
      </c>
      <c r="FJ4" s="168" t="s">
        <v>2914</v>
      </c>
      <c r="FK4" s="155" t="s">
        <v>2312</v>
      </c>
      <c r="FL4" s="155" t="s">
        <v>254</v>
      </c>
      <c r="FM4" s="155" t="s">
        <v>1270</v>
      </c>
      <c r="FN4" s="155" t="s">
        <v>1090</v>
      </c>
      <c r="FO4" s="155" t="s">
        <v>2305</v>
      </c>
      <c r="FP4" s="155">
        <v>20013</v>
      </c>
      <c r="FQ4" s="155" t="s">
        <v>2296</v>
      </c>
      <c r="FR4" s="155">
        <v>200000</v>
      </c>
      <c r="FS4" s="155">
        <v>5000</v>
      </c>
      <c r="FT4" s="155" t="s">
        <v>2204</v>
      </c>
      <c r="FU4" s="155" t="s">
        <v>322</v>
      </c>
      <c r="FV4" s="155" t="s">
        <v>2297</v>
      </c>
      <c r="FW4" s="155" t="s">
        <v>1317</v>
      </c>
      <c r="FX4" s="155">
        <v>7000</v>
      </c>
      <c r="FY4" s="155">
        <v>1000</v>
      </c>
      <c r="FZ4" s="155" t="s">
        <v>2304</v>
      </c>
      <c r="GA4" s="155" t="s">
        <v>2303</v>
      </c>
      <c r="GB4" s="155" t="s">
        <v>2298</v>
      </c>
      <c r="GC4" s="155" t="s">
        <v>2299</v>
      </c>
      <c r="GD4" s="157" t="s">
        <v>2314</v>
      </c>
      <c r="GE4" s="155" t="s">
        <v>1169</v>
      </c>
      <c r="GF4" s="157" t="s">
        <v>512</v>
      </c>
      <c r="GG4" s="157" t="s">
        <v>2315</v>
      </c>
      <c r="GH4" s="156" t="s">
        <v>2764</v>
      </c>
      <c r="GI4" s="156" t="s">
        <v>2765</v>
      </c>
      <c r="GJ4" s="155">
        <v>3</v>
      </c>
      <c r="GK4" s="237" t="s">
        <v>2962</v>
      </c>
      <c r="GL4" s="274" t="s">
        <v>2757</v>
      </c>
      <c r="GM4" s="274" t="s">
        <v>2783</v>
      </c>
      <c r="GN4" s="273" t="s">
        <v>3084</v>
      </c>
      <c r="GO4" s="155" t="s">
        <v>2349</v>
      </c>
      <c r="GP4" s="155" t="s">
        <v>2346</v>
      </c>
      <c r="GQ4" s="155" t="s">
        <v>2350</v>
      </c>
      <c r="GR4" s="155" t="s">
        <v>2347</v>
      </c>
      <c r="GS4" s="155" t="s">
        <v>2351</v>
      </c>
      <c r="GT4" s="155" t="s">
        <v>2348</v>
      </c>
      <c r="GU4" s="170" t="s">
        <v>2352</v>
      </c>
      <c r="GV4" s="159" t="s">
        <v>2357</v>
      </c>
      <c r="GW4" s="161" t="s">
        <v>2367</v>
      </c>
      <c r="GX4" s="161" t="s">
        <v>2351</v>
      </c>
      <c r="GY4" s="161" t="s">
        <v>2374</v>
      </c>
      <c r="GZ4" s="171" t="s">
        <v>2375</v>
      </c>
      <c r="HA4" s="161" t="s">
        <v>2376</v>
      </c>
      <c r="HB4" s="171" t="s">
        <v>2377</v>
      </c>
      <c r="HC4" s="161" t="s">
        <v>2378</v>
      </c>
      <c r="HD4" s="172" t="s">
        <v>2380</v>
      </c>
      <c r="HE4" s="161" t="s">
        <v>2398</v>
      </c>
      <c r="HF4" s="161" t="s">
        <v>2399</v>
      </c>
      <c r="HG4" s="161" t="s">
        <v>920</v>
      </c>
      <c r="HH4" s="161" t="s">
        <v>2400</v>
      </c>
      <c r="HI4" s="161" t="s">
        <v>2400</v>
      </c>
      <c r="HJ4"/>
      <c r="HK4"/>
      <c r="HL4"/>
      <c r="HM4"/>
      <c r="HN4"/>
      <c r="HO4"/>
      <c r="HP4"/>
      <c r="HQ4"/>
      <c r="HR4"/>
      <c r="HS4"/>
      <c r="HT4"/>
      <c r="HU4"/>
      <c r="HV4"/>
      <c r="HW4"/>
      <c r="HX4"/>
      <c r="HY4"/>
      <c r="HZ4"/>
      <c r="IA4"/>
      <c r="IB4"/>
      <c r="IC4" s="263" t="s">
        <v>3737</v>
      </c>
      <c r="ID4" s="627" t="s">
        <v>3739</v>
      </c>
      <c r="IE4" s="627" t="s">
        <v>3740</v>
      </c>
      <c r="IF4"/>
      <c r="IG4" s="172" t="s">
        <v>322</v>
      </c>
      <c r="IH4" s="172" t="s">
        <v>322</v>
      </c>
      <c r="II4" s="161" t="s">
        <v>2409</v>
      </c>
      <c r="IJ4" s="161" t="s">
        <v>523</v>
      </c>
      <c r="IK4" s="161" t="s">
        <v>523</v>
      </c>
      <c r="IL4" s="161" t="s">
        <v>2512</v>
      </c>
      <c r="IM4" s="161">
        <v>12345</v>
      </c>
      <c r="IN4" s="172" t="s">
        <v>2472</v>
      </c>
      <c r="IO4" s="161" t="s">
        <v>322</v>
      </c>
      <c r="IP4" s="172" t="s">
        <v>2461</v>
      </c>
      <c r="IQ4" s="172" t="s">
        <v>2305</v>
      </c>
      <c r="IR4" s="172" t="s">
        <v>2462</v>
      </c>
      <c r="IS4" s="172" t="s">
        <v>2463</v>
      </c>
      <c r="IT4" s="161">
        <v>12345</v>
      </c>
      <c r="IU4" s="160" t="s">
        <v>2464</v>
      </c>
      <c r="IV4" s="161">
        <v>8055655988</v>
      </c>
      <c r="IW4" s="161">
        <v>5998554545</v>
      </c>
      <c r="IX4" s="161">
        <v>987654321</v>
      </c>
      <c r="IY4" s="161" t="s">
        <v>2463</v>
      </c>
      <c r="IZ4" s="161" t="s">
        <v>2465</v>
      </c>
      <c r="JA4" s="161" t="s">
        <v>2973</v>
      </c>
      <c r="JB4" s="161" t="s">
        <v>2466</v>
      </c>
      <c r="JC4" s="161" t="s">
        <v>2462</v>
      </c>
      <c r="JD4" s="161" t="s">
        <v>2463</v>
      </c>
      <c r="JE4" s="161">
        <v>12345</v>
      </c>
      <c r="JF4" s="160" t="s">
        <v>2467</v>
      </c>
      <c r="JG4" s="161">
        <v>7858996565</v>
      </c>
      <c r="JH4" s="161">
        <v>4444589895</v>
      </c>
      <c r="JI4" s="161" t="s">
        <v>2468</v>
      </c>
      <c r="JJ4" s="161" t="s">
        <v>2469</v>
      </c>
      <c r="JK4" s="161" t="s">
        <v>2180</v>
      </c>
      <c r="JL4" s="161" t="s">
        <v>523</v>
      </c>
      <c r="JM4" s="161" t="s">
        <v>2203</v>
      </c>
      <c r="JN4" s="161" t="s">
        <v>2492</v>
      </c>
      <c r="JO4" s="161" t="s">
        <v>2493</v>
      </c>
      <c r="JP4" s="161" t="s">
        <v>2179</v>
      </c>
      <c r="JQ4" s="161" t="s">
        <v>2505</v>
      </c>
      <c r="JR4" s="161" t="s">
        <v>2506</v>
      </c>
      <c r="JS4" s="161" t="s">
        <v>2507</v>
      </c>
      <c r="JT4" s="161" t="s">
        <v>2508</v>
      </c>
      <c r="JU4" s="161" t="s">
        <v>2509</v>
      </c>
      <c r="JV4" s="161" t="s">
        <v>2510</v>
      </c>
      <c r="JW4" s="161" t="s">
        <v>2511</v>
      </c>
      <c r="JX4" s="161">
        <v>8885555555</v>
      </c>
      <c r="JY4" s="161" t="s">
        <v>2503</v>
      </c>
      <c r="JZ4" s="161" t="s">
        <v>2504</v>
      </c>
      <c r="KA4" s="161" t="s">
        <v>2495</v>
      </c>
      <c r="KB4" s="161" t="s">
        <v>2496</v>
      </c>
      <c r="KC4" s="161">
        <v>15</v>
      </c>
      <c r="KD4" s="161" t="s">
        <v>2497</v>
      </c>
      <c r="KE4" s="161">
        <v>50066</v>
      </c>
      <c r="KF4" s="161" t="s">
        <v>2498</v>
      </c>
      <c r="KG4" s="161" t="s">
        <v>2159</v>
      </c>
      <c r="KH4" s="161" t="s">
        <v>2499</v>
      </c>
      <c r="KI4" s="161" t="s">
        <v>2500</v>
      </c>
      <c r="KJ4" s="161">
        <v>10</v>
      </c>
      <c r="KK4" s="161">
        <v>8885552121</v>
      </c>
      <c r="KL4" s="161" t="s">
        <v>2494</v>
      </c>
      <c r="KM4" s="161">
        <v>1</v>
      </c>
      <c r="KN4" s="161">
        <v>3</v>
      </c>
      <c r="KO4" s="161">
        <v>6</v>
      </c>
      <c r="KP4" s="161">
        <v>2</v>
      </c>
      <c r="KQ4" s="161" t="s">
        <v>2501</v>
      </c>
      <c r="KR4" s="161" t="s">
        <v>2502</v>
      </c>
      <c r="KS4" s="161" t="s">
        <v>2523</v>
      </c>
      <c r="KT4" s="161">
        <v>2500</v>
      </c>
      <c r="KU4" s="171" t="s">
        <v>2524</v>
      </c>
      <c r="KV4" s="161" t="s">
        <v>2525</v>
      </c>
      <c r="KW4" s="161" t="s">
        <v>2427</v>
      </c>
      <c r="KX4" s="161" t="s">
        <v>2526</v>
      </c>
      <c r="KY4" s="161" t="s">
        <v>2427</v>
      </c>
      <c r="KZ4" s="161" t="s">
        <v>2527</v>
      </c>
      <c r="LA4" s="161" t="s">
        <v>2528</v>
      </c>
      <c r="LB4" s="171" t="s">
        <v>2540</v>
      </c>
      <c r="LC4" s="161" t="s">
        <v>2537</v>
      </c>
      <c r="LD4" s="161" t="s">
        <v>2538</v>
      </c>
      <c r="LE4" s="161">
        <v>123456789</v>
      </c>
      <c r="LF4" s="161" t="s">
        <v>2784</v>
      </c>
      <c r="LG4" s="161" t="s">
        <v>2539</v>
      </c>
      <c r="LH4" s="161" t="s">
        <v>2891</v>
      </c>
      <c r="LI4" s="161" t="s">
        <v>2892</v>
      </c>
      <c r="LJ4" s="161">
        <v>402761</v>
      </c>
      <c r="LK4" s="161">
        <v>60</v>
      </c>
      <c r="LL4" s="161">
        <v>11</v>
      </c>
      <c r="LM4" s="173">
        <v>10000</v>
      </c>
      <c r="LN4" s="161" t="s">
        <v>2202</v>
      </c>
      <c r="LO4" s="161">
        <v>123456789</v>
      </c>
      <c r="LP4" s="174" t="s">
        <v>2549</v>
      </c>
      <c r="LQ4" s="161" t="s">
        <v>322</v>
      </c>
      <c r="LR4" s="161">
        <v>15</v>
      </c>
      <c r="LS4" s="175">
        <v>0.05</v>
      </c>
      <c r="LT4" s="176">
        <v>1</v>
      </c>
      <c r="LU4" s="176">
        <v>100</v>
      </c>
      <c r="LV4" s="176">
        <v>0</v>
      </c>
      <c r="LW4" s="161" t="s">
        <v>2591</v>
      </c>
      <c r="LX4" s="177" t="s">
        <v>2592</v>
      </c>
      <c r="LY4" s="178" t="s">
        <v>2593</v>
      </c>
      <c r="LZ4" s="178" t="s">
        <v>2594</v>
      </c>
      <c r="MA4" s="179" t="s">
        <v>2595</v>
      </c>
      <c r="MB4" s="178" t="s">
        <v>2596</v>
      </c>
      <c r="MC4" s="178" t="s">
        <v>2597</v>
      </c>
      <c r="MD4" s="161" t="s">
        <v>2598</v>
      </c>
      <c r="ME4" s="178" t="s">
        <v>2599</v>
      </c>
      <c r="MF4" s="178" t="s">
        <v>2600</v>
      </c>
      <c r="MG4" s="178" t="s">
        <v>2601</v>
      </c>
      <c r="MH4" s="178" t="s">
        <v>2602</v>
      </c>
      <c r="MI4" s="178" t="s">
        <v>2603</v>
      </c>
      <c r="MJ4" s="178" t="s">
        <v>2185</v>
      </c>
      <c r="MK4" s="176">
        <v>2345</v>
      </c>
      <c r="ML4" s="161" t="s">
        <v>2604</v>
      </c>
      <c r="MM4" s="161">
        <v>987654321</v>
      </c>
      <c r="MN4" s="176">
        <v>2400</v>
      </c>
      <c r="MO4" s="180" t="s">
        <v>2605</v>
      </c>
      <c r="MP4" s="180" t="s">
        <v>2606</v>
      </c>
      <c r="MQ4" s="176">
        <v>2400</v>
      </c>
      <c r="MR4" s="161" t="s">
        <v>2607</v>
      </c>
      <c r="MS4" s="161" t="s">
        <v>964</v>
      </c>
      <c r="MT4" s="161" t="s">
        <v>2608</v>
      </c>
      <c r="MU4" s="176">
        <v>1200</v>
      </c>
      <c r="MV4" s="161" t="s">
        <v>2609</v>
      </c>
      <c r="MW4" s="161" t="s">
        <v>2610</v>
      </c>
      <c r="MX4" s="161" t="s">
        <v>2611</v>
      </c>
      <c r="MY4" s="161" t="s">
        <v>2185</v>
      </c>
      <c r="MZ4" s="161" t="s">
        <v>2612</v>
      </c>
      <c r="NA4" s="161" t="s">
        <v>2613</v>
      </c>
      <c r="NB4" s="161" t="s">
        <v>2614</v>
      </c>
      <c r="NC4" s="161" t="s">
        <v>2591</v>
      </c>
      <c r="ND4" s="161" t="s">
        <v>2591</v>
      </c>
      <c r="NE4" s="161" t="s">
        <v>2615</v>
      </c>
      <c r="NF4" s="161" t="s">
        <v>3201</v>
      </c>
      <c r="NG4" s="161" t="s">
        <v>2427</v>
      </c>
      <c r="NH4" s="159" t="s">
        <v>3199</v>
      </c>
      <c r="NI4" s="161" t="s">
        <v>2427</v>
      </c>
      <c r="NJ4" s="161" t="s">
        <v>3200</v>
      </c>
      <c r="NK4" s="161" t="s">
        <v>2718</v>
      </c>
      <c r="NL4" s="161">
        <v>8885559999</v>
      </c>
      <c r="NM4" s="161">
        <v>8885558888</v>
      </c>
      <c r="NN4" s="161" t="s">
        <v>2717</v>
      </c>
      <c r="NO4" s="161" t="s">
        <v>254</v>
      </c>
      <c r="NP4" s="161" t="s">
        <v>993</v>
      </c>
      <c r="NQ4" s="157" t="s">
        <v>2618</v>
      </c>
      <c r="NR4" s="157" t="s">
        <v>2619</v>
      </c>
      <c r="NS4" s="161" t="s">
        <v>2727</v>
      </c>
      <c r="NT4" s="172" t="s">
        <v>2728</v>
      </c>
      <c r="NU4" s="161" t="s">
        <v>3100</v>
      </c>
      <c r="NV4" s="161">
        <v>1</v>
      </c>
      <c r="NW4" s="161" t="s">
        <v>2729</v>
      </c>
      <c r="NX4" s="218" t="s">
        <v>3094</v>
      </c>
      <c r="NY4" s="215" t="s">
        <v>3095</v>
      </c>
      <c r="NZ4" s="161" t="s">
        <v>278</v>
      </c>
      <c r="OA4" s="161" t="s">
        <v>979</v>
      </c>
      <c r="OB4"/>
      <c r="OC4" s="161">
        <v>1</v>
      </c>
      <c r="OD4" s="178" t="s">
        <v>2740</v>
      </c>
      <c r="OE4" s="161">
        <v>1</v>
      </c>
      <c r="OF4" s="161" t="s">
        <v>2741</v>
      </c>
      <c r="OG4" s="161">
        <v>2</v>
      </c>
      <c r="OH4" s="161" t="s">
        <v>2742</v>
      </c>
      <c r="OI4" s="161">
        <v>2</v>
      </c>
      <c r="OJ4" s="161" t="s">
        <v>2743</v>
      </c>
      <c r="OK4" s="161">
        <v>2</v>
      </c>
      <c r="OL4" s="161" t="s">
        <v>2744</v>
      </c>
      <c r="OM4" s="161" t="s">
        <v>254</v>
      </c>
      <c r="ON4" s="161">
        <v>0</v>
      </c>
      <c r="OO4" s="161" t="s">
        <v>322</v>
      </c>
      <c r="OP4" s="161">
        <v>9999</v>
      </c>
      <c r="OQ4" s="161" t="s">
        <v>2745</v>
      </c>
      <c r="OR4" s="161">
        <v>10</v>
      </c>
      <c r="OS4" s="161" t="s">
        <v>2746</v>
      </c>
      <c r="OT4"/>
      <c r="OU4" s="181">
        <v>2</v>
      </c>
      <c r="OV4" s="181" t="s">
        <v>2622</v>
      </c>
      <c r="OW4" s="181">
        <v>2</v>
      </c>
      <c r="OX4" s="181" t="s">
        <v>2623</v>
      </c>
      <c r="OY4" s="181">
        <v>2</v>
      </c>
      <c r="OZ4" s="181" t="s">
        <v>2624</v>
      </c>
      <c r="PA4" s="181">
        <v>2</v>
      </c>
      <c r="PB4" s="181" t="s">
        <v>2625</v>
      </c>
      <c r="PC4" s="161" t="s">
        <v>2747</v>
      </c>
      <c r="PD4" s="161" t="s">
        <v>2748</v>
      </c>
      <c r="PE4" s="161" t="s">
        <v>2749</v>
      </c>
      <c r="PF4"/>
      <c r="PG4" s="182">
        <f t="shared" ca="1" si="0"/>
        <v>44754</v>
      </c>
      <c r="PH4" s="161">
        <v>1</v>
      </c>
      <c r="PI4" s="161">
        <v>3</v>
      </c>
      <c r="PJ4" s="161">
        <v>4</v>
      </c>
      <c r="PK4" s="161">
        <v>8</v>
      </c>
      <c r="PL4" s="161">
        <v>5</v>
      </c>
      <c r="PM4"/>
      <c r="PN4"/>
      <c r="PO4"/>
      <c r="PP4"/>
      <c r="PQ4"/>
      <c r="PR4" s="161" t="s">
        <v>2750</v>
      </c>
      <c r="PS4" s="161" t="s">
        <v>2751</v>
      </c>
      <c r="PT4" s="182">
        <f t="shared" ca="1" si="1"/>
        <v>44754</v>
      </c>
      <c r="PU4" s="161">
        <v>74841528</v>
      </c>
      <c r="PV4" s="182">
        <f t="shared" ca="1" si="2"/>
        <v>44754</v>
      </c>
      <c r="PW4" s="161">
        <v>5</v>
      </c>
      <c r="PX4" s="161" t="s">
        <v>2752</v>
      </c>
      <c r="PY4" s="161">
        <v>9999</v>
      </c>
      <c r="PZ4" s="161" t="s">
        <v>2752</v>
      </c>
      <c r="QA4" s="161" t="s">
        <v>2626</v>
      </c>
      <c r="QB4" s="161" t="s">
        <v>2627</v>
      </c>
      <c r="QC4" s="161" t="s">
        <v>2628</v>
      </c>
      <c r="QD4" s="161" t="s">
        <v>2753</v>
      </c>
      <c r="QE4" s="161" t="s">
        <v>2754</v>
      </c>
      <c r="QF4" s="161" t="s">
        <v>254</v>
      </c>
      <c r="QG4" s="161">
        <v>1</v>
      </c>
      <c r="QH4" s="161" t="s">
        <v>254</v>
      </c>
      <c r="QI4" s="161" t="s">
        <v>322</v>
      </c>
      <c r="QJ4" s="161" t="s">
        <v>322</v>
      </c>
      <c r="QK4" s="161" t="s">
        <v>254</v>
      </c>
      <c r="QL4" s="161" t="s">
        <v>254</v>
      </c>
      <c r="QM4" s="161">
        <v>1</v>
      </c>
      <c r="QN4" s="161" t="s">
        <v>2730</v>
      </c>
      <c r="QO4" s="161">
        <v>1</v>
      </c>
      <c r="QP4" s="161" t="s">
        <v>2731</v>
      </c>
      <c r="QQ4" s="161">
        <v>1</v>
      </c>
      <c r="QR4" s="161" t="s">
        <v>2732</v>
      </c>
      <c r="QS4" s="161" t="s">
        <v>2733</v>
      </c>
      <c r="QT4" s="161" t="s">
        <v>2734</v>
      </c>
      <c r="QU4" s="134" t="s">
        <v>2736</v>
      </c>
      <c r="QV4" s="134" t="s">
        <v>2735</v>
      </c>
      <c r="QW4" s="183">
        <v>1</v>
      </c>
      <c r="QX4" s="184" t="s">
        <v>2737</v>
      </c>
      <c r="QY4" s="161">
        <v>2</v>
      </c>
      <c r="QZ4" s="161" t="s">
        <v>2738</v>
      </c>
      <c r="RA4" s="161" t="s">
        <v>322</v>
      </c>
      <c r="RB4"/>
      <c r="RC4"/>
      <c r="RD4" s="182">
        <f t="shared" ca="1" si="3"/>
        <v>44754</v>
      </c>
      <c r="RE4" s="171" t="s">
        <v>2768</v>
      </c>
      <c r="RF4" s="129" t="s">
        <v>2903</v>
      </c>
      <c r="RG4" s="129" t="s">
        <v>2904</v>
      </c>
      <c r="RH4" s="129" t="s">
        <v>2905</v>
      </c>
      <c r="RI4" s="129" t="s">
        <v>2906</v>
      </c>
      <c r="RJ4" s="129" t="s">
        <v>2904</v>
      </c>
      <c r="RK4" s="198" t="s">
        <v>2907</v>
      </c>
      <c r="RL4" s="129" t="s">
        <v>2908</v>
      </c>
      <c r="RM4" s="129" t="s">
        <v>2909</v>
      </c>
      <c r="RN4" s="129" t="s">
        <v>2910</v>
      </c>
      <c r="RO4" s="129" t="s">
        <v>2911</v>
      </c>
      <c r="RP4" s="129" t="s">
        <v>2912</v>
      </c>
      <c r="RQ4" s="129" t="s">
        <v>2913</v>
      </c>
      <c r="RR4" s="129" t="s">
        <v>2911</v>
      </c>
      <c r="RS4" s="129" t="s">
        <v>2815</v>
      </c>
      <c r="RT4" s="129" t="s">
        <v>2816</v>
      </c>
      <c r="RU4" s="129" t="s">
        <v>2817</v>
      </c>
      <c r="RV4" s="129">
        <v>1000</v>
      </c>
      <c r="RW4" s="129">
        <v>100</v>
      </c>
      <c r="RX4" s="129" t="s">
        <v>2818</v>
      </c>
      <c r="RY4" s="129" t="s">
        <v>2819</v>
      </c>
      <c r="RZ4" s="129" t="s">
        <v>2820</v>
      </c>
      <c r="SA4" s="129" t="s">
        <v>2821</v>
      </c>
      <c r="SB4" s="129" t="s">
        <v>2463</v>
      </c>
      <c r="SC4" s="129">
        <v>10001</v>
      </c>
      <c r="SD4" s="129" t="s">
        <v>2829</v>
      </c>
      <c r="SE4" s="129" t="s">
        <v>1001</v>
      </c>
      <c r="SF4" s="129" t="s">
        <v>2830</v>
      </c>
      <c r="SG4" s="129" t="s">
        <v>2831</v>
      </c>
      <c r="SH4" s="129" t="s">
        <v>2832</v>
      </c>
      <c r="SI4" s="129" t="s">
        <v>2833</v>
      </c>
      <c r="SJ4" s="129" t="s">
        <v>2834</v>
      </c>
      <c r="SK4" s="129">
        <v>1900</v>
      </c>
      <c r="SL4" s="129">
        <v>450</v>
      </c>
      <c r="SM4" s="129">
        <v>0</v>
      </c>
      <c r="SN4" s="129">
        <v>750</v>
      </c>
      <c r="SO4" s="129">
        <v>400</v>
      </c>
      <c r="SP4" s="129">
        <v>100</v>
      </c>
      <c r="SQ4" s="129">
        <v>100</v>
      </c>
      <c r="SR4" s="129" t="s">
        <v>2842</v>
      </c>
      <c r="SS4" s="129" t="s">
        <v>2849</v>
      </c>
      <c r="ST4" s="129">
        <v>1090</v>
      </c>
      <c r="SU4" s="129">
        <v>2016</v>
      </c>
      <c r="SV4" s="129" t="s">
        <v>2850</v>
      </c>
      <c r="SW4" s="129" t="s">
        <v>322</v>
      </c>
      <c r="SX4" s="199" t="s">
        <v>2875</v>
      </c>
      <c r="SY4" s="199" t="s">
        <v>2876</v>
      </c>
      <c r="SZ4" s="199" t="s">
        <v>2877</v>
      </c>
      <c r="TA4" s="200">
        <v>2500</v>
      </c>
      <c r="TB4" s="129" t="s">
        <v>336</v>
      </c>
      <c r="TC4" s="129" t="s">
        <v>1251</v>
      </c>
      <c r="TD4" s="129" t="s">
        <v>2878</v>
      </c>
      <c r="TE4" s="129" t="s">
        <v>2879</v>
      </c>
      <c r="TF4" s="129" t="s">
        <v>2880</v>
      </c>
      <c r="TG4" s="129" t="s">
        <v>2881</v>
      </c>
      <c r="TH4" s="135" t="s">
        <v>2523</v>
      </c>
      <c r="TI4"/>
      <c r="TJ4"/>
      <c r="TK4"/>
      <c r="TL4" s="129" t="s">
        <v>2882</v>
      </c>
      <c r="TM4" s="135">
        <f t="shared" ca="1" si="4"/>
        <v>44754</v>
      </c>
      <c r="TN4" s="135">
        <f t="shared" ca="1" si="4"/>
        <v>44754</v>
      </c>
      <c r="TO4" s="129" t="s">
        <v>2883</v>
      </c>
      <c r="TP4" s="129" t="s">
        <v>920</v>
      </c>
      <c r="TQ4" s="129">
        <v>97</v>
      </c>
      <c r="TR4" s="129">
        <v>3</v>
      </c>
      <c r="TS4" s="129" t="s">
        <v>2884</v>
      </c>
      <c r="TT4" s="129" t="s">
        <v>2885</v>
      </c>
      <c r="TU4" s="129">
        <v>20013</v>
      </c>
      <c r="TV4" s="129">
        <v>10000</v>
      </c>
      <c r="TW4" s="129">
        <v>10000</v>
      </c>
      <c r="TX4" s="129">
        <v>150000</v>
      </c>
      <c r="TY4" s="129">
        <v>5000</v>
      </c>
      <c r="TZ4" s="130">
        <v>14</v>
      </c>
      <c r="UA4" s="129">
        <v>100</v>
      </c>
      <c r="UB4" s="129">
        <v>0.5</v>
      </c>
      <c r="UC4"/>
      <c r="UD4"/>
      <c r="UE4" s="161" t="s">
        <v>2899</v>
      </c>
      <c r="UF4" s="161">
        <v>10</v>
      </c>
      <c r="UG4"/>
      <c r="UH4" s="161">
        <v>1040</v>
      </c>
      <c r="UI4" s="161">
        <v>2018</v>
      </c>
      <c r="UJ4" s="161">
        <v>2017</v>
      </c>
      <c r="UK4" s="161">
        <v>2016</v>
      </c>
      <c r="UL4" s="161">
        <v>2015</v>
      </c>
      <c r="UM4" s="161">
        <v>2014</v>
      </c>
      <c r="UN4" s="161">
        <v>2013</v>
      </c>
      <c r="UO4" s="161">
        <v>2012</v>
      </c>
      <c r="UP4" s="161">
        <v>2011</v>
      </c>
      <c r="UQ4" s="161" t="s">
        <v>2955</v>
      </c>
      <c r="UR4" s="161">
        <v>998996885</v>
      </c>
      <c r="US4" s="161" t="s">
        <v>2305</v>
      </c>
      <c r="UT4" s="161" t="s">
        <v>254</v>
      </c>
      <c r="UU4" s="161" t="s">
        <v>254</v>
      </c>
      <c r="UV4" s="161" t="s">
        <v>254</v>
      </c>
      <c r="UW4" s="161" t="s">
        <v>254</v>
      </c>
      <c r="UX4" s="161" t="s">
        <v>254</v>
      </c>
      <c r="UY4" s="161" t="s">
        <v>254</v>
      </c>
      <c r="UZ4" s="161" t="s">
        <v>254</v>
      </c>
      <c r="VA4" s="161" t="s">
        <v>2969</v>
      </c>
      <c r="VB4" s="161" t="s">
        <v>2427</v>
      </c>
      <c r="VC4" s="161" t="s">
        <v>2429</v>
      </c>
      <c r="VD4" s="161" t="s">
        <v>2427</v>
      </c>
      <c r="VE4" s="161" t="s">
        <v>2970</v>
      </c>
      <c r="VF4" s="264" t="s">
        <v>2180</v>
      </c>
      <c r="VG4"/>
      <c r="VH4"/>
      <c r="VI4"/>
      <c r="VJ4" s="321" t="s">
        <v>3345</v>
      </c>
      <c r="VK4"/>
      <c r="VL4"/>
      <c r="VM4"/>
      <c r="VN4"/>
      <c r="VO4"/>
      <c r="VP4"/>
      <c r="VQ4"/>
      <c r="VR4"/>
      <c r="VS4"/>
      <c r="VT4"/>
      <c r="VU4" s="178" t="s">
        <v>3451</v>
      </c>
      <c r="VV4" s="178" t="s">
        <v>3451</v>
      </c>
      <c r="VW4" s="161">
        <v>1234567890</v>
      </c>
      <c r="VX4" s="161" t="s">
        <v>1253</v>
      </c>
      <c r="VY4" s="161">
        <v>1321321320</v>
      </c>
      <c r="VZ4" s="199" t="s">
        <v>3452</v>
      </c>
      <c r="WA4" s="199" t="s">
        <v>3453</v>
      </c>
      <c r="WB4" s="199" t="s">
        <v>3454</v>
      </c>
      <c r="WC4"/>
      <c r="WD4" s="392" t="s">
        <v>3455</v>
      </c>
      <c r="WE4" s="477" t="s">
        <v>4179</v>
      </c>
      <c r="WF4" s="477" t="s">
        <v>3506</v>
      </c>
      <c r="WG4" s="518" t="s">
        <v>3531</v>
      </c>
      <c r="WH4"/>
      <c r="WI4"/>
      <c r="WJ4" s="161" t="s">
        <v>3496</v>
      </c>
      <c r="WK4" s="161" t="s">
        <v>3511</v>
      </c>
      <c r="WL4" s="161" t="s">
        <v>3511</v>
      </c>
      <c r="WM4" s="503" t="s">
        <v>3507</v>
      </c>
      <c r="WN4" s="503" t="s">
        <v>3508</v>
      </c>
      <c r="WO4" s="503" t="s">
        <v>3509</v>
      </c>
      <c r="WP4" s="504" t="s">
        <v>3510</v>
      </c>
      <c r="WQ4" s="477" t="s">
        <v>3516</v>
      </c>
      <c r="WR4" s="161" t="s">
        <v>3511</v>
      </c>
    </row>
    <row r="5" spans="1:616" s="161" customFormat="1" ht="86.4">
      <c r="A5" s="269">
        <v>114</v>
      </c>
      <c r="B5" s="155" t="s">
        <v>2758</v>
      </c>
      <c r="C5" s="129">
        <v>2200473937</v>
      </c>
      <c r="D5" s="157" t="s">
        <v>2207</v>
      </c>
      <c r="E5" s="157" t="s">
        <v>2401</v>
      </c>
      <c r="F5" s="157" t="s">
        <v>2323</v>
      </c>
      <c r="G5"/>
      <c r="H5" s="157" t="s">
        <v>2337</v>
      </c>
      <c r="I5" s="157" t="s">
        <v>2617</v>
      </c>
      <c r="J5" s="157" t="s">
        <v>2355</v>
      </c>
      <c r="K5" s="157" t="s">
        <v>2365</v>
      </c>
      <c r="L5" s="157" t="s">
        <v>2382</v>
      </c>
      <c r="M5" s="157" t="s">
        <v>2355</v>
      </c>
      <c r="N5" s="157" t="s">
        <v>912</v>
      </c>
      <c r="O5" s="157" t="s">
        <v>2206</v>
      </c>
      <c r="P5" s="157" t="s">
        <v>2321</v>
      </c>
      <c r="Q5"/>
      <c r="R5" s="157" t="s">
        <v>2326</v>
      </c>
      <c r="S5" s="157" t="s">
        <v>2339</v>
      </c>
      <c r="T5" s="157" t="s">
        <v>2363</v>
      </c>
      <c r="U5" s="157" t="s">
        <v>2384</v>
      </c>
      <c r="V5"/>
      <c r="W5" s="157" t="s">
        <v>2169</v>
      </c>
      <c r="X5" s="158">
        <v>29221</v>
      </c>
      <c r="Y5" s="155" t="s">
        <v>2211</v>
      </c>
      <c r="Z5" s="155" t="s">
        <v>2210</v>
      </c>
      <c r="AA5" s="155" t="s">
        <v>2351</v>
      </c>
      <c r="AB5" s="159" t="s">
        <v>2391</v>
      </c>
      <c r="AC5" s="155" t="s">
        <v>2212</v>
      </c>
      <c r="AD5" s="155" t="s">
        <v>2426</v>
      </c>
      <c r="AE5" s="155">
        <v>14010</v>
      </c>
      <c r="AF5"/>
      <c r="AG5" s="622" t="s">
        <v>2427</v>
      </c>
      <c r="AH5" s="622" t="s">
        <v>3697</v>
      </c>
      <c r="AI5" s="155" t="s">
        <v>2427</v>
      </c>
      <c r="AJ5" s="155" t="s">
        <v>2429</v>
      </c>
      <c r="AK5" s="155" t="s">
        <v>2202</v>
      </c>
      <c r="AL5" s="155" t="s">
        <v>2387</v>
      </c>
      <c r="AM5" s="155" t="s">
        <v>2405</v>
      </c>
      <c r="AN5" s="155">
        <v>991919991</v>
      </c>
      <c r="AO5" s="156">
        <v>8005551111</v>
      </c>
      <c r="AP5" s="155">
        <v>8005552222</v>
      </c>
      <c r="AQ5" s="155">
        <v>8005551111</v>
      </c>
      <c r="AR5" s="160" t="s">
        <v>2423</v>
      </c>
      <c r="AS5" s="155">
        <v>5</v>
      </c>
      <c r="AT5" s="155" t="s">
        <v>557</v>
      </c>
      <c r="AU5" s="155" t="s">
        <v>2188</v>
      </c>
      <c r="AV5" s="155" t="s">
        <v>2189</v>
      </c>
      <c r="AW5" s="155" t="s">
        <v>2411</v>
      </c>
      <c r="AX5" s="155" t="s">
        <v>2412</v>
      </c>
      <c r="AY5" s="155" t="s">
        <v>2413</v>
      </c>
      <c r="AZ5" s="155" t="s">
        <v>2414</v>
      </c>
      <c r="BA5" s="155" t="s">
        <v>2414</v>
      </c>
      <c r="BB5" s="155" t="s">
        <v>2305</v>
      </c>
      <c r="BC5" s="155">
        <v>20013</v>
      </c>
      <c r="BD5" s="155" t="s">
        <v>2180</v>
      </c>
      <c r="BE5" s="155" t="s">
        <v>2176</v>
      </c>
      <c r="BF5" s="155">
        <v>4</v>
      </c>
      <c r="BG5" s="155">
        <v>5</v>
      </c>
      <c r="BH5" s="155" t="s">
        <v>974</v>
      </c>
      <c r="BI5" s="155" t="s">
        <v>974</v>
      </c>
      <c r="BJ5" s="155" t="s">
        <v>2360</v>
      </c>
      <c r="BK5"/>
      <c r="BL5"/>
      <c r="BM5"/>
      <c r="BN5"/>
      <c r="BO5" s="155" t="s">
        <v>2217</v>
      </c>
      <c r="BP5" s="155" t="s">
        <v>2218</v>
      </c>
      <c r="BQ5" s="394" t="s">
        <v>2542</v>
      </c>
      <c r="BR5"/>
      <c r="BS5"/>
      <c r="BT5" s="163" t="s">
        <v>2172</v>
      </c>
      <c r="BU5" s="163" t="s">
        <v>2254</v>
      </c>
      <c r="BV5" s="157" t="s">
        <v>1001</v>
      </c>
      <c r="BW5" s="155" t="s">
        <v>2255</v>
      </c>
      <c r="BX5" s="157">
        <v>1</v>
      </c>
      <c r="BY5" s="157">
        <v>4</v>
      </c>
      <c r="BZ5" s="157">
        <v>13</v>
      </c>
      <c r="CA5" s="157" t="s">
        <v>970</v>
      </c>
      <c r="CB5" s="164">
        <v>400000</v>
      </c>
      <c r="CC5" s="164">
        <v>250000</v>
      </c>
      <c r="CD5" s="157" t="s">
        <v>2256</v>
      </c>
      <c r="CE5" s="157" t="s">
        <v>1082</v>
      </c>
      <c r="CF5" s="157" t="s">
        <v>1090</v>
      </c>
      <c r="CG5" s="164" t="s">
        <v>1097</v>
      </c>
      <c r="CH5" s="157">
        <v>762</v>
      </c>
      <c r="CI5" s="157" t="s">
        <v>2158</v>
      </c>
      <c r="CJ5" s="155" t="s">
        <v>322</v>
      </c>
      <c r="CK5" s="155">
        <v>20000</v>
      </c>
      <c r="CL5" s="155" t="s">
        <v>2257</v>
      </c>
      <c r="CM5" s="155" t="s">
        <v>2201</v>
      </c>
      <c r="CN5" s="219" t="s">
        <v>3099</v>
      </c>
      <c r="CO5" s="155" t="s">
        <v>1399</v>
      </c>
      <c r="CP5" s="155" t="s">
        <v>1241</v>
      </c>
      <c r="CQ5" s="155" t="s">
        <v>970</v>
      </c>
      <c r="CR5" s="155" t="s">
        <v>2306</v>
      </c>
      <c r="CS5" s="155" t="s">
        <v>970</v>
      </c>
      <c r="CT5" s="155" t="s">
        <v>972</v>
      </c>
      <c r="CU5" s="155">
        <v>2</v>
      </c>
      <c r="CV5" s="155">
        <v>1</v>
      </c>
      <c r="CW5" s="155" t="s">
        <v>255</v>
      </c>
      <c r="CX5" s="155" t="s">
        <v>2258</v>
      </c>
      <c r="CY5" s="155" t="s">
        <v>970</v>
      </c>
      <c r="CZ5"/>
      <c r="DA5" s="165">
        <v>43101</v>
      </c>
      <c r="DB5" s="164">
        <v>100000</v>
      </c>
      <c r="DC5" s="164">
        <v>1</v>
      </c>
      <c r="DD5" s="164">
        <v>215961.96</v>
      </c>
      <c r="DE5" s="157" t="s">
        <v>322</v>
      </c>
      <c r="DF5" s="228" t="s">
        <v>3130</v>
      </c>
      <c r="DG5" s="157" t="s">
        <v>2259</v>
      </c>
      <c r="DH5" s="157" t="s">
        <v>2260</v>
      </c>
      <c r="DI5" s="157" t="s">
        <v>2261</v>
      </c>
      <c r="DJ5" s="157">
        <v>1</v>
      </c>
      <c r="DK5" s="157">
        <v>50</v>
      </c>
      <c r="DL5" s="157">
        <v>1.5</v>
      </c>
      <c r="DM5" s="157">
        <v>0.2</v>
      </c>
      <c r="DN5" s="157">
        <v>0.2</v>
      </c>
      <c r="DO5" s="157">
        <v>0.9</v>
      </c>
      <c r="DP5" s="157">
        <v>0.5</v>
      </c>
      <c r="DQ5" s="157">
        <v>0.7</v>
      </c>
      <c r="DR5" s="157">
        <v>0.3</v>
      </c>
      <c r="DS5" s="157">
        <v>0.2</v>
      </c>
      <c r="DT5" s="157">
        <v>0.1</v>
      </c>
      <c r="DU5" s="157">
        <v>0.35</v>
      </c>
      <c r="DV5" s="157">
        <v>0.45</v>
      </c>
      <c r="DW5" s="155">
        <v>25</v>
      </c>
      <c r="DX5" s="155" t="s">
        <v>921</v>
      </c>
      <c r="DY5" s="155" t="s">
        <v>2435</v>
      </c>
      <c r="DZ5" s="155" t="s">
        <v>3480</v>
      </c>
      <c r="EA5" s="626">
        <v>3545246355</v>
      </c>
      <c r="EB5" s="634" t="s">
        <v>3712</v>
      </c>
      <c r="EC5" s="155" t="s">
        <v>920</v>
      </c>
      <c r="ED5" s="155" t="s">
        <v>322</v>
      </c>
      <c r="EE5" s="155" t="s">
        <v>254</v>
      </c>
      <c r="EF5" s="155" t="s">
        <v>2620</v>
      </c>
      <c r="EG5" s="155" t="s">
        <v>1001</v>
      </c>
      <c r="EH5" s="155" t="s">
        <v>254</v>
      </c>
      <c r="EI5" s="155" t="s">
        <v>254</v>
      </c>
      <c r="EJ5" s="155" t="s">
        <v>2295</v>
      </c>
      <c r="EK5" s="155">
        <v>991919910</v>
      </c>
      <c r="EL5" s="155">
        <v>991919990</v>
      </c>
      <c r="EM5" s="155" t="s">
        <v>2307</v>
      </c>
      <c r="EN5" s="155">
        <v>7845120369</v>
      </c>
      <c r="EO5" s="155">
        <v>5</v>
      </c>
      <c r="EP5" s="155" t="s">
        <v>2308</v>
      </c>
      <c r="EQ5" s="155">
        <v>5</v>
      </c>
      <c r="ER5" s="222" t="s">
        <v>1177</v>
      </c>
      <c r="ES5" s="155">
        <v>20000</v>
      </c>
      <c r="ET5" s="224" t="s">
        <v>326</v>
      </c>
      <c r="EU5" s="155" t="s">
        <v>1234</v>
      </c>
      <c r="EV5" s="155">
        <v>50066</v>
      </c>
      <c r="EW5" s="155" t="s">
        <v>2309</v>
      </c>
      <c r="EX5" s="155" t="s">
        <v>2763</v>
      </c>
      <c r="EY5" s="155">
        <v>1000</v>
      </c>
      <c r="EZ5" s="155">
        <v>1500</v>
      </c>
      <c r="FA5" s="155">
        <v>500</v>
      </c>
      <c r="FB5" s="155">
        <v>400</v>
      </c>
      <c r="FC5" s="155" t="s">
        <v>1090</v>
      </c>
      <c r="FD5" s="155" t="s">
        <v>322</v>
      </c>
      <c r="FE5" s="155">
        <v>50066</v>
      </c>
      <c r="FF5" s="155" t="s">
        <v>2310</v>
      </c>
      <c r="FG5" s="155" t="s">
        <v>279</v>
      </c>
      <c r="FH5" s="155" t="s">
        <v>2432</v>
      </c>
      <c r="FI5" s="155" t="s">
        <v>2311</v>
      </c>
      <c r="FJ5" s="168" t="s">
        <v>2914</v>
      </c>
      <c r="FK5" s="155" t="s">
        <v>2312</v>
      </c>
      <c r="FL5" s="155" t="s">
        <v>254</v>
      </c>
      <c r="FM5" s="155" t="s">
        <v>1270</v>
      </c>
      <c r="FN5" s="155" t="s">
        <v>1090</v>
      </c>
      <c r="FO5" s="155" t="s">
        <v>2305</v>
      </c>
      <c r="FP5" s="155">
        <v>20013</v>
      </c>
      <c r="FQ5" s="155" t="s">
        <v>2296</v>
      </c>
      <c r="FR5" s="155">
        <v>200000</v>
      </c>
      <c r="FS5" s="155">
        <v>5000</v>
      </c>
      <c r="FT5" s="155" t="s">
        <v>2204</v>
      </c>
      <c r="FU5" s="155" t="s">
        <v>322</v>
      </c>
      <c r="FV5" s="155" t="s">
        <v>2297</v>
      </c>
      <c r="FW5" s="155" t="s">
        <v>1317</v>
      </c>
      <c r="FX5" s="155">
        <v>7000</v>
      </c>
      <c r="FY5" s="155">
        <v>1000</v>
      </c>
      <c r="FZ5" s="155" t="s">
        <v>2304</v>
      </c>
      <c r="GA5" s="155" t="s">
        <v>2303</v>
      </c>
      <c r="GB5" s="155" t="s">
        <v>2298</v>
      </c>
      <c r="GC5" s="155" t="s">
        <v>2299</v>
      </c>
      <c r="GD5" s="157" t="s">
        <v>2314</v>
      </c>
      <c r="GE5" s="155" t="s">
        <v>1169</v>
      </c>
      <c r="GF5" s="157" t="s">
        <v>512</v>
      </c>
      <c r="GG5" s="157" t="s">
        <v>2315</v>
      </c>
      <c r="GH5" s="156" t="s">
        <v>2764</v>
      </c>
      <c r="GI5" s="156" t="s">
        <v>2765</v>
      </c>
      <c r="GJ5" s="155">
        <v>3</v>
      </c>
      <c r="GK5" s="237" t="s">
        <v>2404</v>
      </c>
      <c r="GL5" s="157" t="s">
        <v>2759</v>
      </c>
      <c r="GM5" s="162" t="s">
        <v>2760</v>
      </c>
      <c r="GN5" s="273" t="s">
        <v>2917</v>
      </c>
      <c r="GO5" s="155" t="s">
        <v>2349</v>
      </c>
      <c r="GP5" s="155" t="s">
        <v>2346</v>
      </c>
      <c r="GQ5" s="155" t="s">
        <v>2350</v>
      </c>
      <c r="GR5" s="155" t="s">
        <v>2347</v>
      </c>
      <c r="GS5" s="155" t="s">
        <v>2351</v>
      </c>
      <c r="GT5" s="155" t="s">
        <v>2348</v>
      </c>
      <c r="GU5" s="170" t="s">
        <v>2352</v>
      </c>
      <c r="GV5" s="159" t="s">
        <v>2357</v>
      </c>
      <c r="GW5" s="161" t="s">
        <v>2367</v>
      </c>
      <c r="GX5" s="161" t="s">
        <v>2351</v>
      </c>
      <c r="GY5" s="161" t="s">
        <v>2374</v>
      </c>
      <c r="GZ5" s="171" t="s">
        <v>2375</v>
      </c>
      <c r="HA5" s="161" t="s">
        <v>2376</v>
      </c>
      <c r="HB5" s="171" t="s">
        <v>2377</v>
      </c>
      <c r="HC5" s="161" t="s">
        <v>2378</v>
      </c>
      <c r="HD5" s="172" t="s">
        <v>2380</v>
      </c>
      <c r="HE5" s="161" t="s">
        <v>2398</v>
      </c>
      <c r="HF5" s="161" t="s">
        <v>2399</v>
      </c>
      <c r="HG5" s="161" t="s">
        <v>920</v>
      </c>
      <c r="HH5" s="161" t="s">
        <v>2978</v>
      </c>
      <c r="HI5" s="161" t="s">
        <v>2400</v>
      </c>
      <c r="HJ5"/>
      <c r="HK5"/>
      <c r="HL5"/>
      <c r="HM5"/>
      <c r="HN5"/>
      <c r="HO5"/>
      <c r="HP5"/>
      <c r="HQ5"/>
      <c r="HR5"/>
      <c r="HS5"/>
      <c r="HT5"/>
      <c r="HU5"/>
      <c r="HV5"/>
      <c r="HW5"/>
      <c r="HX5"/>
      <c r="HY5"/>
      <c r="HZ5"/>
      <c r="IA5"/>
      <c r="IB5"/>
      <c r="IC5" s="263" t="s">
        <v>3737</v>
      </c>
      <c r="ID5" s="627" t="s">
        <v>3739</v>
      </c>
      <c r="IE5" s="627" t="s">
        <v>3740</v>
      </c>
      <c r="IF5"/>
      <c r="IG5" s="172" t="s">
        <v>322</v>
      </c>
      <c r="IH5" s="172" t="s">
        <v>322</v>
      </c>
      <c r="II5" s="161" t="s">
        <v>2409</v>
      </c>
      <c r="IJ5" s="161" t="s">
        <v>523</v>
      </c>
      <c r="IK5" s="161" t="s">
        <v>523</v>
      </c>
      <c r="IL5" s="161" t="s">
        <v>2512</v>
      </c>
      <c r="IM5" s="161">
        <v>12345</v>
      </c>
      <c r="IN5" s="172" t="s">
        <v>2472</v>
      </c>
      <c r="IO5" s="161" t="s">
        <v>322</v>
      </c>
      <c r="IP5" s="172" t="s">
        <v>2461</v>
      </c>
      <c r="IQ5" s="172" t="s">
        <v>2305</v>
      </c>
      <c r="IR5" s="172" t="s">
        <v>2462</v>
      </c>
      <c r="IS5" s="172" t="s">
        <v>2463</v>
      </c>
      <c r="IT5" s="161">
        <v>12345</v>
      </c>
      <c r="IU5" s="160" t="s">
        <v>2464</v>
      </c>
      <c r="IV5" s="161">
        <v>8055655988</v>
      </c>
      <c r="IW5" s="161">
        <v>5998554545</v>
      </c>
      <c r="IX5" s="161">
        <v>987654321</v>
      </c>
      <c r="IY5" s="161" t="s">
        <v>2463</v>
      </c>
      <c r="IZ5" s="161" t="s">
        <v>2465</v>
      </c>
      <c r="JA5" s="161" t="s">
        <v>2973</v>
      </c>
      <c r="JB5" s="161" t="s">
        <v>2466</v>
      </c>
      <c r="JC5" s="161" t="s">
        <v>2462</v>
      </c>
      <c r="JD5" s="161" t="s">
        <v>2463</v>
      </c>
      <c r="JE5" s="161">
        <v>12345</v>
      </c>
      <c r="JF5" s="160" t="s">
        <v>2467</v>
      </c>
      <c r="JG5" s="161">
        <v>7858996565</v>
      </c>
      <c r="JH5" s="161">
        <v>4444589895</v>
      </c>
      <c r="JI5" s="161" t="s">
        <v>2468</v>
      </c>
      <c r="JJ5" s="161" t="s">
        <v>2469</v>
      </c>
      <c r="JK5" s="161" t="s">
        <v>2180</v>
      </c>
      <c r="JL5" s="161" t="s">
        <v>523</v>
      </c>
      <c r="JM5" s="161" t="s">
        <v>2203</v>
      </c>
      <c r="JN5" s="161" t="s">
        <v>2492</v>
      </c>
      <c r="JO5" s="161" t="s">
        <v>2493</v>
      </c>
      <c r="JP5" s="161" t="s">
        <v>2179</v>
      </c>
      <c r="JQ5" s="161" t="s">
        <v>2505</v>
      </c>
      <c r="JR5" s="161" t="s">
        <v>2506</v>
      </c>
      <c r="JS5" s="161" t="s">
        <v>2507</v>
      </c>
      <c r="JT5" s="161" t="s">
        <v>2508</v>
      </c>
      <c r="JU5" s="161" t="s">
        <v>2509</v>
      </c>
      <c r="JV5" s="161" t="s">
        <v>2510</v>
      </c>
      <c r="JW5" s="161" t="s">
        <v>2511</v>
      </c>
      <c r="JX5" s="161">
        <v>8885555555</v>
      </c>
      <c r="JY5" s="161" t="s">
        <v>2503</v>
      </c>
      <c r="JZ5" s="161" t="s">
        <v>2504</v>
      </c>
      <c r="KA5" s="161" t="s">
        <v>2495</v>
      </c>
      <c r="KB5" s="161" t="s">
        <v>2496</v>
      </c>
      <c r="KC5" s="161">
        <v>15</v>
      </c>
      <c r="KD5" s="161" t="s">
        <v>2497</v>
      </c>
      <c r="KE5" s="161">
        <v>50066</v>
      </c>
      <c r="KF5" s="161" t="s">
        <v>2498</v>
      </c>
      <c r="KG5" s="161" t="s">
        <v>2159</v>
      </c>
      <c r="KH5" s="161" t="s">
        <v>2499</v>
      </c>
      <c r="KI5" s="161" t="s">
        <v>2500</v>
      </c>
      <c r="KJ5" s="161">
        <v>10</v>
      </c>
      <c r="KK5" s="161">
        <v>8885552121</v>
      </c>
      <c r="KL5" s="161" t="s">
        <v>2494</v>
      </c>
      <c r="KM5" s="161">
        <v>1</v>
      </c>
      <c r="KN5" s="161">
        <v>3</v>
      </c>
      <c r="KO5" s="161">
        <v>6</v>
      </c>
      <c r="KP5" s="161">
        <v>2</v>
      </c>
      <c r="KQ5" s="161" t="s">
        <v>2501</v>
      </c>
      <c r="KR5" s="161" t="s">
        <v>2502</v>
      </c>
      <c r="KS5" s="161" t="s">
        <v>2523</v>
      </c>
      <c r="KT5" s="161">
        <v>2500</v>
      </c>
      <c r="KU5" s="171" t="s">
        <v>2524</v>
      </c>
      <c r="KV5" s="161" t="s">
        <v>2525</v>
      </c>
      <c r="KW5" s="161" t="s">
        <v>2427</v>
      </c>
      <c r="KX5" s="161" t="s">
        <v>2526</v>
      </c>
      <c r="KY5" s="161" t="s">
        <v>2427</v>
      </c>
      <c r="KZ5" s="161" t="s">
        <v>2527</v>
      </c>
      <c r="LA5" s="161" t="s">
        <v>2528</v>
      </c>
      <c r="LB5" s="171" t="s">
        <v>2540</v>
      </c>
      <c r="LC5" s="161" t="s">
        <v>2537</v>
      </c>
      <c r="LD5" s="161" t="s">
        <v>2538</v>
      </c>
      <c r="LE5" s="161">
        <v>123456789</v>
      </c>
      <c r="LF5" s="161" t="s">
        <v>2784</v>
      </c>
      <c r="LG5" s="161" t="s">
        <v>2539</v>
      </c>
      <c r="LH5" s="161" t="s">
        <v>2891</v>
      </c>
      <c r="LI5" s="161" t="s">
        <v>2892</v>
      </c>
      <c r="LJ5" s="161">
        <v>402761</v>
      </c>
      <c r="LK5" s="161">
        <v>60</v>
      </c>
      <c r="LL5" s="161">
        <v>11</v>
      </c>
      <c r="LM5" s="173">
        <v>10000</v>
      </c>
      <c r="LN5" s="161" t="s">
        <v>2202</v>
      </c>
      <c r="LO5" s="161">
        <v>123456789</v>
      </c>
      <c r="LP5" s="174" t="s">
        <v>2549</v>
      </c>
      <c r="LQ5" s="161" t="s">
        <v>322</v>
      </c>
      <c r="LR5" s="161">
        <v>15</v>
      </c>
      <c r="LS5" s="175">
        <v>0.05</v>
      </c>
      <c r="LT5" s="176">
        <v>1</v>
      </c>
      <c r="LU5" s="176">
        <v>100</v>
      </c>
      <c r="LV5" s="176">
        <v>0</v>
      </c>
      <c r="LW5" s="161" t="s">
        <v>2591</v>
      </c>
      <c r="LX5" s="177" t="s">
        <v>2592</v>
      </c>
      <c r="LY5" s="178" t="s">
        <v>2593</v>
      </c>
      <c r="LZ5" s="178" t="s">
        <v>2594</v>
      </c>
      <c r="MA5" s="179" t="s">
        <v>2595</v>
      </c>
      <c r="MB5" s="178" t="s">
        <v>2596</v>
      </c>
      <c r="MC5" s="178" t="s">
        <v>2597</v>
      </c>
      <c r="MD5" s="161" t="s">
        <v>2598</v>
      </c>
      <c r="ME5" s="178" t="s">
        <v>2599</v>
      </c>
      <c r="MF5" s="178" t="s">
        <v>2600</v>
      </c>
      <c r="MG5" s="178" t="s">
        <v>2601</v>
      </c>
      <c r="MH5" s="178" t="s">
        <v>2602</v>
      </c>
      <c r="MI5" s="178" t="s">
        <v>2603</v>
      </c>
      <c r="MJ5" s="178" t="s">
        <v>2185</v>
      </c>
      <c r="MK5" s="176">
        <v>2345</v>
      </c>
      <c r="ML5" s="161" t="s">
        <v>2604</v>
      </c>
      <c r="MM5" s="161">
        <v>987654321</v>
      </c>
      <c r="MN5" s="176">
        <v>2400</v>
      </c>
      <c r="MO5" s="180" t="s">
        <v>2605</v>
      </c>
      <c r="MP5" s="180" t="s">
        <v>2606</v>
      </c>
      <c r="MQ5" s="176">
        <v>2400</v>
      </c>
      <c r="MR5" s="161" t="s">
        <v>2607</v>
      </c>
      <c r="MS5" s="161" t="s">
        <v>964</v>
      </c>
      <c r="MT5" s="161" t="s">
        <v>2608</v>
      </c>
      <c r="MU5" s="176">
        <v>1200</v>
      </c>
      <c r="MV5" s="161" t="s">
        <v>2609</v>
      </c>
      <c r="MW5" s="161" t="s">
        <v>2610</v>
      </c>
      <c r="MX5" s="161" t="s">
        <v>2611</v>
      </c>
      <c r="MY5" s="161" t="s">
        <v>2185</v>
      </c>
      <c r="MZ5" s="161" t="s">
        <v>2612</v>
      </c>
      <c r="NA5" s="161" t="s">
        <v>2613</v>
      </c>
      <c r="NB5" s="161" t="s">
        <v>2614</v>
      </c>
      <c r="NC5" s="161" t="s">
        <v>2591</v>
      </c>
      <c r="ND5" s="161" t="s">
        <v>2591</v>
      </c>
      <c r="NE5" s="161" t="s">
        <v>2615</v>
      </c>
      <c r="NF5" s="161" t="s">
        <v>3201</v>
      </c>
      <c r="NG5" s="161" t="s">
        <v>2427</v>
      </c>
      <c r="NH5" s="159" t="s">
        <v>3199</v>
      </c>
      <c r="NI5" s="161" t="s">
        <v>2427</v>
      </c>
      <c r="NJ5" s="161" t="s">
        <v>3200</v>
      </c>
      <c r="NK5" s="161" t="s">
        <v>2718</v>
      </c>
      <c r="NL5" s="161">
        <v>8885559999</v>
      </c>
      <c r="NM5" s="161">
        <v>8885558888</v>
      </c>
      <c r="NN5" s="161" t="s">
        <v>2717</v>
      </c>
      <c r="NO5" s="161" t="s">
        <v>254</v>
      </c>
      <c r="NP5" s="161" t="s">
        <v>993</v>
      </c>
      <c r="NQ5" s="157" t="s">
        <v>2618</v>
      </c>
      <c r="NR5" s="157" t="s">
        <v>2619</v>
      </c>
      <c r="NS5" s="161" t="s">
        <v>2727</v>
      </c>
      <c r="NT5" s="172" t="s">
        <v>2728</v>
      </c>
      <c r="NU5" s="161" t="s">
        <v>3100</v>
      </c>
      <c r="NV5" s="161">
        <v>1</v>
      </c>
      <c r="NW5" s="161" t="s">
        <v>2729</v>
      </c>
      <c r="NX5" s="161">
        <v>3</v>
      </c>
      <c r="NY5" s="127" t="s">
        <v>3098</v>
      </c>
      <c r="NZ5" s="161" t="s">
        <v>278</v>
      </c>
      <c r="OA5" s="161" t="s">
        <v>979</v>
      </c>
      <c r="OB5"/>
      <c r="OC5" s="161">
        <v>1</v>
      </c>
      <c r="OD5" s="178" t="s">
        <v>2740</v>
      </c>
      <c r="OE5" s="161">
        <v>1</v>
      </c>
      <c r="OF5" s="161" t="s">
        <v>2741</v>
      </c>
      <c r="OG5" s="161">
        <v>2</v>
      </c>
      <c r="OH5" s="161" t="s">
        <v>2742</v>
      </c>
      <c r="OI5" s="161">
        <v>2</v>
      </c>
      <c r="OJ5" s="161" t="s">
        <v>2743</v>
      </c>
      <c r="OK5" s="161">
        <v>2</v>
      </c>
      <c r="OL5" s="161" t="s">
        <v>2744</v>
      </c>
      <c r="OM5" s="161" t="s">
        <v>254</v>
      </c>
      <c r="ON5" s="161">
        <v>0</v>
      </c>
      <c r="OO5" s="161" t="s">
        <v>322</v>
      </c>
      <c r="OP5" s="161">
        <v>9999</v>
      </c>
      <c r="OQ5" s="161" t="s">
        <v>2745</v>
      </c>
      <c r="OR5" s="161">
        <v>10</v>
      </c>
      <c r="OS5" s="161" t="s">
        <v>2746</v>
      </c>
      <c r="OT5"/>
      <c r="OU5" s="181">
        <v>2</v>
      </c>
      <c r="OV5" s="181" t="s">
        <v>2622</v>
      </c>
      <c r="OW5" s="181">
        <v>2</v>
      </c>
      <c r="OX5" s="181" t="s">
        <v>2623</v>
      </c>
      <c r="OY5" s="181">
        <v>2</v>
      </c>
      <c r="OZ5" s="181" t="s">
        <v>2624</v>
      </c>
      <c r="PA5" s="181">
        <v>2</v>
      </c>
      <c r="PB5" s="181" t="s">
        <v>2625</v>
      </c>
      <c r="PC5" s="161" t="s">
        <v>2747</v>
      </c>
      <c r="PD5" s="161" t="s">
        <v>2748</v>
      </c>
      <c r="PE5" s="161" t="s">
        <v>2749</v>
      </c>
      <c r="PF5"/>
      <c r="PG5" s="182">
        <f t="shared" ca="1" si="0"/>
        <v>44754</v>
      </c>
      <c r="PH5" s="161">
        <v>1</v>
      </c>
      <c r="PI5" s="161">
        <v>3</v>
      </c>
      <c r="PJ5" s="161">
        <v>4</v>
      </c>
      <c r="PK5" s="161">
        <v>8</v>
      </c>
      <c r="PL5" s="161">
        <v>5</v>
      </c>
      <c r="PM5"/>
      <c r="PN5"/>
      <c r="PO5"/>
      <c r="PP5"/>
      <c r="PQ5"/>
      <c r="PR5" s="161" t="s">
        <v>2750</v>
      </c>
      <c r="PS5" s="161" t="s">
        <v>2751</v>
      </c>
      <c r="PT5" s="182">
        <f t="shared" ca="1" si="1"/>
        <v>44754</v>
      </c>
      <c r="PU5" s="161">
        <v>74841528</v>
      </c>
      <c r="PV5" s="182">
        <f t="shared" ca="1" si="2"/>
        <v>44754</v>
      </c>
      <c r="PW5" s="161">
        <v>5</v>
      </c>
      <c r="PX5" s="161" t="s">
        <v>2752</v>
      </c>
      <c r="PY5" s="161">
        <v>9999</v>
      </c>
      <c r="PZ5" s="161" t="s">
        <v>2752</v>
      </c>
      <c r="QA5" s="161" t="s">
        <v>2626</v>
      </c>
      <c r="QB5" s="161" t="s">
        <v>2627</v>
      </c>
      <c r="QC5" s="161" t="s">
        <v>2628</v>
      </c>
      <c r="QD5" s="161" t="s">
        <v>2753</v>
      </c>
      <c r="QE5" s="161" t="s">
        <v>2754</v>
      </c>
      <c r="QF5" s="161" t="s">
        <v>254</v>
      </c>
      <c r="QG5" s="161">
        <v>1</v>
      </c>
      <c r="QH5" s="161" t="s">
        <v>254</v>
      </c>
      <c r="QI5" s="161" t="s">
        <v>322</v>
      </c>
      <c r="QJ5" s="161" t="s">
        <v>322</v>
      </c>
      <c r="QK5" s="161" t="s">
        <v>254</v>
      </c>
      <c r="QL5" s="161" t="s">
        <v>254</v>
      </c>
      <c r="QM5" s="161">
        <v>1</v>
      </c>
      <c r="QN5" s="161" t="s">
        <v>2730</v>
      </c>
      <c r="QO5" s="161">
        <v>1</v>
      </c>
      <c r="QP5" s="161" t="s">
        <v>2731</v>
      </c>
      <c r="QQ5" s="161">
        <v>1</v>
      </c>
      <c r="QR5" s="161" t="s">
        <v>2732</v>
      </c>
      <c r="QS5" s="161" t="s">
        <v>2733</v>
      </c>
      <c r="QT5" s="161" t="s">
        <v>2734</v>
      </c>
      <c r="QU5" s="134" t="s">
        <v>2736</v>
      </c>
      <c r="QV5" s="134" t="s">
        <v>2735</v>
      </c>
      <c r="QW5" s="183">
        <v>1</v>
      </c>
      <c r="QX5" s="184" t="s">
        <v>2737</v>
      </c>
      <c r="QY5" s="161">
        <v>2</v>
      </c>
      <c r="QZ5" s="161" t="s">
        <v>2738</v>
      </c>
      <c r="RA5" s="161" t="s">
        <v>322</v>
      </c>
      <c r="RB5"/>
      <c r="RC5"/>
      <c r="RD5" s="182">
        <f t="shared" ca="1" si="3"/>
        <v>44754</v>
      </c>
      <c r="RE5"/>
      <c r="RF5" s="129" t="s">
        <v>2797</v>
      </c>
      <c r="RG5" s="129" t="s">
        <v>2796</v>
      </c>
      <c r="RH5" s="129" t="s">
        <v>2803</v>
      </c>
      <c r="RI5" s="129" t="s">
        <v>2800</v>
      </c>
      <c r="RJ5" s="129" t="s">
        <v>2796</v>
      </c>
      <c r="RK5" s="198" t="s">
        <v>2801</v>
      </c>
      <c r="RL5" s="129" t="s">
        <v>2798</v>
      </c>
      <c r="RM5" s="129" t="s">
        <v>2802</v>
      </c>
      <c r="RN5" s="129" t="s">
        <v>2802</v>
      </c>
      <c r="RO5" s="129" t="s">
        <v>2799</v>
      </c>
      <c r="RP5" s="129" t="s">
        <v>2799</v>
      </c>
      <c r="RQ5" s="129" t="s">
        <v>2902</v>
      </c>
      <c r="RR5" s="129" t="s">
        <v>2799</v>
      </c>
      <c r="RS5" s="129" t="s">
        <v>2815</v>
      </c>
      <c r="RT5" s="129" t="s">
        <v>2816</v>
      </c>
      <c r="RU5" s="129" t="s">
        <v>2817</v>
      </c>
      <c r="RV5" s="129">
        <v>1000</v>
      </c>
      <c r="RW5" s="129">
        <v>100</v>
      </c>
      <c r="RX5" s="129" t="s">
        <v>2818</v>
      </c>
      <c r="RY5" s="129" t="s">
        <v>2819</v>
      </c>
      <c r="RZ5" s="129" t="s">
        <v>2820</v>
      </c>
      <c r="SA5" s="129" t="s">
        <v>2821</v>
      </c>
      <c r="SB5" s="129" t="s">
        <v>2463</v>
      </c>
      <c r="SC5" s="129">
        <v>10001</v>
      </c>
      <c r="SD5" s="129" t="s">
        <v>2829</v>
      </c>
      <c r="SE5" s="129" t="s">
        <v>1001</v>
      </c>
      <c r="SF5" s="129" t="s">
        <v>2830</v>
      </c>
      <c r="SG5" s="129" t="s">
        <v>2831</v>
      </c>
      <c r="SH5" s="129" t="s">
        <v>2832</v>
      </c>
      <c r="SI5" s="129" t="s">
        <v>2833</v>
      </c>
      <c r="SJ5" s="129" t="s">
        <v>2834</v>
      </c>
      <c r="SK5" s="129">
        <v>1900</v>
      </c>
      <c r="SL5" s="129">
        <v>450</v>
      </c>
      <c r="SM5" s="129">
        <v>0</v>
      </c>
      <c r="SN5" s="129">
        <v>750</v>
      </c>
      <c r="SO5" s="129">
        <v>400</v>
      </c>
      <c r="SP5" s="129">
        <v>100</v>
      </c>
      <c r="SQ5" s="129">
        <v>100</v>
      </c>
      <c r="SR5" s="129" t="s">
        <v>2842</v>
      </c>
      <c r="SS5" s="129" t="s">
        <v>2849</v>
      </c>
      <c r="ST5" s="129">
        <v>1090</v>
      </c>
      <c r="SU5" s="129">
        <v>2016</v>
      </c>
      <c r="SV5" s="129" t="s">
        <v>2850</v>
      </c>
      <c r="SW5" s="129" t="s">
        <v>322</v>
      </c>
      <c r="SX5" s="199" t="s">
        <v>2875</v>
      </c>
      <c r="SY5" s="199" t="s">
        <v>2876</v>
      </c>
      <c r="SZ5" s="199" t="s">
        <v>2877</v>
      </c>
      <c r="TA5" s="200">
        <v>2500</v>
      </c>
      <c r="TB5" s="129" t="s">
        <v>336</v>
      </c>
      <c r="TC5" s="129" t="s">
        <v>1251</v>
      </c>
      <c r="TD5" s="129" t="s">
        <v>2878</v>
      </c>
      <c r="TE5" s="129" t="s">
        <v>2879</v>
      </c>
      <c r="TF5" s="129" t="s">
        <v>2880</v>
      </c>
      <c r="TG5" s="129" t="s">
        <v>2881</v>
      </c>
      <c r="TH5" s="135" t="s">
        <v>2523</v>
      </c>
      <c r="TI5"/>
      <c r="TJ5"/>
      <c r="TK5"/>
      <c r="TL5" s="129" t="s">
        <v>2882</v>
      </c>
      <c r="TM5" s="135">
        <f t="shared" ca="1" si="4"/>
        <v>44754</v>
      </c>
      <c r="TN5" s="135">
        <f t="shared" ca="1" si="4"/>
        <v>44754</v>
      </c>
      <c r="TO5" s="129" t="s">
        <v>2883</v>
      </c>
      <c r="TP5" s="129" t="s">
        <v>920</v>
      </c>
      <c r="TQ5" s="129">
        <v>97</v>
      </c>
      <c r="TR5" s="129">
        <v>3</v>
      </c>
      <c r="TS5" s="129" t="s">
        <v>2884</v>
      </c>
      <c r="TT5" s="129" t="s">
        <v>2885</v>
      </c>
      <c r="TU5" s="129">
        <v>20013</v>
      </c>
      <c r="TV5" s="129">
        <v>10000</v>
      </c>
      <c r="TW5" s="129">
        <v>10000</v>
      </c>
      <c r="TX5" s="129">
        <v>150000</v>
      </c>
      <c r="TY5" s="129">
        <v>5000</v>
      </c>
      <c r="TZ5" s="130">
        <v>14</v>
      </c>
      <c r="UA5" s="129">
        <v>100</v>
      </c>
      <c r="UB5" s="129">
        <v>0.5</v>
      </c>
      <c r="UC5"/>
      <c r="UD5"/>
      <c r="UE5" s="161" t="s">
        <v>2899</v>
      </c>
      <c r="UF5" s="161">
        <v>10</v>
      </c>
      <c r="UG5" s="128" t="s">
        <v>2920</v>
      </c>
      <c r="UH5" s="161">
        <v>1040</v>
      </c>
      <c r="UI5" s="161">
        <v>2018</v>
      </c>
      <c r="UJ5" s="161">
        <v>2017</v>
      </c>
      <c r="UK5" s="161">
        <v>2016</v>
      </c>
      <c r="UL5" s="161">
        <v>2015</v>
      </c>
      <c r="UM5" s="161">
        <v>2014</v>
      </c>
      <c r="UN5" s="161">
        <v>2013</v>
      </c>
      <c r="UO5" s="161">
        <v>2012</v>
      </c>
      <c r="UP5" s="161">
        <v>2011</v>
      </c>
      <c r="UQ5" s="161" t="s">
        <v>2955</v>
      </c>
      <c r="UR5" s="161">
        <v>998996885</v>
      </c>
      <c r="US5" s="161" t="s">
        <v>2305</v>
      </c>
      <c r="UT5" s="161" t="s">
        <v>254</v>
      </c>
      <c r="UU5" s="161" t="s">
        <v>254</v>
      </c>
      <c r="UV5" s="161" t="s">
        <v>254</v>
      </c>
      <c r="UW5" s="161" t="s">
        <v>254</v>
      </c>
      <c r="UX5" s="161" t="s">
        <v>254</v>
      </c>
      <c r="UY5" s="161" t="s">
        <v>254</v>
      </c>
      <c r="UZ5" s="161" t="s">
        <v>254</v>
      </c>
      <c r="VA5" s="161" t="s">
        <v>2969</v>
      </c>
      <c r="VB5" s="161" t="s">
        <v>2427</v>
      </c>
      <c r="VC5" s="161" t="s">
        <v>2429</v>
      </c>
      <c r="VD5" s="161" t="s">
        <v>2427</v>
      </c>
      <c r="VE5" s="161" t="s">
        <v>2970</v>
      </c>
      <c r="VF5" s="264" t="s">
        <v>2180</v>
      </c>
      <c r="VG5"/>
      <c r="VH5"/>
      <c r="VI5"/>
      <c r="VJ5" s="321" t="s">
        <v>3345</v>
      </c>
      <c r="VK5" s="129" t="s">
        <v>3168</v>
      </c>
      <c r="VL5" s="129" t="s">
        <v>2180</v>
      </c>
      <c r="VM5"/>
      <c r="VN5"/>
      <c r="VO5"/>
      <c r="VP5"/>
      <c r="VQ5"/>
      <c r="VR5"/>
      <c r="VS5"/>
      <c r="VT5"/>
      <c r="VU5" s="178" t="s">
        <v>3451</v>
      </c>
      <c r="VV5" s="178" t="s">
        <v>3451</v>
      </c>
      <c r="VW5" s="161">
        <v>1234567890</v>
      </c>
      <c r="VX5" s="161" t="s">
        <v>1253</v>
      </c>
      <c r="VY5" s="161">
        <v>1321321320</v>
      </c>
      <c r="VZ5" s="199" t="s">
        <v>3452</v>
      </c>
      <c r="WA5" s="199" t="s">
        <v>3453</v>
      </c>
      <c r="WB5" s="199" t="s">
        <v>3454</v>
      </c>
      <c r="WC5"/>
      <c r="WD5" s="392" t="s">
        <v>3455</v>
      </c>
      <c r="WE5" s="477" t="s">
        <v>4180</v>
      </c>
      <c r="WF5" s="477" t="s">
        <v>3506</v>
      </c>
      <c r="WG5" s="518" t="s">
        <v>3531</v>
      </c>
      <c r="WH5"/>
      <c r="WI5"/>
      <c r="WJ5" s="161" t="s">
        <v>3496</v>
      </c>
      <c r="WK5" s="161" t="s">
        <v>3511</v>
      </c>
      <c r="WL5" s="161" t="s">
        <v>3511</v>
      </c>
      <c r="WM5" s="503" t="s">
        <v>3507</v>
      </c>
      <c r="WN5" s="503" t="s">
        <v>3508</v>
      </c>
      <c r="WO5" s="503" t="s">
        <v>3509</v>
      </c>
      <c r="WP5" s="504" t="s">
        <v>3510</v>
      </c>
      <c r="WQ5" s="477" t="s">
        <v>3516</v>
      </c>
      <c r="WR5" s="161" t="s">
        <v>3511</v>
      </c>
    </row>
    <row r="6" spans="1:616" s="161" customFormat="1" ht="86.4">
      <c r="A6" s="269">
        <v>115</v>
      </c>
      <c r="B6" s="155" t="s">
        <v>2779</v>
      </c>
      <c r="C6" s="129">
        <v>2200469892</v>
      </c>
      <c r="D6" s="157" t="s">
        <v>2207</v>
      </c>
      <c r="E6" s="157" t="s">
        <v>2401</v>
      </c>
      <c r="F6" s="157" t="s">
        <v>2323</v>
      </c>
      <c r="G6"/>
      <c r="H6" s="157" t="s">
        <v>2337</v>
      </c>
      <c r="I6" s="157" t="s">
        <v>2617</v>
      </c>
      <c r="J6" s="157" t="s">
        <v>2355</v>
      </c>
      <c r="K6" s="157" t="s">
        <v>2365</v>
      </c>
      <c r="L6" s="157" t="s">
        <v>2382</v>
      </c>
      <c r="M6" s="157" t="s">
        <v>2355</v>
      </c>
      <c r="N6" s="157" t="s">
        <v>912</v>
      </c>
      <c r="O6" s="157" t="s">
        <v>2206</v>
      </c>
      <c r="P6" s="157" t="s">
        <v>2321</v>
      </c>
      <c r="Q6"/>
      <c r="R6" s="157" t="s">
        <v>2326</v>
      </c>
      <c r="S6" s="157" t="s">
        <v>2339</v>
      </c>
      <c r="T6" s="157" t="s">
        <v>2363</v>
      </c>
      <c r="U6" s="157" t="s">
        <v>2384</v>
      </c>
      <c r="V6"/>
      <c r="W6" s="157" t="s">
        <v>2169</v>
      </c>
      <c r="X6" s="158">
        <v>29221</v>
      </c>
      <c r="Y6" s="155" t="s">
        <v>2211</v>
      </c>
      <c r="Z6" s="155" t="s">
        <v>2210</v>
      </c>
      <c r="AA6" s="155" t="s">
        <v>2351</v>
      </c>
      <c r="AB6" s="159" t="s">
        <v>2391</v>
      </c>
      <c r="AC6" s="155" t="s">
        <v>2212</v>
      </c>
      <c r="AD6" s="155" t="s">
        <v>2426</v>
      </c>
      <c r="AE6" s="155">
        <v>14010</v>
      </c>
      <c r="AF6"/>
      <c r="AG6" s="622" t="s">
        <v>2427</v>
      </c>
      <c r="AH6" s="622" t="s">
        <v>3697</v>
      </c>
      <c r="AI6" s="155" t="s">
        <v>2427</v>
      </c>
      <c r="AJ6" s="155" t="s">
        <v>2429</v>
      </c>
      <c r="AK6" s="155" t="s">
        <v>2202</v>
      </c>
      <c r="AL6" s="155" t="s">
        <v>2387</v>
      </c>
      <c r="AM6" s="155" t="s">
        <v>2405</v>
      </c>
      <c r="AN6" s="155">
        <v>991919991</v>
      </c>
      <c r="AO6" s="156">
        <v>8005551111</v>
      </c>
      <c r="AP6" s="155">
        <v>8005552222</v>
      </c>
      <c r="AQ6" s="155">
        <v>8005551111</v>
      </c>
      <c r="AR6" s="160" t="s">
        <v>2423</v>
      </c>
      <c r="AS6" s="155">
        <v>5</v>
      </c>
      <c r="AT6" s="155" t="s">
        <v>557</v>
      </c>
      <c r="AU6" s="155" t="s">
        <v>2188</v>
      </c>
      <c r="AV6" s="155" t="s">
        <v>2189</v>
      </c>
      <c r="AW6" s="155" t="s">
        <v>2411</v>
      </c>
      <c r="AX6" s="155" t="s">
        <v>2412</v>
      </c>
      <c r="AY6" s="155" t="s">
        <v>2413</v>
      </c>
      <c r="AZ6" s="155" t="s">
        <v>2414</v>
      </c>
      <c r="BA6" s="155" t="s">
        <v>2414</v>
      </c>
      <c r="BB6" s="155" t="s">
        <v>2305</v>
      </c>
      <c r="BC6" s="155">
        <v>20013</v>
      </c>
      <c r="BD6" s="155" t="s">
        <v>2180</v>
      </c>
      <c r="BE6" s="155" t="s">
        <v>2176</v>
      </c>
      <c r="BF6" s="155">
        <v>4</v>
      </c>
      <c r="BG6" s="155">
        <v>5</v>
      </c>
      <c r="BH6" s="155" t="s">
        <v>2769</v>
      </c>
      <c r="BI6" s="155" t="s">
        <v>989</v>
      </c>
      <c r="BJ6" s="155" t="s">
        <v>2360</v>
      </c>
      <c r="BK6"/>
      <c r="BL6"/>
      <c r="BM6"/>
      <c r="BN6"/>
      <c r="BO6" s="155" t="s">
        <v>2217</v>
      </c>
      <c r="BP6" s="155" t="s">
        <v>2218</v>
      </c>
      <c r="BQ6" s="394" t="s">
        <v>2542</v>
      </c>
      <c r="BR6"/>
      <c r="BS6"/>
      <c r="BT6" s="163" t="s">
        <v>2172</v>
      </c>
      <c r="BU6" s="163" t="s">
        <v>2254</v>
      </c>
      <c r="BV6" s="157" t="s">
        <v>1001</v>
      </c>
      <c r="BW6" s="155" t="s">
        <v>2255</v>
      </c>
      <c r="BX6" s="157">
        <v>1</v>
      </c>
      <c r="BY6" s="157">
        <v>4</v>
      </c>
      <c r="BZ6" s="157">
        <v>13</v>
      </c>
      <c r="CA6" s="157" t="s">
        <v>970</v>
      </c>
      <c r="CB6" s="164">
        <v>400000</v>
      </c>
      <c r="CC6" s="164">
        <v>250000</v>
      </c>
      <c r="CD6" s="157" t="s">
        <v>2256</v>
      </c>
      <c r="CE6" s="157" t="s">
        <v>1082</v>
      </c>
      <c r="CF6" s="157" t="s">
        <v>1090</v>
      </c>
      <c r="CG6" s="164" t="s">
        <v>1097</v>
      </c>
      <c r="CH6" s="157">
        <v>762</v>
      </c>
      <c r="CI6" s="157" t="s">
        <v>2158</v>
      </c>
      <c r="CJ6" s="155" t="s">
        <v>322</v>
      </c>
      <c r="CK6" s="155">
        <v>20000</v>
      </c>
      <c r="CL6" s="155" t="s">
        <v>2257</v>
      </c>
      <c r="CM6" s="155" t="s">
        <v>2201</v>
      </c>
      <c r="CN6" s="155">
        <v>1234</v>
      </c>
      <c r="CO6" s="155" t="s">
        <v>1399</v>
      </c>
      <c r="CP6" s="155" t="s">
        <v>1241</v>
      </c>
      <c r="CQ6" s="155" t="s">
        <v>970</v>
      </c>
      <c r="CR6" s="155" t="s">
        <v>2306</v>
      </c>
      <c r="CS6" s="155" t="s">
        <v>970</v>
      </c>
      <c r="CT6" s="155" t="s">
        <v>972</v>
      </c>
      <c r="CU6" s="155">
        <v>2</v>
      </c>
      <c r="CV6" s="155">
        <v>1</v>
      </c>
      <c r="CW6" s="155" t="s">
        <v>255</v>
      </c>
      <c r="CX6" s="155" t="s">
        <v>2258</v>
      </c>
      <c r="CY6" s="155" t="s">
        <v>970</v>
      </c>
      <c r="CZ6"/>
      <c r="DA6" s="165">
        <v>43101</v>
      </c>
      <c r="DB6" s="164">
        <v>100000</v>
      </c>
      <c r="DC6" s="164">
        <v>1</v>
      </c>
      <c r="DD6" s="164">
        <v>215961.96</v>
      </c>
      <c r="DE6" s="157" t="s">
        <v>322</v>
      </c>
      <c r="DF6" s="228" t="s">
        <v>3130</v>
      </c>
      <c r="DG6" s="157" t="s">
        <v>2259</v>
      </c>
      <c r="DH6" s="157" t="s">
        <v>2260</v>
      </c>
      <c r="DI6" s="157" t="s">
        <v>2261</v>
      </c>
      <c r="DJ6" s="157">
        <v>1</v>
      </c>
      <c r="DK6" s="157">
        <v>50</v>
      </c>
      <c r="DL6" s="157">
        <v>1.5</v>
      </c>
      <c r="DM6" s="157">
        <v>0.2</v>
      </c>
      <c r="DN6" s="157">
        <v>0.2</v>
      </c>
      <c r="DO6" s="157">
        <v>0.9</v>
      </c>
      <c r="DP6" s="157">
        <v>0.5</v>
      </c>
      <c r="DQ6" s="157">
        <v>0.7</v>
      </c>
      <c r="DR6" s="157">
        <v>0.3</v>
      </c>
      <c r="DS6" s="157">
        <v>0.2</v>
      </c>
      <c r="DT6" s="157">
        <v>0.1</v>
      </c>
      <c r="DU6" s="157">
        <v>0.35</v>
      </c>
      <c r="DV6" s="157">
        <v>0.45</v>
      </c>
      <c r="DW6" s="155">
        <v>25</v>
      </c>
      <c r="DX6" s="155" t="s">
        <v>921</v>
      </c>
      <c r="DY6" s="155" t="s">
        <v>2435</v>
      </c>
      <c r="DZ6" s="155" t="s">
        <v>3480</v>
      </c>
      <c r="EA6" s="626">
        <v>3545246356</v>
      </c>
      <c r="EB6" s="634" t="s">
        <v>3712</v>
      </c>
      <c r="EC6" s="155" t="s">
        <v>920</v>
      </c>
      <c r="ED6" s="155" t="s">
        <v>322</v>
      </c>
      <c r="EE6" s="155" t="s">
        <v>254</v>
      </c>
      <c r="EF6" s="155" t="s">
        <v>2620</v>
      </c>
      <c r="EG6" s="155" t="s">
        <v>1001</v>
      </c>
      <c r="EH6" s="155" t="s">
        <v>254</v>
      </c>
      <c r="EI6" s="155" t="s">
        <v>254</v>
      </c>
      <c r="EJ6" s="155" t="s">
        <v>2295</v>
      </c>
      <c r="EK6" s="155">
        <v>991919910</v>
      </c>
      <c r="EL6" s="155">
        <v>991919990</v>
      </c>
      <c r="EM6" s="155" t="s">
        <v>2307</v>
      </c>
      <c r="EN6" s="155">
        <v>7845120369</v>
      </c>
      <c r="EO6" s="155">
        <v>5</v>
      </c>
      <c r="EP6" s="155" t="s">
        <v>2308</v>
      </c>
      <c r="EQ6" s="155">
        <v>5</v>
      </c>
      <c r="ER6" s="222" t="s">
        <v>1177</v>
      </c>
      <c r="ES6" s="155">
        <v>20000</v>
      </c>
      <c r="ET6" s="224" t="s">
        <v>326</v>
      </c>
      <c r="EU6" s="155" t="s">
        <v>1234</v>
      </c>
      <c r="EV6" s="155">
        <v>50066</v>
      </c>
      <c r="EW6" s="155" t="s">
        <v>2309</v>
      </c>
      <c r="EX6" s="155" t="s">
        <v>2763</v>
      </c>
      <c r="EY6" s="155">
        <v>1000</v>
      </c>
      <c r="EZ6" s="155">
        <v>1500</v>
      </c>
      <c r="FA6" s="155">
        <v>500</v>
      </c>
      <c r="FB6" s="155">
        <v>400</v>
      </c>
      <c r="FC6" s="155" t="s">
        <v>1090</v>
      </c>
      <c r="FD6" s="155" t="s">
        <v>322</v>
      </c>
      <c r="FE6" s="155">
        <v>50066</v>
      </c>
      <c r="FF6" s="155" t="s">
        <v>2310</v>
      </c>
      <c r="FG6" s="155" t="s">
        <v>279</v>
      </c>
      <c r="FH6" s="155" t="s">
        <v>2432</v>
      </c>
      <c r="FI6" s="155" t="s">
        <v>2311</v>
      </c>
      <c r="FJ6" s="168" t="s">
        <v>2914</v>
      </c>
      <c r="FK6" s="155" t="s">
        <v>2312</v>
      </c>
      <c r="FL6" s="155" t="s">
        <v>254</v>
      </c>
      <c r="FM6" s="155" t="s">
        <v>1270</v>
      </c>
      <c r="FN6" s="155" t="s">
        <v>1090</v>
      </c>
      <c r="FO6" s="155" t="s">
        <v>2305</v>
      </c>
      <c r="FP6" s="155">
        <v>20013</v>
      </c>
      <c r="FQ6" s="155" t="s">
        <v>2296</v>
      </c>
      <c r="FR6" s="155">
        <v>200000</v>
      </c>
      <c r="FS6" s="155">
        <v>5000</v>
      </c>
      <c r="FT6" s="155" t="s">
        <v>2204</v>
      </c>
      <c r="FU6" s="155" t="s">
        <v>322</v>
      </c>
      <c r="FV6" s="155" t="s">
        <v>2297</v>
      </c>
      <c r="FW6" s="155" t="s">
        <v>1317</v>
      </c>
      <c r="FX6" s="155">
        <v>7000</v>
      </c>
      <c r="FY6" s="155">
        <v>1000</v>
      </c>
      <c r="FZ6" s="155" t="s">
        <v>2304</v>
      </c>
      <c r="GA6" s="155" t="s">
        <v>2303</v>
      </c>
      <c r="GB6" s="155" t="s">
        <v>2298</v>
      </c>
      <c r="GC6" s="155" t="s">
        <v>2299</v>
      </c>
      <c r="GD6" s="157" t="s">
        <v>2314</v>
      </c>
      <c r="GE6" s="155" t="s">
        <v>1169</v>
      </c>
      <c r="GF6" s="157" t="s">
        <v>512</v>
      </c>
      <c r="GG6" s="157" t="s">
        <v>2315</v>
      </c>
      <c r="GH6" s="156" t="s">
        <v>2764</v>
      </c>
      <c r="GI6" s="156" t="s">
        <v>2765</v>
      </c>
      <c r="GJ6" s="155">
        <v>3</v>
      </c>
      <c r="GK6" s="237" t="s">
        <v>2404</v>
      </c>
      <c r="GL6" s="157" t="s">
        <v>2770</v>
      </c>
      <c r="GM6" s="162" t="s">
        <v>2771</v>
      </c>
      <c r="GN6" s="169" t="s">
        <v>2621</v>
      </c>
      <c r="GO6" s="155" t="s">
        <v>2349</v>
      </c>
      <c r="GP6" s="155" t="s">
        <v>2346</v>
      </c>
      <c r="GQ6" s="155" t="s">
        <v>2350</v>
      </c>
      <c r="GR6" s="155" t="s">
        <v>2347</v>
      </c>
      <c r="GS6" s="155" t="s">
        <v>2351</v>
      </c>
      <c r="GT6" s="155" t="s">
        <v>2348</v>
      </c>
      <c r="GU6" s="170" t="s">
        <v>2352</v>
      </c>
      <c r="GV6" s="159" t="s">
        <v>2357</v>
      </c>
      <c r="GW6" s="161" t="s">
        <v>2367</v>
      </c>
      <c r="GX6" s="161" t="s">
        <v>2351</v>
      </c>
      <c r="GY6" s="161" t="s">
        <v>2374</v>
      </c>
      <c r="GZ6" s="171" t="s">
        <v>2375</v>
      </c>
      <c r="HA6" s="161" t="s">
        <v>2376</v>
      </c>
      <c r="HB6" s="171" t="s">
        <v>2377</v>
      </c>
      <c r="HC6" s="161" t="s">
        <v>2378</v>
      </c>
      <c r="HD6" s="172" t="s">
        <v>2380</v>
      </c>
      <c r="HE6" s="161" t="s">
        <v>2398</v>
      </c>
      <c r="HF6" s="161" t="s">
        <v>2399</v>
      </c>
      <c r="HG6" s="161" t="s">
        <v>920</v>
      </c>
      <c r="HH6" s="161" t="s">
        <v>2400</v>
      </c>
      <c r="HI6" s="161" t="s">
        <v>2400</v>
      </c>
      <c r="HJ6"/>
      <c r="HK6"/>
      <c r="HL6"/>
      <c r="HM6"/>
      <c r="HN6"/>
      <c r="HO6"/>
      <c r="HP6"/>
      <c r="HQ6"/>
      <c r="HR6"/>
      <c r="HS6"/>
      <c r="HT6"/>
      <c r="HU6"/>
      <c r="HV6"/>
      <c r="HW6"/>
      <c r="HX6"/>
      <c r="HY6"/>
      <c r="HZ6"/>
      <c r="IA6"/>
      <c r="IB6"/>
      <c r="IC6" s="263" t="s">
        <v>3737</v>
      </c>
      <c r="ID6" s="627" t="s">
        <v>3739</v>
      </c>
      <c r="IE6" s="627" t="s">
        <v>3740</v>
      </c>
      <c r="IF6"/>
      <c r="IG6" s="172" t="s">
        <v>322</v>
      </c>
      <c r="IH6" s="172" t="s">
        <v>322</v>
      </c>
      <c r="II6" s="161" t="s">
        <v>2409</v>
      </c>
      <c r="IJ6" s="161" t="s">
        <v>523</v>
      </c>
      <c r="IK6" s="161" t="s">
        <v>523</v>
      </c>
      <c r="IL6" s="161" t="s">
        <v>2512</v>
      </c>
      <c r="IM6" s="161">
        <v>12345</v>
      </c>
      <c r="IN6" s="172" t="s">
        <v>2472</v>
      </c>
      <c r="IO6" s="161" t="s">
        <v>322</v>
      </c>
      <c r="IP6" s="172" t="s">
        <v>2461</v>
      </c>
      <c r="IQ6" s="172" t="s">
        <v>2305</v>
      </c>
      <c r="IR6" s="172" t="s">
        <v>2462</v>
      </c>
      <c r="IS6" s="172" t="s">
        <v>2463</v>
      </c>
      <c r="IT6" s="161">
        <v>12345</v>
      </c>
      <c r="IU6" s="160" t="s">
        <v>2464</v>
      </c>
      <c r="IV6" s="161">
        <v>8055655988</v>
      </c>
      <c r="IW6" s="161">
        <v>5998554545</v>
      </c>
      <c r="IX6" s="161">
        <v>987654321</v>
      </c>
      <c r="IY6" s="161" t="s">
        <v>2463</v>
      </c>
      <c r="IZ6" s="161" t="s">
        <v>2465</v>
      </c>
      <c r="JA6" s="161" t="s">
        <v>2973</v>
      </c>
      <c r="JB6" s="161" t="s">
        <v>2466</v>
      </c>
      <c r="JC6" s="161" t="s">
        <v>2462</v>
      </c>
      <c r="JD6" s="161" t="s">
        <v>2463</v>
      </c>
      <c r="JE6" s="161">
        <v>12345</v>
      </c>
      <c r="JF6" s="160" t="s">
        <v>2467</v>
      </c>
      <c r="JG6" s="161">
        <v>7858996565</v>
      </c>
      <c r="JH6" s="161">
        <v>4444589895</v>
      </c>
      <c r="JI6" s="161" t="s">
        <v>2468</v>
      </c>
      <c r="JJ6" s="161" t="s">
        <v>2469</v>
      </c>
      <c r="JK6" s="161" t="s">
        <v>2180</v>
      </c>
      <c r="JL6" s="161" t="s">
        <v>523</v>
      </c>
      <c r="JM6" s="161" t="s">
        <v>2203</v>
      </c>
      <c r="JN6" s="161" t="s">
        <v>2492</v>
      </c>
      <c r="JO6" s="161" t="s">
        <v>2493</v>
      </c>
      <c r="JP6" s="161" t="s">
        <v>2179</v>
      </c>
      <c r="JQ6" s="161" t="s">
        <v>2505</v>
      </c>
      <c r="JR6" s="161" t="s">
        <v>2506</v>
      </c>
      <c r="JS6" s="161" t="s">
        <v>2507</v>
      </c>
      <c r="JT6" s="161" t="s">
        <v>2508</v>
      </c>
      <c r="JU6" s="161" t="s">
        <v>2509</v>
      </c>
      <c r="JV6" s="161" t="s">
        <v>2510</v>
      </c>
      <c r="JW6" s="161" t="s">
        <v>2511</v>
      </c>
      <c r="JX6" s="161">
        <v>8885555555</v>
      </c>
      <c r="JY6" s="161" t="s">
        <v>2503</v>
      </c>
      <c r="JZ6" s="161" t="s">
        <v>2504</v>
      </c>
      <c r="KA6" s="161" t="s">
        <v>2495</v>
      </c>
      <c r="KB6" s="161" t="s">
        <v>2496</v>
      </c>
      <c r="KC6" s="161">
        <v>15</v>
      </c>
      <c r="KD6" s="161" t="s">
        <v>2497</v>
      </c>
      <c r="KE6" s="161">
        <v>50066</v>
      </c>
      <c r="KF6" s="161" t="s">
        <v>2498</v>
      </c>
      <c r="KG6" s="161" t="s">
        <v>2159</v>
      </c>
      <c r="KH6" s="161" t="s">
        <v>2499</v>
      </c>
      <c r="KI6" s="161" t="s">
        <v>2500</v>
      </c>
      <c r="KJ6" s="161">
        <v>10</v>
      </c>
      <c r="KK6" s="161">
        <v>8885552121</v>
      </c>
      <c r="KL6" s="161" t="s">
        <v>2494</v>
      </c>
      <c r="KM6" s="161">
        <v>1</v>
      </c>
      <c r="KN6" s="161">
        <v>3</v>
      </c>
      <c r="KO6" s="161">
        <v>6</v>
      </c>
      <c r="KP6" s="161">
        <v>2</v>
      </c>
      <c r="KQ6" s="161" t="s">
        <v>2501</v>
      </c>
      <c r="KR6" s="161" t="s">
        <v>2502</v>
      </c>
      <c r="KS6" s="161" t="s">
        <v>2523</v>
      </c>
      <c r="KT6" s="161">
        <v>2500</v>
      </c>
      <c r="KU6" s="171" t="s">
        <v>2524</v>
      </c>
      <c r="KV6" s="161" t="s">
        <v>2525</v>
      </c>
      <c r="KW6" s="161" t="s">
        <v>2427</v>
      </c>
      <c r="KX6" s="161" t="s">
        <v>2526</v>
      </c>
      <c r="KY6" s="161" t="s">
        <v>2427</v>
      </c>
      <c r="KZ6" s="161" t="s">
        <v>2527</v>
      </c>
      <c r="LA6" s="161" t="s">
        <v>2528</v>
      </c>
      <c r="LB6" s="171" t="s">
        <v>2540</v>
      </c>
      <c r="LC6" s="161" t="s">
        <v>2537</v>
      </c>
      <c r="LD6" s="161" t="s">
        <v>2538</v>
      </c>
      <c r="LE6" s="161">
        <v>123456789</v>
      </c>
      <c r="LF6" s="161" t="s">
        <v>2784</v>
      </c>
      <c r="LG6" s="161" t="s">
        <v>2539</v>
      </c>
      <c r="LH6" s="161" t="s">
        <v>2891</v>
      </c>
      <c r="LI6" s="161" t="s">
        <v>2892</v>
      </c>
      <c r="LJ6" s="161">
        <v>402761</v>
      </c>
      <c r="LK6" s="161">
        <v>60</v>
      </c>
      <c r="LL6" s="161">
        <v>11</v>
      </c>
      <c r="LM6" s="173">
        <v>10000</v>
      </c>
      <c r="LN6" s="161" t="s">
        <v>2202</v>
      </c>
      <c r="LO6" s="161">
        <v>123456789</v>
      </c>
      <c r="LP6" s="174" t="s">
        <v>2549</v>
      </c>
      <c r="LQ6" s="161" t="s">
        <v>322</v>
      </c>
      <c r="LR6" s="161">
        <v>15</v>
      </c>
      <c r="LS6" s="175">
        <v>0.05</v>
      </c>
      <c r="LT6" s="176">
        <v>1</v>
      </c>
      <c r="LU6" s="176">
        <v>100</v>
      </c>
      <c r="LV6" s="176">
        <v>0</v>
      </c>
      <c r="LW6" s="161" t="s">
        <v>2591</v>
      </c>
      <c r="LX6" s="177" t="s">
        <v>2592</v>
      </c>
      <c r="LY6" s="178" t="s">
        <v>2593</v>
      </c>
      <c r="LZ6" s="178" t="s">
        <v>2594</v>
      </c>
      <c r="MA6" s="179" t="s">
        <v>2595</v>
      </c>
      <c r="MB6" s="178" t="s">
        <v>2596</v>
      </c>
      <c r="MC6" s="178" t="s">
        <v>2597</v>
      </c>
      <c r="MD6" s="161" t="s">
        <v>2598</v>
      </c>
      <c r="ME6" s="178" t="s">
        <v>2599</v>
      </c>
      <c r="MF6" s="178" t="s">
        <v>2600</v>
      </c>
      <c r="MG6" s="178" t="s">
        <v>2601</v>
      </c>
      <c r="MH6" s="178" t="s">
        <v>2602</v>
      </c>
      <c r="MI6" s="178" t="s">
        <v>2603</v>
      </c>
      <c r="MJ6" s="178" t="s">
        <v>2185</v>
      </c>
      <c r="MK6" s="176">
        <v>2345</v>
      </c>
      <c r="ML6" s="161" t="s">
        <v>2604</v>
      </c>
      <c r="MM6" s="161">
        <v>987654321</v>
      </c>
      <c r="MN6" s="176">
        <v>2400</v>
      </c>
      <c r="MO6" s="180" t="s">
        <v>2605</v>
      </c>
      <c r="MP6" s="180" t="s">
        <v>2606</v>
      </c>
      <c r="MQ6" s="176">
        <v>2400</v>
      </c>
      <c r="MR6" s="161" t="s">
        <v>2607</v>
      </c>
      <c r="MS6" s="161" t="s">
        <v>964</v>
      </c>
      <c r="MT6" s="161" t="s">
        <v>2608</v>
      </c>
      <c r="MU6" s="176">
        <v>1200</v>
      </c>
      <c r="MV6" s="161" t="s">
        <v>2609</v>
      </c>
      <c r="MW6" s="161" t="s">
        <v>2610</v>
      </c>
      <c r="MX6" s="161" t="s">
        <v>2611</v>
      </c>
      <c r="MY6" s="161" t="s">
        <v>2185</v>
      </c>
      <c r="MZ6" s="161" t="s">
        <v>2612</v>
      </c>
      <c r="NA6" s="161" t="s">
        <v>2613</v>
      </c>
      <c r="NB6" s="161" t="s">
        <v>2614</v>
      </c>
      <c r="NC6" s="161" t="s">
        <v>2591</v>
      </c>
      <c r="ND6" s="161" t="s">
        <v>2591</v>
      </c>
      <c r="NE6" s="161" t="s">
        <v>2615</v>
      </c>
      <c r="NF6" s="161" t="s">
        <v>3201</v>
      </c>
      <c r="NG6" s="161" t="s">
        <v>2427</v>
      </c>
      <c r="NH6" s="159" t="s">
        <v>3199</v>
      </c>
      <c r="NI6" s="161" t="s">
        <v>2427</v>
      </c>
      <c r="NJ6" s="161" t="s">
        <v>3200</v>
      </c>
      <c r="NK6" s="161" t="s">
        <v>2718</v>
      </c>
      <c r="NL6" s="161">
        <v>8885559999</v>
      </c>
      <c r="NM6" s="161">
        <v>8885558888</v>
      </c>
      <c r="NN6" s="161" t="s">
        <v>2717</v>
      </c>
      <c r="NO6" s="161" t="s">
        <v>254</v>
      </c>
      <c r="NP6" s="161" t="s">
        <v>993</v>
      </c>
      <c r="NQ6" s="157" t="s">
        <v>2618</v>
      </c>
      <c r="NR6" s="157" t="s">
        <v>2619</v>
      </c>
      <c r="NS6" s="161" t="s">
        <v>2727</v>
      </c>
      <c r="NT6" s="172" t="s">
        <v>2728</v>
      </c>
      <c r="NU6" s="161" t="s">
        <v>3097</v>
      </c>
      <c r="NV6" s="161">
        <v>1</v>
      </c>
      <c r="NW6" s="161" t="s">
        <v>2729</v>
      </c>
      <c r="NX6" s="161">
        <v>1</v>
      </c>
      <c r="NY6" s="178" t="s">
        <v>2739</v>
      </c>
      <c r="NZ6" s="161" t="s">
        <v>278</v>
      </c>
      <c r="OA6" s="161" t="s">
        <v>979</v>
      </c>
      <c r="OB6"/>
      <c r="OC6" s="161">
        <v>1</v>
      </c>
      <c r="OD6" s="178" t="s">
        <v>2740</v>
      </c>
      <c r="OE6" s="161">
        <v>1</v>
      </c>
      <c r="OF6" s="161" t="s">
        <v>2741</v>
      </c>
      <c r="OG6" s="161">
        <v>2</v>
      </c>
      <c r="OH6" s="161" t="s">
        <v>2742</v>
      </c>
      <c r="OI6" s="161">
        <v>2</v>
      </c>
      <c r="OJ6" s="161" t="s">
        <v>2743</v>
      </c>
      <c r="OK6" s="161">
        <v>2</v>
      </c>
      <c r="OL6" s="161" t="s">
        <v>2744</v>
      </c>
      <c r="OM6" s="161" t="s">
        <v>254</v>
      </c>
      <c r="ON6" s="161">
        <v>0</v>
      </c>
      <c r="OO6" s="161" t="s">
        <v>322</v>
      </c>
      <c r="OP6" s="161">
        <v>9999</v>
      </c>
      <c r="OQ6" s="161" t="s">
        <v>2745</v>
      </c>
      <c r="OR6" s="161">
        <v>10</v>
      </c>
      <c r="OS6" s="161" t="s">
        <v>2746</v>
      </c>
      <c r="OT6"/>
      <c r="OU6" s="181">
        <v>2</v>
      </c>
      <c r="OV6" s="181" t="s">
        <v>2622</v>
      </c>
      <c r="OW6" s="181">
        <v>2</v>
      </c>
      <c r="OX6" s="181" t="s">
        <v>2623</v>
      </c>
      <c r="OY6" s="181">
        <v>2</v>
      </c>
      <c r="OZ6" s="181" t="s">
        <v>2624</v>
      </c>
      <c r="PA6" s="181">
        <v>2</v>
      </c>
      <c r="PB6" s="181" t="s">
        <v>2625</v>
      </c>
      <c r="PC6" s="161" t="s">
        <v>2747</v>
      </c>
      <c r="PD6" s="161" t="s">
        <v>2748</v>
      </c>
      <c r="PE6" s="161" t="s">
        <v>2749</v>
      </c>
      <c r="PF6"/>
      <c r="PG6" s="182">
        <f t="shared" ca="1" si="0"/>
        <v>44754</v>
      </c>
      <c r="PH6" s="161">
        <v>1</v>
      </c>
      <c r="PI6" s="161">
        <v>3</v>
      </c>
      <c r="PJ6" s="161">
        <v>4</v>
      </c>
      <c r="PK6" s="161">
        <v>8</v>
      </c>
      <c r="PL6" s="161">
        <v>5</v>
      </c>
      <c r="PM6"/>
      <c r="PN6"/>
      <c r="PO6"/>
      <c r="PP6"/>
      <c r="PQ6"/>
      <c r="PR6" s="161" t="s">
        <v>2750</v>
      </c>
      <c r="PS6" s="161" t="s">
        <v>2751</v>
      </c>
      <c r="PT6" s="182">
        <f t="shared" ca="1" si="1"/>
        <v>44754</v>
      </c>
      <c r="PU6" s="161">
        <v>74841528</v>
      </c>
      <c r="PV6" s="182">
        <f t="shared" ca="1" si="2"/>
        <v>44754</v>
      </c>
      <c r="PW6" s="161">
        <v>5</v>
      </c>
      <c r="PX6" s="161" t="s">
        <v>2752</v>
      </c>
      <c r="PY6" s="161">
        <v>9999</v>
      </c>
      <c r="PZ6" s="161" t="s">
        <v>2752</v>
      </c>
      <c r="QA6" s="161" t="s">
        <v>2626</v>
      </c>
      <c r="QB6" s="161" t="s">
        <v>2627</v>
      </c>
      <c r="QC6" s="161" t="s">
        <v>2628</v>
      </c>
      <c r="QD6" s="161" t="s">
        <v>2753</v>
      </c>
      <c r="QE6" s="161" t="s">
        <v>2754</v>
      </c>
      <c r="QF6" s="161" t="s">
        <v>254</v>
      </c>
      <c r="QG6" s="161">
        <v>1</v>
      </c>
      <c r="QH6" s="161" t="s">
        <v>254</v>
      </c>
      <c r="QI6" s="161" t="s">
        <v>322</v>
      </c>
      <c r="QJ6" s="161" t="s">
        <v>322</v>
      </c>
      <c r="QK6" s="161" t="s">
        <v>254</v>
      </c>
      <c r="QL6" s="161" t="s">
        <v>254</v>
      </c>
      <c r="QM6" s="161">
        <v>1</v>
      </c>
      <c r="QN6" s="161" t="s">
        <v>2730</v>
      </c>
      <c r="QO6" s="161">
        <v>1</v>
      </c>
      <c r="QP6" s="161" t="s">
        <v>2731</v>
      </c>
      <c r="QQ6" s="161">
        <v>1</v>
      </c>
      <c r="QR6" s="161" t="s">
        <v>2732</v>
      </c>
      <c r="QS6" s="161" t="s">
        <v>2733</v>
      </c>
      <c r="QT6" s="161" t="s">
        <v>2734</v>
      </c>
      <c r="QU6" s="134" t="s">
        <v>2736</v>
      </c>
      <c r="QV6" s="134" t="s">
        <v>2735</v>
      </c>
      <c r="QW6" s="183">
        <v>1</v>
      </c>
      <c r="QX6" s="184" t="s">
        <v>2737</v>
      </c>
      <c r="QY6" s="161">
        <v>2</v>
      </c>
      <c r="QZ6" s="161" t="s">
        <v>2738</v>
      </c>
      <c r="RA6" s="161" t="s">
        <v>322</v>
      </c>
      <c r="RB6"/>
      <c r="RC6"/>
      <c r="RD6" s="182">
        <f t="shared" ca="1" si="3"/>
        <v>44754</v>
      </c>
      <c r="RE6"/>
      <c r="RF6" s="129" t="s">
        <v>2797</v>
      </c>
      <c r="RG6" s="129" t="s">
        <v>2796</v>
      </c>
      <c r="RH6" s="129" t="s">
        <v>2803</v>
      </c>
      <c r="RI6" s="129" t="s">
        <v>2800</v>
      </c>
      <c r="RJ6" s="129" t="s">
        <v>2796</v>
      </c>
      <c r="RK6" s="198" t="s">
        <v>2801</v>
      </c>
      <c r="RL6" s="129" t="s">
        <v>2798</v>
      </c>
      <c r="RM6" s="129" t="s">
        <v>2802</v>
      </c>
      <c r="RN6" s="129" t="s">
        <v>2802</v>
      </c>
      <c r="RO6" s="129" t="s">
        <v>2799</v>
      </c>
      <c r="RP6" s="129" t="s">
        <v>2799</v>
      </c>
      <c r="RQ6" s="129" t="s">
        <v>2902</v>
      </c>
      <c r="RR6" s="129" t="s">
        <v>2799</v>
      </c>
      <c r="RS6" s="129" t="s">
        <v>2815</v>
      </c>
      <c r="RT6" s="129" t="s">
        <v>2816</v>
      </c>
      <c r="RU6" s="129" t="s">
        <v>2817</v>
      </c>
      <c r="RV6" s="129">
        <v>1000</v>
      </c>
      <c r="RW6" s="129">
        <v>100</v>
      </c>
      <c r="RX6" s="129" t="s">
        <v>2818</v>
      </c>
      <c r="RY6" s="129" t="s">
        <v>2819</v>
      </c>
      <c r="RZ6" s="129" t="s">
        <v>2820</v>
      </c>
      <c r="SA6" s="129" t="s">
        <v>2821</v>
      </c>
      <c r="SB6" s="129" t="s">
        <v>2463</v>
      </c>
      <c r="SC6" s="129">
        <v>10001</v>
      </c>
      <c r="SD6" s="129" t="s">
        <v>2829</v>
      </c>
      <c r="SE6" s="129" t="s">
        <v>1001</v>
      </c>
      <c r="SF6" s="129" t="s">
        <v>2830</v>
      </c>
      <c r="SG6" s="129" t="s">
        <v>2831</v>
      </c>
      <c r="SH6" s="129" t="s">
        <v>2832</v>
      </c>
      <c r="SI6" s="129" t="s">
        <v>2833</v>
      </c>
      <c r="SJ6" s="129" t="s">
        <v>2834</v>
      </c>
      <c r="SK6" s="129">
        <v>1900</v>
      </c>
      <c r="SL6" s="129">
        <v>450</v>
      </c>
      <c r="SM6" s="129">
        <v>0</v>
      </c>
      <c r="SN6" s="129">
        <v>750</v>
      </c>
      <c r="SO6" s="129">
        <v>400</v>
      </c>
      <c r="SP6" s="129">
        <v>100</v>
      </c>
      <c r="SQ6" s="129">
        <v>100</v>
      </c>
      <c r="SR6" s="129" t="s">
        <v>2842</v>
      </c>
      <c r="SS6" s="129" t="s">
        <v>2849</v>
      </c>
      <c r="ST6" s="129">
        <v>1090</v>
      </c>
      <c r="SU6" s="129">
        <v>2016</v>
      </c>
      <c r="SV6" s="129" t="s">
        <v>2850</v>
      </c>
      <c r="SW6" s="129" t="s">
        <v>322</v>
      </c>
      <c r="SX6" s="199" t="s">
        <v>2875</v>
      </c>
      <c r="SY6" s="199" t="s">
        <v>2876</v>
      </c>
      <c r="SZ6" s="199" t="s">
        <v>2877</v>
      </c>
      <c r="TA6" s="200">
        <v>2500</v>
      </c>
      <c r="TB6" s="129" t="s">
        <v>336</v>
      </c>
      <c r="TC6" s="129" t="s">
        <v>1251</v>
      </c>
      <c r="TD6" s="129" t="s">
        <v>2878</v>
      </c>
      <c r="TE6" s="129" t="s">
        <v>2879</v>
      </c>
      <c r="TF6" s="129" t="s">
        <v>2880</v>
      </c>
      <c r="TG6" s="129" t="s">
        <v>2881</v>
      </c>
      <c r="TH6" s="135" t="s">
        <v>2523</v>
      </c>
      <c r="TI6"/>
      <c r="TJ6"/>
      <c r="TK6"/>
      <c r="TL6" s="129" t="s">
        <v>2882</v>
      </c>
      <c r="TM6" s="135">
        <f t="shared" ca="1" si="4"/>
        <v>44754</v>
      </c>
      <c r="TN6" s="135">
        <f t="shared" ca="1" si="4"/>
        <v>44754</v>
      </c>
      <c r="TO6" s="129" t="s">
        <v>2883</v>
      </c>
      <c r="TP6" s="129" t="s">
        <v>920</v>
      </c>
      <c r="TQ6" s="129">
        <v>97</v>
      </c>
      <c r="TR6" s="129">
        <v>3</v>
      </c>
      <c r="TS6" s="129" t="s">
        <v>2884</v>
      </c>
      <c r="TT6" s="129" t="s">
        <v>2885</v>
      </c>
      <c r="TU6" s="129">
        <v>20013</v>
      </c>
      <c r="TV6" s="129">
        <v>10000</v>
      </c>
      <c r="TW6" s="129">
        <v>10000</v>
      </c>
      <c r="TX6" s="129">
        <v>150000</v>
      </c>
      <c r="TY6" s="129">
        <v>5000</v>
      </c>
      <c r="TZ6" s="130">
        <v>14</v>
      </c>
      <c r="UA6" s="129">
        <v>100</v>
      </c>
      <c r="UB6" s="129">
        <v>0.5</v>
      </c>
      <c r="UC6"/>
      <c r="UD6"/>
      <c r="UE6" s="161" t="s">
        <v>2899</v>
      </c>
      <c r="UF6" s="161">
        <v>10</v>
      </c>
      <c r="UG6"/>
      <c r="UH6" s="161">
        <v>1040</v>
      </c>
      <c r="UI6" s="161">
        <v>2018</v>
      </c>
      <c r="UJ6" s="161">
        <v>2017</v>
      </c>
      <c r="UK6" s="161">
        <v>2016</v>
      </c>
      <c r="UL6" s="161">
        <v>2015</v>
      </c>
      <c r="UM6" s="161">
        <v>2014</v>
      </c>
      <c r="UN6" s="161">
        <v>2013</v>
      </c>
      <c r="UO6" s="161">
        <v>2012</v>
      </c>
      <c r="UP6" s="161">
        <v>2011</v>
      </c>
      <c r="UQ6" s="161" t="s">
        <v>2955</v>
      </c>
      <c r="UR6" s="161">
        <v>998996885</v>
      </c>
      <c r="US6" s="161" t="s">
        <v>2305</v>
      </c>
      <c r="UT6" s="161" t="s">
        <v>254</v>
      </c>
      <c r="UU6" s="161" t="s">
        <v>254</v>
      </c>
      <c r="UV6" s="161" t="s">
        <v>254</v>
      </c>
      <c r="UW6" s="161" t="s">
        <v>254</v>
      </c>
      <c r="UX6" s="161" t="s">
        <v>254</v>
      </c>
      <c r="UY6" s="161" t="s">
        <v>254</v>
      </c>
      <c r="UZ6" s="161" t="s">
        <v>254</v>
      </c>
      <c r="VA6" s="161" t="s">
        <v>2969</v>
      </c>
      <c r="VB6" s="161" t="s">
        <v>2427</v>
      </c>
      <c r="VC6" s="161" t="s">
        <v>2429</v>
      </c>
      <c r="VD6" s="161" t="s">
        <v>2427</v>
      </c>
      <c r="VE6" s="161" t="s">
        <v>2970</v>
      </c>
      <c r="VF6" s="264" t="s">
        <v>2180</v>
      </c>
      <c r="VG6"/>
      <c r="VH6"/>
      <c r="VI6"/>
      <c r="VJ6" s="321" t="s">
        <v>3345</v>
      </c>
      <c r="VK6"/>
      <c r="VL6"/>
      <c r="VM6"/>
      <c r="VN6"/>
      <c r="VO6"/>
      <c r="VP6"/>
      <c r="VQ6"/>
      <c r="VR6"/>
      <c r="VS6"/>
      <c r="VT6"/>
      <c r="VU6" s="178" t="s">
        <v>3451</v>
      </c>
      <c r="VV6" s="178" t="s">
        <v>3451</v>
      </c>
      <c r="VW6" s="161">
        <v>1234567890</v>
      </c>
      <c r="VX6" s="161" t="s">
        <v>1253</v>
      </c>
      <c r="VY6" s="161">
        <v>1321321320</v>
      </c>
      <c r="VZ6" s="199" t="s">
        <v>3452</v>
      </c>
      <c r="WA6" s="199" t="s">
        <v>3453</v>
      </c>
      <c r="WB6" s="199" t="s">
        <v>3454</v>
      </c>
      <c r="WC6"/>
      <c r="WD6" s="392" t="s">
        <v>3455</v>
      </c>
      <c r="WE6" s="477" t="s">
        <v>4181</v>
      </c>
      <c r="WF6" s="477" t="s">
        <v>3506</v>
      </c>
      <c r="WG6" s="518" t="s">
        <v>3531</v>
      </c>
      <c r="WH6"/>
      <c r="WI6"/>
      <c r="WJ6" s="161" t="s">
        <v>3496</v>
      </c>
      <c r="WK6" s="161" t="s">
        <v>3511</v>
      </c>
      <c r="WL6" s="161" t="s">
        <v>3511</v>
      </c>
      <c r="WM6" s="503" t="s">
        <v>3507</v>
      </c>
      <c r="WN6" s="503" t="s">
        <v>3508</v>
      </c>
      <c r="WO6" s="503" t="s">
        <v>3509</v>
      </c>
      <c r="WP6" s="504" t="s">
        <v>3510</v>
      </c>
      <c r="WQ6" s="477" t="s">
        <v>3516</v>
      </c>
      <c r="WR6" s="161" t="s">
        <v>3511</v>
      </c>
    </row>
    <row r="7" spans="1:616" s="161" customFormat="1" ht="86.4">
      <c r="A7" s="269">
        <v>116</v>
      </c>
      <c r="B7" s="155" t="s">
        <v>2772</v>
      </c>
      <c r="C7" s="129" t="s">
        <v>3202</v>
      </c>
      <c r="D7" s="157" t="s">
        <v>2207</v>
      </c>
      <c r="E7" s="157" t="s">
        <v>2401</v>
      </c>
      <c r="F7" s="157" t="s">
        <v>2323</v>
      </c>
      <c r="G7"/>
      <c r="H7" s="157" t="s">
        <v>2337</v>
      </c>
      <c r="I7" s="157" t="s">
        <v>2617</v>
      </c>
      <c r="J7" s="157" t="s">
        <v>2355</v>
      </c>
      <c r="K7" s="157" t="s">
        <v>2365</v>
      </c>
      <c r="L7" s="157" t="s">
        <v>2382</v>
      </c>
      <c r="M7" s="157" t="s">
        <v>2355</v>
      </c>
      <c r="N7" s="157" t="s">
        <v>912</v>
      </c>
      <c r="O7" s="157" t="s">
        <v>2206</v>
      </c>
      <c r="P7" s="157" t="s">
        <v>2321</v>
      </c>
      <c r="Q7"/>
      <c r="R7" s="157" t="s">
        <v>2326</v>
      </c>
      <c r="S7" s="157" t="s">
        <v>2339</v>
      </c>
      <c r="T7" s="157" t="s">
        <v>2363</v>
      </c>
      <c r="U7" s="157" t="s">
        <v>2384</v>
      </c>
      <c r="V7"/>
      <c r="W7" s="157" t="s">
        <v>2169</v>
      </c>
      <c r="X7" s="158">
        <v>29221</v>
      </c>
      <c r="Y7" s="155" t="s">
        <v>2211</v>
      </c>
      <c r="Z7" s="155" t="s">
        <v>2210</v>
      </c>
      <c r="AA7" s="155" t="s">
        <v>2351</v>
      </c>
      <c r="AB7" s="159" t="s">
        <v>2391</v>
      </c>
      <c r="AC7" s="155" t="s">
        <v>2212</v>
      </c>
      <c r="AD7" s="155" t="s">
        <v>2426</v>
      </c>
      <c r="AE7" s="155">
        <v>14010</v>
      </c>
      <c r="AF7"/>
      <c r="AG7" s="622" t="s">
        <v>2427</v>
      </c>
      <c r="AH7" s="622" t="s">
        <v>3697</v>
      </c>
      <c r="AI7" s="155" t="s">
        <v>2427</v>
      </c>
      <c r="AJ7" s="155" t="s">
        <v>2429</v>
      </c>
      <c r="AK7" s="155" t="s">
        <v>2202</v>
      </c>
      <c r="AL7" s="155" t="s">
        <v>2387</v>
      </c>
      <c r="AM7" s="155" t="s">
        <v>2405</v>
      </c>
      <c r="AN7" s="155">
        <v>991919991</v>
      </c>
      <c r="AO7" s="156">
        <v>8005551111</v>
      </c>
      <c r="AP7" s="155">
        <v>8005552222</v>
      </c>
      <c r="AQ7" s="155">
        <v>8005551111</v>
      </c>
      <c r="AR7" s="160" t="s">
        <v>2423</v>
      </c>
      <c r="AS7" s="155">
        <v>5</v>
      </c>
      <c r="AT7" s="155" t="s">
        <v>557</v>
      </c>
      <c r="AU7" s="155" t="s">
        <v>2188</v>
      </c>
      <c r="AV7" s="155" t="s">
        <v>2189</v>
      </c>
      <c r="AW7" s="155" t="s">
        <v>2411</v>
      </c>
      <c r="AX7" s="155" t="s">
        <v>2412</v>
      </c>
      <c r="AY7" s="155" t="s">
        <v>2413</v>
      </c>
      <c r="AZ7" s="155" t="s">
        <v>2414</v>
      </c>
      <c r="BA7" s="155" t="s">
        <v>2414</v>
      </c>
      <c r="BB7" s="155" t="s">
        <v>2305</v>
      </c>
      <c r="BC7" s="155">
        <v>20013</v>
      </c>
      <c r="BD7" s="155" t="s">
        <v>2180</v>
      </c>
      <c r="BE7" s="155" t="s">
        <v>2176</v>
      </c>
      <c r="BF7" s="155">
        <v>4</v>
      </c>
      <c r="BG7" s="155">
        <v>5</v>
      </c>
      <c r="BH7" s="155" t="s">
        <v>985</v>
      </c>
      <c r="BI7" s="155" t="s">
        <v>985</v>
      </c>
      <c r="BJ7" s="155" t="s">
        <v>2360</v>
      </c>
      <c r="BK7"/>
      <c r="BL7"/>
      <c r="BM7"/>
      <c r="BN7"/>
      <c r="BO7" s="155" t="s">
        <v>2217</v>
      </c>
      <c r="BP7" s="155" t="s">
        <v>2218</v>
      </c>
      <c r="BQ7" s="394" t="s">
        <v>2542</v>
      </c>
      <c r="BR7"/>
      <c r="BS7"/>
      <c r="BT7" s="163" t="s">
        <v>2172</v>
      </c>
      <c r="BU7" s="163" t="s">
        <v>2254</v>
      </c>
      <c r="BV7" s="157" t="s">
        <v>1001</v>
      </c>
      <c r="BW7" s="155" t="s">
        <v>2255</v>
      </c>
      <c r="BX7" s="157">
        <v>1</v>
      </c>
      <c r="BY7" s="157">
        <v>4</v>
      </c>
      <c r="BZ7" s="157">
        <v>13</v>
      </c>
      <c r="CA7" s="157" t="s">
        <v>970</v>
      </c>
      <c r="CB7" s="164">
        <v>400000</v>
      </c>
      <c r="CC7" s="164">
        <v>250000</v>
      </c>
      <c r="CD7" s="157" t="s">
        <v>2256</v>
      </c>
      <c r="CE7" s="157" t="s">
        <v>1082</v>
      </c>
      <c r="CF7" s="157" t="s">
        <v>1090</v>
      </c>
      <c r="CG7" s="164" t="s">
        <v>1097</v>
      </c>
      <c r="CH7" s="157">
        <v>762</v>
      </c>
      <c r="CI7" s="157" t="s">
        <v>2158</v>
      </c>
      <c r="CJ7" s="155" t="s">
        <v>322</v>
      </c>
      <c r="CK7" s="155">
        <v>20000</v>
      </c>
      <c r="CL7" s="155" t="s">
        <v>2257</v>
      </c>
      <c r="CM7" s="155" t="s">
        <v>2201</v>
      </c>
      <c r="CN7" s="155">
        <v>1234</v>
      </c>
      <c r="CO7" s="155" t="s">
        <v>1399</v>
      </c>
      <c r="CP7" s="155" t="s">
        <v>1241</v>
      </c>
      <c r="CQ7" s="155" t="s">
        <v>970</v>
      </c>
      <c r="CR7" s="155" t="s">
        <v>2306</v>
      </c>
      <c r="CS7" s="155" t="s">
        <v>970</v>
      </c>
      <c r="CT7" s="155" t="s">
        <v>972</v>
      </c>
      <c r="CU7" s="155">
        <v>2</v>
      </c>
      <c r="CV7" s="155">
        <v>1</v>
      </c>
      <c r="CW7" s="155" t="s">
        <v>255</v>
      </c>
      <c r="CX7" s="155" t="s">
        <v>2258</v>
      </c>
      <c r="CY7" s="155" t="s">
        <v>970</v>
      </c>
      <c r="CZ7"/>
      <c r="DA7" s="165">
        <v>43101</v>
      </c>
      <c r="DB7" s="164">
        <v>100000</v>
      </c>
      <c r="DC7" s="164">
        <v>1</v>
      </c>
      <c r="DD7" s="164">
        <v>215961.96</v>
      </c>
      <c r="DE7" s="157" t="s">
        <v>322</v>
      </c>
      <c r="DF7" s="228" t="s">
        <v>3130</v>
      </c>
      <c r="DG7" s="157" t="s">
        <v>2259</v>
      </c>
      <c r="DH7" s="157" t="s">
        <v>2260</v>
      </c>
      <c r="DI7" s="157" t="s">
        <v>2261</v>
      </c>
      <c r="DJ7" s="157">
        <v>1</v>
      </c>
      <c r="DK7" s="157">
        <v>50</v>
      </c>
      <c r="DL7" s="157">
        <v>1.5</v>
      </c>
      <c r="DM7" s="157">
        <v>0.2</v>
      </c>
      <c r="DN7" s="157">
        <v>0.2</v>
      </c>
      <c r="DO7" s="157">
        <v>0.9</v>
      </c>
      <c r="DP7" s="157">
        <v>0.5</v>
      </c>
      <c r="DQ7" s="157">
        <v>0.7</v>
      </c>
      <c r="DR7" s="157">
        <v>0.3</v>
      </c>
      <c r="DS7" s="157">
        <v>0.2</v>
      </c>
      <c r="DT7" s="157">
        <v>0.1</v>
      </c>
      <c r="DU7" s="157">
        <v>0.35</v>
      </c>
      <c r="DV7" s="157">
        <v>0.45</v>
      </c>
      <c r="DW7" s="155">
        <v>25</v>
      </c>
      <c r="DX7" s="155" t="s">
        <v>921</v>
      </c>
      <c r="DY7" s="155" t="s">
        <v>2435</v>
      </c>
      <c r="DZ7" s="155" t="s">
        <v>3480</v>
      </c>
      <c r="EA7" s="626">
        <v>3545246357</v>
      </c>
      <c r="EB7" s="634" t="s">
        <v>3712</v>
      </c>
      <c r="EC7" s="155" t="s">
        <v>920</v>
      </c>
      <c r="ED7" s="155" t="s">
        <v>322</v>
      </c>
      <c r="EE7" s="155" t="s">
        <v>254</v>
      </c>
      <c r="EF7" s="155" t="s">
        <v>2620</v>
      </c>
      <c r="EG7" s="155" t="s">
        <v>1001</v>
      </c>
      <c r="EH7" s="155" t="s">
        <v>254</v>
      </c>
      <c r="EI7" s="155" t="s">
        <v>254</v>
      </c>
      <c r="EJ7" s="155" t="s">
        <v>2295</v>
      </c>
      <c r="EK7" s="155">
        <v>991919910</v>
      </c>
      <c r="EL7" s="155">
        <v>991919990</v>
      </c>
      <c r="EM7" s="155" t="s">
        <v>2307</v>
      </c>
      <c r="EN7" s="155">
        <v>7845120369</v>
      </c>
      <c r="EO7" s="155">
        <v>5</v>
      </c>
      <c r="EP7" s="155" t="s">
        <v>2308</v>
      </c>
      <c r="EQ7" s="155">
        <v>5</v>
      </c>
      <c r="ER7" s="222" t="s">
        <v>1177</v>
      </c>
      <c r="ES7" s="155">
        <v>20000</v>
      </c>
      <c r="ET7" s="224" t="s">
        <v>326</v>
      </c>
      <c r="EU7" s="155" t="s">
        <v>1234</v>
      </c>
      <c r="EV7" s="155">
        <v>50066</v>
      </c>
      <c r="EW7" s="155" t="s">
        <v>2309</v>
      </c>
      <c r="EX7" s="155" t="s">
        <v>2763</v>
      </c>
      <c r="EY7" s="155">
        <v>1000</v>
      </c>
      <c r="EZ7" s="155">
        <v>1500</v>
      </c>
      <c r="FA7" s="155">
        <v>500</v>
      </c>
      <c r="FB7" s="155">
        <v>400</v>
      </c>
      <c r="FC7" s="155" t="s">
        <v>1090</v>
      </c>
      <c r="FD7" s="155" t="s">
        <v>322</v>
      </c>
      <c r="FE7" s="155">
        <v>50066</v>
      </c>
      <c r="FF7" s="155" t="s">
        <v>2310</v>
      </c>
      <c r="FG7" s="155" t="s">
        <v>279</v>
      </c>
      <c r="FH7" s="155" t="s">
        <v>2432</v>
      </c>
      <c r="FI7" s="155" t="s">
        <v>2311</v>
      </c>
      <c r="FJ7" s="168" t="s">
        <v>2914</v>
      </c>
      <c r="FK7" s="155" t="s">
        <v>2312</v>
      </c>
      <c r="FL7" s="155" t="s">
        <v>254</v>
      </c>
      <c r="FM7" s="155" t="s">
        <v>1270</v>
      </c>
      <c r="FN7" s="155" t="s">
        <v>1090</v>
      </c>
      <c r="FO7" s="155" t="s">
        <v>2305</v>
      </c>
      <c r="FP7" s="155">
        <v>20013</v>
      </c>
      <c r="FQ7" s="155" t="s">
        <v>2296</v>
      </c>
      <c r="FR7" s="155">
        <v>200000</v>
      </c>
      <c r="FS7" s="155">
        <v>5000</v>
      </c>
      <c r="FT7" s="155" t="s">
        <v>2204</v>
      </c>
      <c r="FU7" s="155" t="s">
        <v>322</v>
      </c>
      <c r="FV7" s="155" t="s">
        <v>2297</v>
      </c>
      <c r="FW7" s="155" t="s">
        <v>1317</v>
      </c>
      <c r="FX7" s="155">
        <v>7000</v>
      </c>
      <c r="FY7" s="155">
        <v>1000</v>
      </c>
      <c r="FZ7" s="155" t="s">
        <v>2304</v>
      </c>
      <c r="GA7" s="155" t="s">
        <v>2303</v>
      </c>
      <c r="GB7" s="155" t="s">
        <v>2298</v>
      </c>
      <c r="GC7" s="155" t="s">
        <v>2299</v>
      </c>
      <c r="GD7" s="157" t="s">
        <v>2314</v>
      </c>
      <c r="GE7" s="155" t="s">
        <v>1169</v>
      </c>
      <c r="GF7" s="157" t="s">
        <v>512</v>
      </c>
      <c r="GG7" s="157" t="s">
        <v>2315</v>
      </c>
      <c r="GH7" s="156" t="s">
        <v>2764</v>
      </c>
      <c r="GI7" s="156" t="s">
        <v>2765</v>
      </c>
      <c r="GJ7" s="155">
        <v>3</v>
      </c>
      <c r="GK7" s="237" t="s">
        <v>2404</v>
      </c>
      <c r="GL7" s="157" t="s">
        <v>2774</v>
      </c>
      <c r="GM7" s="162" t="s">
        <v>2775</v>
      </c>
      <c r="GN7" s="273" t="s">
        <v>3084</v>
      </c>
      <c r="GO7" s="155" t="s">
        <v>2349</v>
      </c>
      <c r="GP7" s="155" t="s">
        <v>2346</v>
      </c>
      <c r="GQ7" s="155" t="s">
        <v>2350</v>
      </c>
      <c r="GR7" s="155" t="s">
        <v>2347</v>
      </c>
      <c r="GS7" s="155" t="s">
        <v>2351</v>
      </c>
      <c r="GT7" s="155" t="s">
        <v>2348</v>
      </c>
      <c r="GU7" s="170" t="s">
        <v>2352</v>
      </c>
      <c r="GV7" s="159" t="s">
        <v>2357</v>
      </c>
      <c r="GW7" s="161" t="s">
        <v>2367</v>
      </c>
      <c r="GX7" s="161" t="s">
        <v>2351</v>
      </c>
      <c r="GY7" s="161" t="s">
        <v>2374</v>
      </c>
      <c r="GZ7" s="171" t="s">
        <v>2375</v>
      </c>
      <c r="HA7" s="161" t="s">
        <v>2376</v>
      </c>
      <c r="HB7" s="171" t="s">
        <v>2377</v>
      </c>
      <c r="HC7" s="161" t="s">
        <v>2378</v>
      </c>
      <c r="HD7" s="172" t="s">
        <v>2380</v>
      </c>
      <c r="HE7" s="161" t="s">
        <v>2398</v>
      </c>
      <c r="HF7" s="161" t="s">
        <v>2399</v>
      </c>
      <c r="HG7" s="161" t="s">
        <v>920</v>
      </c>
      <c r="HH7" s="161" t="s">
        <v>2978</v>
      </c>
      <c r="HI7" s="161" t="s">
        <v>2978</v>
      </c>
      <c r="HJ7"/>
      <c r="HK7"/>
      <c r="HL7"/>
      <c r="HM7"/>
      <c r="HN7"/>
      <c r="HO7"/>
      <c r="HP7"/>
      <c r="HQ7"/>
      <c r="HR7"/>
      <c r="HS7"/>
      <c r="HT7"/>
      <c r="HU7"/>
      <c r="HV7"/>
      <c r="HW7"/>
      <c r="HX7"/>
      <c r="HY7"/>
      <c r="HZ7"/>
      <c r="IA7"/>
      <c r="IB7"/>
      <c r="IC7" s="263" t="s">
        <v>3737</v>
      </c>
      <c r="ID7" s="627" t="s">
        <v>3739</v>
      </c>
      <c r="IE7" s="627" t="s">
        <v>3740</v>
      </c>
      <c r="IF7"/>
      <c r="IG7" s="172" t="s">
        <v>322</v>
      </c>
      <c r="IH7" s="172" t="s">
        <v>322</v>
      </c>
      <c r="II7" s="161" t="s">
        <v>2409</v>
      </c>
      <c r="IJ7" s="161" t="s">
        <v>523</v>
      </c>
      <c r="IK7" s="161" t="s">
        <v>523</v>
      </c>
      <c r="IL7" s="161" t="s">
        <v>2512</v>
      </c>
      <c r="IM7" s="161">
        <v>12345</v>
      </c>
      <c r="IN7" s="172" t="s">
        <v>2472</v>
      </c>
      <c r="IO7" s="161" t="s">
        <v>322</v>
      </c>
      <c r="IP7" s="172" t="s">
        <v>2461</v>
      </c>
      <c r="IQ7" s="172" t="s">
        <v>2305</v>
      </c>
      <c r="IR7" s="172" t="s">
        <v>2462</v>
      </c>
      <c r="IS7" s="172" t="s">
        <v>2463</v>
      </c>
      <c r="IT7" s="161">
        <v>12345</v>
      </c>
      <c r="IU7" s="160" t="s">
        <v>2464</v>
      </c>
      <c r="IV7" s="161">
        <v>8055655988</v>
      </c>
      <c r="IW7" s="161">
        <v>5998554545</v>
      </c>
      <c r="IX7" s="161">
        <v>987654321</v>
      </c>
      <c r="IY7" s="161" t="s">
        <v>2463</v>
      </c>
      <c r="IZ7" s="161" t="s">
        <v>2465</v>
      </c>
      <c r="JA7" s="161" t="s">
        <v>2973</v>
      </c>
      <c r="JB7" s="161" t="s">
        <v>2466</v>
      </c>
      <c r="JC7" s="161" t="s">
        <v>2462</v>
      </c>
      <c r="JD7" s="161" t="s">
        <v>2463</v>
      </c>
      <c r="JE7" s="161">
        <v>12345</v>
      </c>
      <c r="JF7" s="160" t="s">
        <v>2467</v>
      </c>
      <c r="JG7" s="161">
        <v>7858996565</v>
      </c>
      <c r="JH7" s="161">
        <v>4444589895</v>
      </c>
      <c r="JI7" s="161" t="s">
        <v>2468</v>
      </c>
      <c r="JJ7" s="161" t="s">
        <v>2469</v>
      </c>
      <c r="JK7" s="161" t="s">
        <v>2180</v>
      </c>
      <c r="JL7" s="161" t="s">
        <v>523</v>
      </c>
      <c r="JM7" s="161" t="s">
        <v>2203</v>
      </c>
      <c r="JN7" s="161" t="s">
        <v>2492</v>
      </c>
      <c r="JO7" s="161" t="s">
        <v>2493</v>
      </c>
      <c r="JP7" s="161" t="s">
        <v>2179</v>
      </c>
      <c r="JQ7" s="161" t="s">
        <v>2505</v>
      </c>
      <c r="JR7" s="161" t="s">
        <v>2506</v>
      </c>
      <c r="JS7" s="161" t="s">
        <v>2507</v>
      </c>
      <c r="JT7" s="161" t="s">
        <v>2508</v>
      </c>
      <c r="JU7" s="161" t="s">
        <v>2509</v>
      </c>
      <c r="JV7" s="161" t="s">
        <v>2510</v>
      </c>
      <c r="JW7" s="161" t="s">
        <v>2511</v>
      </c>
      <c r="JX7" s="161">
        <v>8885555555</v>
      </c>
      <c r="JY7" s="161" t="s">
        <v>2503</v>
      </c>
      <c r="JZ7" s="161" t="s">
        <v>2504</v>
      </c>
      <c r="KA7" s="161" t="s">
        <v>2495</v>
      </c>
      <c r="KB7" s="161" t="s">
        <v>2496</v>
      </c>
      <c r="KC7" s="161">
        <v>15</v>
      </c>
      <c r="KD7" s="161" t="s">
        <v>2497</v>
      </c>
      <c r="KE7" s="161">
        <v>50066</v>
      </c>
      <c r="KF7" s="161" t="s">
        <v>2498</v>
      </c>
      <c r="KG7" s="161" t="s">
        <v>2159</v>
      </c>
      <c r="KH7" s="161" t="s">
        <v>2499</v>
      </c>
      <c r="KI7" s="161" t="s">
        <v>2500</v>
      </c>
      <c r="KJ7" s="161">
        <v>10</v>
      </c>
      <c r="KK7" s="161">
        <v>8885552121</v>
      </c>
      <c r="KL7" s="161" t="s">
        <v>2494</v>
      </c>
      <c r="KM7" s="161">
        <v>1</v>
      </c>
      <c r="KN7" s="161">
        <v>3</v>
      </c>
      <c r="KO7" s="161">
        <v>6</v>
      </c>
      <c r="KP7" s="161">
        <v>2</v>
      </c>
      <c r="KQ7" s="161" t="s">
        <v>2501</v>
      </c>
      <c r="KR7" s="161" t="s">
        <v>2502</v>
      </c>
      <c r="KS7" s="161" t="s">
        <v>2523</v>
      </c>
      <c r="KT7" s="161">
        <v>2500</v>
      </c>
      <c r="KU7" s="171" t="s">
        <v>2524</v>
      </c>
      <c r="KV7" s="161" t="s">
        <v>2525</v>
      </c>
      <c r="KW7" s="161" t="s">
        <v>2427</v>
      </c>
      <c r="KX7" s="161" t="s">
        <v>2526</v>
      </c>
      <c r="KY7" s="161" t="s">
        <v>2427</v>
      </c>
      <c r="KZ7" s="161" t="s">
        <v>2527</v>
      </c>
      <c r="LA7" s="161" t="s">
        <v>2528</v>
      </c>
      <c r="LB7" s="171" t="s">
        <v>2540</v>
      </c>
      <c r="LC7" s="161" t="s">
        <v>2537</v>
      </c>
      <c r="LD7" s="161" t="s">
        <v>2538</v>
      </c>
      <c r="LE7" s="161">
        <v>123456789</v>
      </c>
      <c r="LF7" s="161" t="s">
        <v>2784</v>
      </c>
      <c r="LG7" s="161" t="s">
        <v>2539</v>
      </c>
      <c r="LH7" s="161" t="s">
        <v>2891</v>
      </c>
      <c r="LI7" s="161" t="s">
        <v>2892</v>
      </c>
      <c r="LJ7" s="161">
        <v>402761</v>
      </c>
      <c r="LK7" s="161">
        <v>60</v>
      </c>
      <c r="LL7" s="161">
        <v>11</v>
      </c>
      <c r="LM7" s="173">
        <v>10000</v>
      </c>
      <c r="LN7" s="161" t="s">
        <v>2202</v>
      </c>
      <c r="LO7" s="161">
        <v>123456789</v>
      </c>
      <c r="LP7" s="174" t="s">
        <v>2549</v>
      </c>
      <c r="LQ7" s="161" t="s">
        <v>322</v>
      </c>
      <c r="LR7" s="161">
        <v>15</v>
      </c>
      <c r="LS7" s="175">
        <v>0.05</v>
      </c>
      <c r="LT7" s="176">
        <v>1</v>
      </c>
      <c r="LU7" s="176">
        <v>100</v>
      </c>
      <c r="LV7" s="176">
        <v>0</v>
      </c>
      <c r="LW7" s="161" t="s">
        <v>2591</v>
      </c>
      <c r="LX7" s="177" t="s">
        <v>2592</v>
      </c>
      <c r="LY7" s="178" t="s">
        <v>2593</v>
      </c>
      <c r="LZ7" s="178" t="s">
        <v>2594</v>
      </c>
      <c r="MA7" s="179" t="s">
        <v>2595</v>
      </c>
      <c r="MB7" s="178" t="s">
        <v>2596</v>
      </c>
      <c r="MC7" s="178" t="s">
        <v>2597</v>
      </c>
      <c r="MD7" s="161" t="s">
        <v>2598</v>
      </c>
      <c r="ME7" s="178" t="s">
        <v>2599</v>
      </c>
      <c r="MF7" s="178" t="s">
        <v>2600</v>
      </c>
      <c r="MG7" s="178" t="s">
        <v>2601</v>
      </c>
      <c r="MH7" s="178" t="s">
        <v>2602</v>
      </c>
      <c r="MI7" s="178" t="s">
        <v>2603</v>
      </c>
      <c r="MJ7" s="178" t="s">
        <v>2185</v>
      </c>
      <c r="MK7" s="176">
        <v>2345</v>
      </c>
      <c r="ML7" s="161" t="s">
        <v>2604</v>
      </c>
      <c r="MM7" s="161">
        <v>987654321</v>
      </c>
      <c r="MN7" s="176">
        <v>2400</v>
      </c>
      <c r="MO7" s="180" t="s">
        <v>2605</v>
      </c>
      <c r="MP7" s="180" t="s">
        <v>2606</v>
      </c>
      <c r="MQ7" s="176">
        <v>2400</v>
      </c>
      <c r="MR7" s="161" t="s">
        <v>2607</v>
      </c>
      <c r="MS7" s="161" t="s">
        <v>964</v>
      </c>
      <c r="MT7" s="161" t="s">
        <v>2608</v>
      </c>
      <c r="MU7" s="176">
        <v>1200</v>
      </c>
      <c r="MV7" s="161" t="s">
        <v>2609</v>
      </c>
      <c r="MW7" s="161" t="s">
        <v>2610</v>
      </c>
      <c r="MX7" s="161" t="s">
        <v>2611</v>
      </c>
      <c r="MY7" s="161" t="s">
        <v>2185</v>
      </c>
      <c r="MZ7" s="161" t="s">
        <v>2612</v>
      </c>
      <c r="NA7" s="161" t="s">
        <v>2613</v>
      </c>
      <c r="NB7" s="161" t="s">
        <v>2614</v>
      </c>
      <c r="NC7" s="161" t="s">
        <v>2591</v>
      </c>
      <c r="ND7" s="161" t="s">
        <v>2591</v>
      </c>
      <c r="NE7" s="161" t="s">
        <v>2615</v>
      </c>
      <c r="NF7" s="161" t="s">
        <v>3201</v>
      </c>
      <c r="NG7" s="161" t="s">
        <v>2427</v>
      </c>
      <c r="NH7" s="159" t="s">
        <v>3199</v>
      </c>
      <c r="NI7" s="161" t="s">
        <v>2427</v>
      </c>
      <c r="NJ7" s="161" t="s">
        <v>3200</v>
      </c>
      <c r="NK7" s="161" t="s">
        <v>2718</v>
      </c>
      <c r="NL7" s="161">
        <v>8885559999</v>
      </c>
      <c r="NM7" s="161">
        <v>8885558888</v>
      </c>
      <c r="NN7" s="161" t="s">
        <v>2717</v>
      </c>
      <c r="NO7" s="161" t="s">
        <v>254</v>
      </c>
      <c r="NP7" s="161" t="s">
        <v>993</v>
      </c>
      <c r="NQ7" s="157" t="s">
        <v>2618</v>
      </c>
      <c r="NR7" s="157" t="s">
        <v>2619</v>
      </c>
      <c r="NS7" s="161" t="s">
        <v>2727</v>
      </c>
      <c r="NT7" s="172" t="s">
        <v>2728</v>
      </c>
      <c r="NU7" s="161" t="s">
        <v>3097</v>
      </c>
      <c r="NV7" s="161">
        <v>1</v>
      </c>
      <c r="NW7" s="161" t="s">
        <v>2729</v>
      </c>
      <c r="NX7" s="161">
        <v>1</v>
      </c>
      <c r="NY7" s="178" t="s">
        <v>2739</v>
      </c>
      <c r="NZ7" s="161" t="s">
        <v>278</v>
      </c>
      <c r="OA7" s="161" t="s">
        <v>979</v>
      </c>
      <c r="OB7"/>
      <c r="OC7" s="161">
        <v>1</v>
      </c>
      <c r="OD7" s="178" t="s">
        <v>2740</v>
      </c>
      <c r="OE7" s="161">
        <v>1</v>
      </c>
      <c r="OF7" s="161" t="s">
        <v>2741</v>
      </c>
      <c r="OG7" s="161">
        <v>2</v>
      </c>
      <c r="OH7" s="161" t="s">
        <v>2742</v>
      </c>
      <c r="OI7" s="161">
        <v>2</v>
      </c>
      <c r="OJ7" s="161" t="s">
        <v>2743</v>
      </c>
      <c r="OK7" s="161">
        <v>2</v>
      </c>
      <c r="OL7" s="161" t="s">
        <v>2744</v>
      </c>
      <c r="OM7" s="161" t="s">
        <v>254</v>
      </c>
      <c r="ON7" s="161">
        <v>0</v>
      </c>
      <c r="OO7" s="161" t="s">
        <v>322</v>
      </c>
      <c r="OP7" s="161">
        <v>9999</v>
      </c>
      <c r="OQ7" s="161" t="s">
        <v>2745</v>
      </c>
      <c r="OR7" s="161">
        <v>10</v>
      </c>
      <c r="OS7" s="161" t="s">
        <v>2746</v>
      </c>
      <c r="OT7"/>
      <c r="OU7" s="181">
        <v>2</v>
      </c>
      <c r="OV7" s="181" t="s">
        <v>2622</v>
      </c>
      <c r="OW7" s="181">
        <v>2</v>
      </c>
      <c r="OX7" s="181" t="s">
        <v>2623</v>
      </c>
      <c r="OY7" s="181">
        <v>2</v>
      </c>
      <c r="OZ7" s="181" t="s">
        <v>2624</v>
      </c>
      <c r="PA7" s="181">
        <v>2</v>
      </c>
      <c r="PB7" s="181" t="s">
        <v>2625</v>
      </c>
      <c r="PC7" s="161" t="s">
        <v>2747</v>
      </c>
      <c r="PD7" s="161" t="s">
        <v>2748</v>
      </c>
      <c r="PE7" s="161" t="s">
        <v>2749</v>
      </c>
      <c r="PF7"/>
      <c r="PG7" s="182">
        <f t="shared" ca="1" si="0"/>
        <v>44754</v>
      </c>
      <c r="PH7" s="161">
        <v>1</v>
      </c>
      <c r="PI7" s="161">
        <v>3</v>
      </c>
      <c r="PJ7" s="161">
        <v>4</v>
      </c>
      <c r="PK7" s="161">
        <v>8</v>
      </c>
      <c r="PL7" s="161">
        <v>5</v>
      </c>
      <c r="PM7"/>
      <c r="PN7"/>
      <c r="PO7"/>
      <c r="PP7"/>
      <c r="PQ7"/>
      <c r="PR7" s="161" t="s">
        <v>2750</v>
      </c>
      <c r="PS7" s="161" t="s">
        <v>2751</v>
      </c>
      <c r="PT7" s="182">
        <f t="shared" ca="1" si="1"/>
        <v>44754</v>
      </c>
      <c r="PU7" s="161">
        <v>74841528</v>
      </c>
      <c r="PV7" s="182">
        <f t="shared" ca="1" si="2"/>
        <v>44754</v>
      </c>
      <c r="PW7" s="161">
        <v>5</v>
      </c>
      <c r="PX7" s="161" t="s">
        <v>2752</v>
      </c>
      <c r="PY7" s="161">
        <v>9999</v>
      </c>
      <c r="PZ7" s="161" t="s">
        <v>2752</v>
      </c>
      <c r="QA7" s="161" t="s">
        <v>2626</v>
      </c>
      <c r="QB7" s="161" t="s">
        <v>2627</v>
      </c>
      <c r="QC7" s="161" t="s">
        <v>2628</v>
      </c>
      <c r="QD7" s="161" t="s">
        <v>2753</v>
      </c>
      <c r="QE7" s="161" t="s">
        <v>2754</v>
      </c>
      <c r="QF7" s="161" t="s">
        <v>254</v>
      </c>
      <c r="QG7" s="161">
        <v>1</v>
      </c>
      <c r="QH7" s="161" t="s">
        <v>254</v>
      </c>
      <c r="QI7" s="161" t="s">
        <v>322</v>
      </c>
      <c r="QJ7" s="161" t="s">
        <v>322</v>
      </c>
      <c r="QK7" s="161" t="s">
        <v>254</v>
      </c>
      <c r="QL7" s="161" t="s">
        <v>254</v>
      </c>
      <c r="QM7" s="161">
        <v>1</v>
      </c>
      <c r="QN7" s="161" t="s">
        <v>2730</v>
      </c>
      <c r="QO7" s="161">
        <v>1</v>
      </c>
      <c r="QP7" s="161" t="s">
        <v>2731</v>
      </c>
      <c r="QQ7" s="161">
        <v>1</v>
      </c>
      <c r="QR7" s="161" t="s">
        <v>2732</v>
      </c>
      <c r="QS7" s="161" t="s">
        <v>2733</v>
      </c>
      <c r="QT7" s="161" t="s">
        <v>2734</v>
      </c>
      <c r="QU7" s="134" t="s">
        <v>2736</v>
      </c>
      <c r="QV7" s="134" t="s">
        <v>2735</v>
      </c>
      <c r="QW7" s="183">
        <v>1</v>
      </c>
      <c r="QX7" s="184" t="s">
        <v>2737</v>
      </c>
      <c r="QY7" s="161">
        <v>2</v>
      </c>
      <c r="QZ7" s="161" t="s">
        <v>2738</v>
      </c>
      <c r="RA7" s="161" t="s">
        <v>322</v>
      </c>
      <c r="RB7"/>
      <c r="RC7"/>
      <c r="RD7" s="182">
        <f t="shared" ca="1" si="3"/>
        <v>44754</v>
      </c>
      <c r="RE7"/>
      <c r="RF7" s="129" t="s">
        <v>2797</v>
      </c>
      <c r="RG7" s="129" t="s">
        <v>2796</v>
      </c>
      <c r="RH7" s="129" t="s">
        <v>2803</v>
      </c>
      <c r="RI7" s="129" t="s">
        <v>2800</v>
      </c>
      <c r="RJ7" s="129" t="s">
        <v>2796</v>
      </c>
      <c r="RK7" s="198" t="s">
        <v>2801</v>
      </c>
      <c r="RL7" s="129" t="s">
        <v>2798</v>
      </c>
      <c r="RM7" s="129" t="s">
        <v>2802</v>
      </c>
      <c r="RN7" s="129" t="s">
        <v>2802</v>
      </c>
      <c r="RO7" s="129" t="s">
        <v>2799</v>
      </c>
      <c r="RP7" s="129" t="s">
        <v>2799</v>
      </c>
      <c r="RQ7" s="129" t="s">
        <v>2902</v>
      </c>
      <c r="RR7" s="129" t="s">
        <v>2799</v>
      </c>
      <c r="RS7" s="129" t="s">
        <v>2815</v>
      </c>
      <c r="RT7" s="129" t="s">
        <v>2816</v>
      </c>
      <c r="RU7" s="129" t="s">
        <v>2817</v>
      </c>
      <c r="RV7" s="129">
        <v>1000</v>
      </c>
      <c r="RW7" s="129">
        <v>100</v>
      </c>
      <c r="RX7" s="129" t="s">
        <v>2818</v>
      </c>
      <c r="RY7" s="129" t="s">
        <v>2819</v>
      </c>
      <c r="RZ7" s="129" t="s">
        <v>2820</v>
      </c>
      <c r="SA7" s="129" t="s">
        <v>2821</v>
      </c>
      <c r="SB7" s="129" t="s">
        <v>2463</v>
      </c>
      <c r="SC7" s="129">
        <v>10001</v>
      </c>
      <c r="SD7" s="129" t="s">
        <v>2829</v>
      </c>
      <c r="SE7" s="129" t="s">
        <v>1001</v>
      </c>
      <c r="SF7" s="129" t="s">
        <v>2830</v>
      </c>
      <c r="SG7" s="129" t="s">
        <v>2831</v>
      </c>
      <c r="SH7" s="129" t="s">
        <v>2832</v>
      </c>
      <c r="SI7" s="129" t="s">
        <v>2833</v>
      </c>
      <c r="SJ7" s="129" t="s">
        <v>2834</v>
      </c>
      <c r="SK7" s="129">
        <v>1900</v>
      </c>
      <c r="SL7" s="129">
        <v>450</v>
      </c>
      <c r="SM7" s="129">
        <v>0</v>
      </c>
      <c r="SN7" s="129">
        <v>750</v>
      </c>
      <c r="SO7" s="129">
        <v>400</v>
      </c>
      <c r="SP7" s="129">
        <v>100</v>
      </c>
      <c r="SQ7" s="129">
        <v>100</v>
      </c>
      <c r="SR7" s="129" t="s">
        <v>2842</v>
      </c>
      <c r="SS7" s="129" t="s">
        <v>2849</v>
      </c>
      <c r="ST7" s="129">
        <v>1090</v>
      </c>
      <c r="SU7" s="129">
        <v>2016</v>
      </c>
      <c r="SV7" s="129" t="s">
        <v>2850</v>
      </c>
      <c r="SW7" s="129" t="s">
        <v>322</v>
      </c>
      <c r="SX7" s="199" t="s">
        <v>2875</v>
      </c>
      <c r="SY7" s="199" t="s">
        <v>2876</v>
      </c>
      <c r="SZ7" s="199" t="s">
        <v>2877</v>
      </c>
      <c r="TA7" s="200">
        <v>2500</v>
      </c>
      <c r="TB7" s="129" t="s">
        <v>336</v>
      </c>
      <c r="TC7" s="129" t="s">
        <v>1251</v>
      </c>
      <c r="TD7" s="129" t="s">
        <v>2878</v>
      </c>
      <c r="TE7" s="129" t="s">
        <v>2879</v>
      </c>
      <c r="TF7" s="129" t="s">
        <v>2880</v>
      </c>
      <c r="TG7" s="129" t="s">
        <v>2881</v>
      </c>
      <c r="TH7" s="135" t="s">
        <v>2523</v>
      </c>
      <c r="TI7"/>
      <c r="TJ7"/>
      <c r="TK7"/>
      <c r="TL7" s="129" t="s">
        <v>2882</v>
      </c>
      <c r="TM7" s="135">
        <f t="shared" ca="1" si="4"/>
        <v>44754</v>
      </c>
      <c r="TN7" s="135">
        <f t="shared" ca="1" si="4"/>
        <v>44754</v>
      </c>
      <c r="TO7" s="129" t="s">
        <v>2883</v>
      </c>
      <c r="TP7" s="129" t="s">
        <v>920</v>
      </c>
      <c r="TQ7" s="129">
        <v>97</v>
      </c>
      <c r="TR7" s="129">
        <v>3</v>
      </c>
      <c r="TS7" s="129" t="s">
        <v>2884</v>
      </c>
      <c r="TT7" s="129" t="s">
        <v>2885</v>
      </c>
      <c r="TU7" s="129">
        <v>20013</v>
      </c>
      <c r="TV7" s="129">
        <v>10000</v>
      </c>
      <c r="TW7" s="129">
        <v>10000</v>
      </c>
      <c r="TX7" s="129">
        <v>150000</v>
      </c>
      <c r="TY7" s="129">
        <v>5000</v>
      </c>
      <c r="TZ7" s="130">
        <v>14</v>
      </c>
      <c r="UA7" s="129">
        <v>100</v>
      </c>
      <c r="UB7" s="129">
        <v>0.5</v>
      </c>
      <c r="UC7"/>
      <c r="UD7"/>
      <c r="UE7" s="161" t="s">
        <v>2899</v>
      </c>
      <c r="UF7" s="161">
        <v>10</v>
      </c>
      <c r="UG7"/>
      <c r="UH7" s="161">
        <v>1040</v>
      </c>
      <c r="UI7" s="161">
        <v>2018</v>
      </c>
      <c r="UJ7" s="161">
        <v>2017</v>
      </c>
      <c r="UK7" s="161">
        <v>2016</v>
      </c>
      <c r="UL7" s="161">
        <v>2015</v>
      </c>
      <c r="UM7" s="161">
        <v>2014</v>
      </c>
      <c r="UN7" s="161">
        <v>2013</v>
      </c>
      <c r="UO7" s="161">
        <v>2012</v>
      </c>
      <c r="UP7" s="161">
        <v>2011</v>
      </c>
      <c r="UQ7" s="161" t="s">
        <v>2955</v>
      </c>
      <c r="UR7" s="161">
        <v>998996885</v>
      </c>
      <c r="US7" s="161" t="s">
        <v>2305</v>
      </c>
      <c r="UT7" s="161" t="s">
        <v>254</v>
      </c>
      <c r="UU7" s="161" t="s">
        <v>254</v>
      </c>
      <c r="UV7" s="161" t="s">
        <v>254</v>
      </c>
      <c r="UW7" s="161" t="s">
        <v>254</v>
      </c>
      <c r="UX7" s="161" t="s">
        <v>254</v>
      </c>
      <c r="UY7" s="161" t="s">
        <v>254</v>
      </c>
      <c r="UZ7" s="161" t="s">
        <v>254</v>
      </c>
      <c r="VA7" s="161" t="s">
        <v>2969</v>
      </c>
      <c r="VB7" s="161" t="s">
        <v>2427</v>
      </c>
      <c r="VC7" s="161" t="s">
        <v>2429</v>
      </c>
      <c r="VD7" s="161" t="s">
        <v>2427</v>
      </c>
      <c r="VE7" s="161" t="s">
        <v>2970</v>
      </c>
      <c r="VF7" s="264" t="s">
        <v>2180</v>
      </c>
      <c r="VG7"/>
      <c r="VH7"/>
      <c r="VI7"/>
      <c r="VJ7" s="321" t="s">
        <v>3345</v>
      </c>
      <c r="VK7"/>
      <c r="VL7"/>
      <c r="VM7"/>
      <c r="VN7"/>
      <c r="VO7"/>
      <c r="VP7"/>
      <c r="VQ7"/>
      <c r="VR7"/>
      <c r="VS7"/>
      <c r="VT7"/>
      <c r="VU7" s="178" t="s">
        <v>3451</v>
      </c>
      <c r="VV7" s="178" t="s">
        <v>3451</v>
      </c>
      <c r="VW7" s="161">
        <v>1234567890</v>
      </c>
      <c r="VX7" s="161" t="s">
        <v>1253</v>
      </c>
      <c r="VY7" s="161">
        <v>1321321320</v>
      </c>
      <c r="VZ7" s="199" t="s">
        <v>3452</v>
      </c>
      <c r="WA7" s="199" t="s">
        <v>3453</v>
      </c>
      <c r="WB7" s="199" t="s">
        <v>3454</v>
      </c>
      <c r="WC7"/>
      <c r="WD7" s="392" t="s">
        <v>3455</v>
      </c>
      <c r="WE7" s="477" t="s">
        <v>4182</v>
      </c>
      <c r="WF7" s="477" t="s">
        <v>3506</v>
      </c>
      <c r="WG7" s="518" t="s">
        <v>3531</v>
      </c>
      <c r="WH7"/>
      <c r="WI7"/>
      <c r="WJ7" s="161" t="s">
        <v>3496</v>
      </c>
      <c r="WK7" s="161" t="s">
        <v>3511</v>
      </c>
      <c r="WL7" s="161" t="s">
        <v>3511</v>
      </c>
      <c r="WM7" s="503" t="s">
        <v>3507</v>
      </c>
      <c r="WN7" s="503" t="s">
        <v>3508</v>
      </c>
      <c r="WO7" s="503" t="s">
        <v>3509</v>
      </c>
      <c r="WP7" s="504" t="s">
        <v>3510</v>
      </c>
      <c r="WQ7" s="477" t="s">
        <v>3516</v>
      </c>
      <c r="WR7" s="161" t="s">
        <v>3511</v>
      </c>
    </row>
    <row r="8" spans="1:616" s="161" customFormat="1" ht="86.4">
      <c r="A8" s="269">
        <v>117</v>
      </c>
      <c r="B8" s="156" t="s">
        <v>2931</v>
      </c>
      <c r="C8" s="161" t="s">
        <v>3125</v>
      </c>
      <c r="D8" s="157" t="s">
        <v>2207</v>
      </c>
      <c r="E8" s="157" t="s">
        <v>2401</v>
      </c>
      <c r="F8" s="157" t="s">
        <v>2323</v>
      </c>
      <c r="G8"/>
      <c r="H8" s="157" t="s">
        <v>2337</v>
      </c>
      <c r="I8" s="157" t="s">
        <v>2617</v>
      </c>
      <c r="J8" s="157" t="s">
        <v>2355</v>
      </c>
      <c r="K8" s="157" t="s">
        <v>2365</v>
      </c>
      <c r="L8" s="157" t="s">
        <v>2382</v>
      </c>
      <c r="M8" s="157" t="s">
        <v>2355</v>
      </c>
      <c r="N8" s="157" t="s">
        <v>912</v>
      </c>
      <c r="O8" s="157" t="s">
        <v>2206</v>
      </c>
      <c r="P8" s="157" t="s">
        <v>2321</v>
      </c>
      <c r="Q8"/>
      <c r="R8" s="157" t="s">
        <v>2326</v>
      </c>
      <c r="S8" s="157" t="s">
        <v>2339</v>
      </c>
      <c r="T8" s="157" t="s">
        <v>2363</v>
      </c>
      <c r="U8" s="157" t="s">
        <v>2384</v>
      </c>
      <c r="V8"/>
      <c r="W8" s="157" t="s">
        <v>2169</v>
      </c>
      <c r="X8" s="158">
        <v>29221</v>
      </c>
      <c r="Y8" s="155" t="s">
        <v>2211</v>
      </c>
      <c r="Z8" s="155" t="s">
        <v>2210</v>
      </c>
      <c r="AA8" s="155" t="s">
        <v>2351</v>
      </c>
      <c r="AB8" s="159" t="s">
        <v>2391</v>
      </c>
      <c r="AC8" s="155" t="s">
        <v>2212</v>
      </c>
      <c r="AD8" s="155" t="s">
        <v>2426</v>
      </c>
      <c r="AE8" s="155">
        <v>14010</v>
      </c>
      <c r="AF8"/>
      <c r="AG8" s="622" t="s">
        <v>2427</v>
      </c>
      <c r="AH8" s="622" t="s">
        <v>3697</v>
      </c>
      <c r="AI8" s="155" t="s">
        <v>2427</v>
      </c>
      <c r="AJ8" s="155" t="s">
        <v>2429</v>
      </c>
      <c r="AK8" s="155" t="s">
        <v>2202</v>
      </c>
      <c r="AL8" s="155" t="s">
        <v>2387</v>
      </c>
      <c r="AM8" s="155" t="s">
        <v>2405</v>
      </c>
      <c r="AN8" s="155">
        <v>991919991</v>
      </c>
      <c r="AO8" s="156">
        <v>8005551111</v>
      </c>
      <c r="AP8" s="155">
        <v>8005552222</v>
      </c>
      <c r="AQ8" s="155">
        <v>8005551111</v>
      </c>
      <c r="AR8" s="160" t="s">
        <v>2423</v>
      </c>
      <c r="AS8" s="155">
        <v>5</v>
      </c>
      <c r="AT8" s="155" t="s">
        <v>557</v>
      </c>
      <c r="AU8" s="155" t="s">
        <v>2188</v>
      </c>
      <c r="AV8" s="155" t="s">
        <v>2189</v>
      </c>
      <c r="AW8" s="155" t="s">
        <v>2411</v>
      </c>
      <c r="AX8" s="155" t="s">
        <v>2412</v>
      </c>
      <c r="AY8" s="155" t="s">
        <v>2413</v>
      </c>
      <c r="AZ8" s="155" t="s">
        <v>2414</v>
      </c>
      <c r="BA8" s="155" t="s">
        <v>2414</v>
      </c>
      <c r="BB8" s="162" t="s">
        <v>2172</v>
      </c>
      <c r="BC8" s="155">
        <v>35211</v>
      </c>
      <c r="BD8" s="155" t="s">
        <v>2180</v>
      </c>
      <c r="BE8" s="155" t="s">
        <v>2176</v>
      </c>
      <c r="BF8" s="155">
        <v>4</v>
      </c>
      <c r="BG8" s="155">
        <v>5</v>
      </c>
      <c r="BH8" s="155" t="s">
        <v>984</v>
      </c>
      <c r="BI8" s="155" t="s">
        <v>984</v>
      </c>
      <c r="BJ8" s="155" t="s">
        <v>971</v>
      </c>
      <c r="BK8" s="161" t="s">
        <v>2778</v>
      </c>
      <c r="BL8" s="157" t="s">
        <v>993</v>
      </c>
      <c r="BM8"/>
      <c r="BN8"/>
      <c r="BO8" s="155" t="s">
        <v>2217</v>
      </c>
      <c r="BP8" s="155" t="s">
        <v>2218</v>
      </c>
      <c r="BQ8" s="394" t="s">
        <v>2542</v>
      </c>
      <c r="BR8"/>
      <c r="BS8"/>
      <c r="BT8" s="163" t="s">
        <v>2172</v>
      </c>
      <c r="BU8" s="163" t="s">
        <v>2254</v>
      </c>
      <c r="BV8" s="157" t="s">
        <v>1001</v>
      </c>
      <c r="BW8" s="155" t="s">
        <v>2255</v>
      </c>
      <c r="BX8" s="157">
        <v>1</v>
      </c>
      <c r="BY8" s="157">
        <v>4</v>
      </c>
      <c r="BZ8" s="157">
        <v>13</v>
      </c>
      <c r="CA8" s="157" t="s">
        <v>970</v>
      </c>
      <c r="CB8" s="164">
        <v>400000</v>
      </c>
      <c r="CC8" s="164">
        <v>250000</v>
      </c>
      <c r="CD8" s="157" t="s">
        <v>2256</v>
      </c>
      <c r="CE8" s="157" t="s">
        <v>1082</v>
      </c>
      <c r="CF8" s="157" t="s">
        <v>1090</v>
      </c>
      <c r="CG8" s="164" t="s">
        <v>1097</v>
      </c>
      <c r="CH8" s="157">
        <v>762</v>
      </c>
      <c r="CI8" s="157" t="s">
        <v>2158</v>
      </c>
      <c r="CJ8" s="155" t="s">
        <v>322</v>
      </c>
      <c r="CK8" s="155">
        <v>20000</v>
      </c>
      <c r="CL8" s="155" t="s">
        <v>2257</v>
      </c>
      <c r="CM8" s="155" t="s">
        <v>2201</v>
      </c>
      <c r="CN8" s="155">
        <v>1234</v>
      </c>
      <c r="CO8" s="155" t="s">
        <v>984</v>
      </c>
      <c r="CP8" s="155" t="s">
        <v>1241</v>
      </c>
      <c r="CQ8" s="155" t="s">
        <v>970</v>
      </c>
      <c r="CR8" s="155" t="s">
        <v>2306</v>
      </c>
      <c r="CS8" s="155" t="s">
        <v>970</v>
      </c>
      <c r="CT8" s="155" t="s">
        <v>972</v>
      </c>
      <c r="CU8" s="155">
        <v>2</v>
      </c>
      <c r="CV8" s="155">
        <v>1</v>
      </c>
      <c r="CW8" s="155" t="s">
        <v>255</v>
      </c>
      <c r="CX8" s="155" t="s">
        <v>2258</v>
      </c>
      <c r="CY8" s="155" t="s">
        <v>970</v>
      </c>
      <c r="CZ8"/>
      <c r="DA8" s="165">
        <v>43101</v>
      </c>
      <c r="DB8" s="164">
        <v>100000</v>
      </c>
      <c r="DC8" s="164">
        <v>1</v>
      </c>
      <c r="DD8" s="164">
        <v>215961.96</v>
      </c>
      <c r="DE8" s="157" t="s">
        <v>322</v>
      </c>
      <c r="DF8" s="228" t="s">
        <v>3130</v>
      </c>
      <c r="DG8" s="157" t="s">
        <v>2259</v>
      </c>
      <c r="DH8" s="157" t="s">
        <v>2260</v>
      </c>
      <c r="DI8" s="157" t="s">
        <v>2261</v>
      </c>
      <c r="DJ8" s="157">
        <v>1</v>
      </c>
      <c r="DK8" s="157">
        <v>50</v>
      </c>
      <c r="DL8" s="157">
        <v>1.5</v>
      </c>
      <c r="DM8" s="157">
        <v>0.2</v>
      </c>
      <c r="DN8" s="157">
        <v>0.2</v>
      </c>
      <c r="DO8" s="157">
        <v>0.9</v>
      </c>
      <c r="DP8" s="157">
        <v>0.5</v>
      </c>
      <c r="DQ8" s="157">
        <v>0.7</v>
      </c>
      <c r="DR8" s="157">
        <v>0.3</v>
      </c>
      <c r="DS8" s="157">
        <v>0.2</v>
      </c>
      <c r="DT8" s="157">
        <v>0.1</v>
      </c>
      <c r="DU8" s="157">
        <v>0.35</v>
      </c>
      <c r="DV8" s="157">
        <v>0.45</v>
      </c>
      <c r="DW8" s="155">
        <v>25</v>
      </c>
      <c r="DX8" s="155" t="s">
        <v>921</v>
      </c>
      <c r="DY8" s="155" t="s">
        <v>2435</v>
      </c>
      <c r="DZ8" s="155" t="s">
        <v>3480</v>
      </c>
      <c r="EA8" s="626">
        <v>3545246358</v>
      </c>
      <c r="EB8" s="634" t="s">
        <v>3712</v>
      </c>
      <c r="EC8" s="155" t="s">
        <v>920</v>
      </c>
      <c r="ED8" s="155" t="s">
        <v>322</v>
      </c>
      <c r="EE8" s="155" t="s">
        <v>254</v>
      </c>
      <c r="EF8" s="155" t="s">
        <v>2620</v>
      </c>
      <c r="EG8" s="155" t="s">
        <v>1001</v>
      </c>
      <c r="EH8" s="155" t="s">
        <v>254</v>
      </c>
      <c r="EI8" s="155" t="s">
        <v>254</v>
      </c>
      <c r="EJ8" s="155" t="s">
        <v>2295</v>
      </c>
      <c r="EK8" s="155">
        <v>991919910</v>
      </c>
      <c r="EL8" s="155">
        <v>991919990</v>
      </c>
      <c r="EM8" s="155" t="s">
        <v>2307</v>
      </c>
      <c r="EN8" s="155">
        <v>7845120369</v>
      </c>
      <c r="EO8" s="166">
        <v>5</v>
      </c>
      <c r="EP8" s="155" t="s">
        <v>2308</v>
      </c>
      <c r="EQ8" s="166">
        <v>5</v>
      </c>
      <c r="ER8" s="222" t="s">
        <v>1177</v>
      </c>
      <c r="ES8" s="155">
        <v>20000</v>
      </c>
      <c r="ET8" s="224" t="s">
        <v>326</v>
      </c>
      <c r="EU8" s="155" t="s">
        <v>1234</v>
      </c>
      <c r="EV8" s="155">
        <v>50066</v>
      </c>
      <c r="EW8" s="155" t="s">
        <v>2309</v>
      </c>
      <c r="EX8" s="155" t="s">
        <v>2763</v>
      </c>
      <c r="EY8" s="155">
        <v>1000</v>
      </c>
      <c r="EZ8" s="155">
        <v>1500</v>
      </c>
      <c r="FA8" s="155">
        <v>500</v>
      </c>
      <c r="FB8" s="155">
        <v>400</v>
      </c>
      <c r="FC8" s="155" t="s">
        <v>1090</v>
      </c>
      <c r="FD8" s="155" t="s">
        <v>322</v>
      </c>
      <c r="FE8" s="155">
        <v>50066</v>
      </c>
      <c r="FF8" s="155" t="s">
        <v>2310</v>
      </c>
      <c r="FG8" s="155" t="s">
        <v>279</v>
      </c>
      <c r="FH8" s="155" t="s">
        <v>2432</v>
      </c>
      <c r="FI8" s="155" t="s">
        <v>2311</v>
      </c>
      <c r="FJ8" s="168" t="s">
        <v>2914</v>
      </c>
      <c r="FK8" s="155" t="s">
        <v>2312</v>
      </c>
      <c r="FL8" s="155" t="s">
        <v>254</v>
      </c>
      <c r="FM8" s="155" t="s">
        <v>1270</v>
      </c>
      <c r="FN8" s="155" t="s">
        <v>1090</v>
      </c>
      <c r="FO8" s="162" t="s">
        <v>2172</v>
      </c>
      <c r="FP8" s="155">
        <v>35211</v>
      </c>
      <c r="FQ8" s="155" t="s">
        <v>2296</v>
      </c>
      <c r="FR8" s="155">
        <v>200000</v>
      </c>
      <c r="FS8" s="155">
        <v>5000</v>
      </c>
      <c r="FT8" s="155" t="s">
        <v>2204</v>
      </c>
      <c r="FU8" s="155" t="s">
        <v>322</v>
      </c>
      <c r="FV8" s="155" t="s">
        <v>2297</v>
      </c>
      <c r="FW8" s="155" t="s">
        <v>1317</v>
      </c>
      <c r="FX8" s="155">
        <v>7000</v>
      </c>
      <c r="FY8" s="155">
        <v>1000</v>
      </c>
      <c r="FZ8" s="155" t="s">
        <v>2304</v>
      </c>
      <c r="GA8" s="155" t="s">
        <v>2303</v>
      </c>
      <c r="GB8" s="155" t="s">
        <v>2298</v>
      </c>
      <c r="GC8" s="155" t="s">
        <v>2299</v>
      </c>
      <c r="GD8" s="157" t="s">
        <v>2314</v>
      </c>
      <c r="GE8" s="155" t="s">
        <v>2386</v>
      </c>
      <c r="GF8" s="157" t="s">
        <v>512</v>
      </c>
      <c r="GG8" s="157" t="s">
        <v>2315</v>
      </c>
      <c r="GH8" s="156" t="s">
        <v>2764</v>
      </c>
      <c r="GI8" s="156" t="s">
        <v>2765</v>
      </c>
      <c r="GJ8" s="155">
        <v>3</v>
      </c>
      <c r="GK8" s="237" t="s">
        <v>2404</v>
      </c>
      <c r="GL8" s="157" t="s">
        <v>2316</v>
      </c>
      <c r="GM8" s="162" t="s">
        <v>2361</v>
      </c>
      <c r="GN8" s="169" t="s">
        <v>2393</v>
      </c>
      <c r="GO8" s="155" t="s">
        <v>2349</v>
      </c>
      <c r="GP8" s="155" t="s">
        <v>2346</v>
      </c>
      <c r="GQ8" s="155" t="s">
        <v>2350</v>
      </c>
      <c r="GR8" s="155" t="s">
        <v>2347</v>
      </c>
      <c r="GS8" s="155" t="s">
        <v>2351</v>
      </c>
      <c r="GT8" s="155" t="s">
        <v>2348</v>
      </c>
      <c r="GU8" s="170" t="s">
        <v>2352</v>
      </c>
      <c r="GV8" s="159" t="s">
        <v>2357</v>
      </c>
      <c r="GW8" s="161" t="s">
        <v>2367</v>
      </c>
      <c r="GX8" s="161" t="s">
        <v>2351</v>
      </c>
      <c r="GY8" s="161" t="s">
        <v>2374</v>
      </c>
      <c r="GZ8" s="171" t="s">
        <v>2375</v>
      </c>
      <c r="HA8" s="161" t="s">
        <v>2376</v>
      </c>
      <c r="HB8" s="171" t="s">
        <v>2377</v>
      </c>
      <c r="HC8" s="161" t="s">
        <v>2378</v>
      </c>
      <c r="HD8" s="172" t="s">
        <v>2380</v>
      </c>
      <c r="HE8" s="161" t="s">
        <v>2398</v>
      </c>
      <c r="HF8" s="161" t="s">
        <v>2399</v>
      </c>
      <c r="HG8" s="161" t="s">
        <v>920</v>
      </c>
      <c r="HH8" s="161" t="s">
        <v>2400</v>
      </c>
      <c r="HI8" s="161" t="s">
        <v>2400</v>
      </c>
      <c r="HJ8"/>
      <c r="HK8"/>
      <c r="HL8"/>
      <c r="HM8"/>
      <c r="HN8"/>
      <c r="HO8"/>
      <c r="HP8"/>
      <c r="HQ8"/>
      <c r="HR8"/>
      <c r="HS8"/>
      <c r="HT8"/>
      <c r="HU8"/>
      <c r="HV8"/>
      <c r="HW8"/>
      <c r="HX8"/>
      <c r="HY8"/>
      <c r="HZ8"/>
      <c r="IA8"/>
      <c r="IB8"/>
      <c r="IC8" s="263" t="s">
        <v>3737</v>
      </c>
      <c r="ID8" s="627" t="s">
        <v>3739</v>
      </c>
      <c r="IE8" s="627" t="s">
        <v>3740</v>
      </c>
      <c r="IF8"/>
      <c r="IG8" s="172" t="s">
        <v>322</v>
      </c>
      <c r="IH8" s="172" t="s">
        <v>322</v>
      </c>
      <c r="II8" s="161" t="s">
        <v>2409</v>
      </c>
      <c r="IJ8" s="161" t="s">
        <v>523</v>
      </c>
      <c r="IK8" s="161" t="s">
        <v>523</v>
      </c>
      <c r="IL8" s="161" t="s">
        <v>2512</v>
      </c>
      <c r="IM8" s="161">
        <v>12345</v>
      </c>
      <c r="IN8" s="172" t="s">
        <v>2472</v>
      </c>
      <c r="IO8" s="161" t="s">
        <v>322</v>
      </c>
      <c r="IP8" s="172" t="s">
        <v>2461</v>
      </c>
      <c r="IQ8" s="172" t="s">
        <v>2305</v>
      </c>
      <c r="IR8" s="172" t="s">
        <v>2462</v>
      </c>
      <c r="IS8" s="172" t="s">
        <v>2463</v>
      </c>
      <c r="IT8" s="161">
        <v>12345</v>
      </c>
      <c r="IU8" s="160" t="s">
        <v>2464</v>
      </c>
      <c r="IV8" s="161">
        <v>8055655988</v>
      </c>
      <c r="IW8" s="161">
        <v>5998554545</v>
      </c>
      <c r="IX8" s="161">
        <v>987654321</v>
      </c>
      <c r="IY8" s="161" t="s">
        <v>2463</v>
      </c>
      <c r="IZ8" s="161" t="s">
        <v>2465</v>
      </c>
      <c r="JA8" s="161" t="s">
        <v>2973</v>
      </c>
      <c r="JB8" s="161" t="s">
        <v>2466</v>
      </c>
      <c r="JC8" s="161" t="s">
        <v>2462</v>
      </c>
      <c r="JD8" s="161" t="s">
        <v>2463</v>
      </c>
      <c r="JE8" s="161">
        <v>12345</v>
      </c>
      <c r="JF8" s="160" t="s">
        <v>2467</v>
      </c>
      <c r="JG8" s="161">
        <v>7858996565</v>
      </c>
      <c r="JH8" s="161">
        <v>4444589895</v>
      </c>
      <c r="JI8" s="161" t="s">
        <v>2468</v>
      </c>
      <c r="JJ8" s="161" t="s">
        <v>2469</v>
      </c>
      <c r="JK8" s="161" t="s">
        <v>2180</v>
      </c>
      <c r="JL8" s="161" t="s">
        <v>523</v>
      </c>
      <c r="JM8" s="161" t="s">
        <v>2203</v>
      </c>
      <c r="JN8" s="161" t="s">
        <v>2492</v>
      </c>
      <c r="JO8" s="161" t="s">
        <v>2493</v>
      </c>
      <c r="JP8" s="161" t="s">
        <v>2179</v>
      </c>
      <c r="JQ8" s="161" t="s">
        <v>2505</v>
      </c>
      <c r="JR8" s="161" t="s">
        <v>2506</v>
      </c>
      <c r="JS8" s="161" t="s">
        <v>2507</v>
      </c>
      <c r="JT8" s="161" t="s">
        <v>2508</v>
      </c>
      <c r="JU8" s="161" t="s">
        <v>2509</v>
      </c>
      <c r="JV8" s="161" t="s">
        <v>2510</v>
      </c>
      <c r="JW8" s="161" t="s">
        <v>2511</v>
      </c>
      <c r="JX8" s="161">
        <v>8885555555</v>
      </c>
      <c r="JY8" s="161" t="s">
        <v>2503</v>
      </c>
      <c r="JZ8" s="161" t="s">
        <v>2504</v>
      </c>
      <c r="KA8" s="161" t="s">
        <v>2495</v>
      </c>
      <c r="KB8" s="161" t="s">
        <v>2496</v>
      </c>
      <c r="KC8" s="161">
        <v>15</v>
      </c>
      <c r="KD8" s="161" t="s">
        <v>2497</v>
      </c>
      <c r="KE8" s="161">
        <v>50066</v>
      </c>
      <c r="KF8" s="161" t="s">
        <v>2498</v>
      </c>
      <c r="KG8" s="161" t="s">
        <v>2159</v>
      </c>
      <c r="KH8" s="161" t="s">
        <v>2499</v>
      </c>
      <c r="KI8" s="161" t="s">
        <v>2500</v>
      </c>
      <c r="KJ8" s="161">
        <v>10</v>
      </c>
      <c r="KK8" s="161">
        <v>8885552121</v>
      </c>
      <c r="KL8" s="161" t="s">
        <v>2494</v>
      </c>
      <c r="KM8" s="161">
        <v>1</v>
      </c>
      <c r="KN8" s="161">
        <v>3</v>
      </c>
      <c r="KO8" s="161">
        <v>6</v>
      </c>
      <c r="KP8" s="161">
        <v>2</v>
      </c>
      <c r="KQ8" s="161" t="s">
        <v>2501</v>
      </c>
      <c r="KR8" s="161" t="s">
        <v>2502</v>
      </c>
      <c r="KS8" s="161" t="s">
        <v>2523</v>
      </c>
      <c r="KT8" s="161">
        <v>2500</v>
      </c>
      <c r="KU8" s="171" t="s">
        <v>2524</v>
      </c>
      <c r="KV8" s="161" t="s">
        <v>2525</v>
      </c>
      <c r="KW8" s="161" t="s">
        <v>2427</v>
      </c>
      <c r="KX8" s="161" t="s">
        <v>2526</v>
      </c>
      <c r="KY8" s="161" t="s">
        <v>2427</v>
      </c>
      <c r="KZ8" s="161" t="s">
        <v>2527</v>
      </c>
      <c r="LA8" s="161" t="s">
        <v>2528</v>
      </c>
      <c r="LB8" s="171" t="s">
        <v>2540</v>
      </c>
      <c r="LC8" s="161" t="s">
        <v>2537</v>
      </c>
      <c r="LD8" s="161" t="s">
        <v>2538</v>
      </c>
      <c r="LE8" s="161">
        <v>123456789</v>
      </c>
      <c r="LF8" s="161" t="s">
        <v>2784</v>
      </c>
      <c r="LG8" s="161" t="s">
        <v>2539</v>
      </c>
      <c r="LH8" s="161" t="s">
        <v>2891</v>
      </c>
      <c r="LI8" s="161" t="s">
        <v>2892</v>
      </c>
      <c r="LJ8" s="161">
        <v>402761</v>
      </c>
      <c r="LK8" s="161">
        <v>60</v>
      </c>
      <c r="LL8" s="161">
        <v>11</v>
      </c>
      <c r="LM8" s="173">
        <v>10000</v>
      </c>
      <c r="LN8" s="161" t="s">
        <v>2202</v>
      </c>
      <c r="LO8" s="161">
        <v>123456789</v>
      </c>
      <c r="LP8" s="174" t="s">
        <v>2549</v>
      </c>
      <c r="LQ8" s="161" t="s">
        <v>322</v>
      </c>
      <c r="LR8" s="161">
        <v>15</v>
      </c>
      <c r="LS8" s="175">
        <v>0.05</v>
      </c>
      <c r="LT8" s="176">
        <v>1</v>
      </c>
      <c r="LU8" s="176">
        <v>100</v>
      </c>
      <c r="LV8" s="176">
        <v>0</v>
      </c>
      <c r="LW8" s="161" t="s">
        <v>2591</v>
      </c>
      <c r="LX8" s="177" t="s">
        <v>2592</v>
      </c>
      <c r="LY8" s="178" t="s">
        <v>2593</v>
      </c>
      <c r="LZ8" s="178" t="s">
        <v>2594</v>
      </c>
      <c r="MA8" s="179" t="s">
        <v>2595</v>
      </c>
      <c r="MB8" s="178" t="s">
        <v>2596</v>
      </c>
      <c r="MC8" s="178" t="s">
        <v>2597</v>
      </c>
      <c r="MD8" s="161" t="s">
        <v>2598</v>
      </c>
      <c r="ME8" s="178" t="s">
        <v>2599</v>
      </c>
      <c r="MF8" s="178" t="s">
        <v>2600</v>
      </c>
      <c r="MG8" s="178" t="s">
        <v>2601</v>
      </c>
      <c r="MH8" s="178" t="s">
        <v>2602</v>
      </c>
      <c r="MI8" s="178" t="s">
        <v>2603</v>
      </c>
      <c r="MJ8" s="178" t="s">
        <v>2185</v>
      </c>
      <c r="MK8" s="176">
        <v>2345</v>
      </c>
      <c r="ML8" s="161" t="s">
        <v>2604</v>
      </c>
      <c r="MM8" s="161">
        <v>987654321</v>
      </c>
      <c r="MN8" s="176">
        <v>2400</v>
      </c>
      <c r="MO8" s="180" t="s">
        <v>2605</v>
      </c>
      <c r="MP8" s="180" t="s">
        <v>2606</v>
      </c>
      <c r="MQ8" s="176">
        <v>2400</v>
      </c>
      <c r="MR8" s="161" t="s">
        <v>2607</v>
      </c>
      <c r="MS8" s="161" t="s">
        <v>964</v>
      </c>
      <c r="MT8" s="161" t="s">
        <v>2608</v>
      </c>
      <c r="MU8" s="176">
        <v>1200</v>
      </c>
      <c r="MV8" s="161" t="s">
        <v>2609</v>
      </c>
      <c r="MW8" s="161" t="s">
        <v>2610</v>
      </c>
      <c r="MX8" s="161" t="s">
        <v>2611</v>
      </c>
      <c r="MY8" s="161" t="s">
        <v>2185</v>
      </c>
      <c r="MZ8" s="161" t="s">
        <v>2612</v>
      </c>
      <c r="NA8" s="161" t="s">
        <v>2613</v>
      </c>
      <c r="NB8" s="161" t="s">
        <v>2614</v>
      </c>
      <c r="NC8" s="161" t="s">
        <v>2591</v>
      </c>
      <c r="ND8" s="161" t="s">
        <v>2591</v>
      </c>
      <c r="NE8" s="161" t="s">
        <v>2615</v>
      </c>
      <c r="NF8" s="161" t="s">
        <v>3201</v>
      </c>
      <c r="NG8" s="161" t="s">
        <v>2427</v>
      </c>
      <c r="NH8" s="159" t="s">
        <v>3199</v>
      </c>
      <c r="NI8" s="161" t="s">
        <v>2427</v>
      </c>
      <c r="NJ8" s="161" t="s">
        <v>3200</v>
      </c>
      <c r="NK8" s="161" t="s">
        <v>2718</v>
      </c>
      <c r="NL8" s="161">
        <v>8885559999</v>
      </c>
      <c r="NM8" s="161">
        <v>8885558888</v>
      </c>
      <c r="NN8" s="161" t="s">
        <v>2717</v>
      </c>
      <c r="NO8" s="161" t="s">
        <v>254</v>
      </c>
      <c r="NP8" s="161" t="s">
        <v>993</v>
      </c>
      <c r="NQ8" s="157" t="s">
        <v>2618</v>
      </c>
      <c r="NR8" s="157" t="s">
        <v>2619</v>
      </c>
      <c r="NS8" s="161" t="s">
        <v>2727</v>
      </c>
      <c r="NT8" s="172" t="s">
        <v>2728</v>
      </c>
      <c r="NU8" s="161" t="s">
        <v>3097</v>
      </c>
      <c r="NV8" s="161">
        <v>1</v>
      </c>
      <c r="NW8" s="161" t="s">
        <v>2729</v>
      </c>
      <c r="NX8" s="161">
        <v>1</v>
      </c>
      <c r="NY8" s="178" t="s">
        <v>2739</v>
      </c>
      <c r="NZ8" s="161" t="s">
        <v>278</v>
      </c>
      <c r="OA8" s="161" t="s">
        <v>979</v>
      </c>
      <c r="OB8"/>
      <c r="OC8" s="161">
        <v>1</v>
      </c>
      <c r="OD8" s="178" t="s">
        <v>2740</v>
      </c>
      <c r="OE8" s="161">
        <v>1</v>
      </c>
      <c r="OF8" s="161" t="s">
        <v>2741</v>
      </c>
      <c r="OG8" s="161">
        <v>2</v>
      </c>
      <c r="OH8" s="161" t="s">
        <v>2742</v>
      </c>
      <c r="OI8" s="161">
        <v>2</v>
      </c>
      <c r="OJ8" s="161" t="s">
        <v>2743</v>
      </c>
      <c r="OK8" s="161">
        <v>2</v>
      </c>
      <c r="OL8" s="161" t="s">
        <v>2744</v>
      </c>
      <c r="OM8" s="161" t="s">
        <v>254</v>
      </c>
      <c r="ON8" s="161">
        <v>0</v>
      </c>
      <c r="OO8" s="161" t="s">
        <v>322</v>
      </c>
      <c r="OP8" s="161">
        <v>9999</v>
      </c>
      <c r="OQ8" s="161" t="s">
        <v>2745</v>
      </c>
      <c r="OR8" s="161">
        <v>10</v>
      </c>
      <c r="OS8" s="161" t="s">
        <v>2746</v>
      </c>
      <c r="OT8"/>
      <c r="OU8" s="181">
        <v>2</v>
      </c>
      <c r="OV8" s="181" t="s">
        <v>2622</v>
      </c>
      <c r="OW8" s="181">
        <v>2</v>
      </c>
      <c r="OX8" s="181" t="s">
        <v>2623</v>
      </c>
      <c r="OY8" s="181">
        <v>2</v>
      </c>
      <c r="OZ8" s="181" t="s">
        <v>2624</v>
      </c>
      <c r="PA8" s="181">
        <v>2</v>
      </c>
      <c r="PB8" s="181" t="s">
        <v>2625</v>
      </c>
      <c r="PC8" s="161" t="s">
        <v>2747</v>
      </c>
      <c r="PD8" s="161" t="s">
        <v>2748</v>
      </c>
      <c r="PE8" s="161" t="s">
        <v>2749</v>
      </c>
      <c r="PF8"/>
      <c r="PG8" s="182">
        <f t="shared" ca="1" si="0"/>
        <v>44754</v>
      </c>
      <c r="PH8" s="161">
        <v>1</v>
      </c>
      <c r="PI8" s="161">
        <v>3</v>
      </c>
      <c r="PJ8" s="161">
        <v>4</v>
      </c>
      <c r="PK8" s="161">
        <v>8</v>
      </c>
      <c r="PL8" s="161">
        <v>5</v>
      </c>
      <c r="PM8"/>
      <c r="PN8"/>
      <c r="PO8"/>
      <c r="PP8"/>
      <c r="PQ8"/>
      <c r="PR8" s="161" t="s">
        <v>2750</v>
      </c>
      <c r="PS8" s="161" t="s">
        <v>2751</v>
      </c>
      <c r="PT8" s="182">
        <f t="shared" ca="1" si="1"/>
        <v>44754</v>
      </c>
      <c r="PU8" s="161">
        <v>74841528</v>
      </c>
      <c r="PV8" s="182">
        <f t="shared" ca="1" si="2"/>
        <v>44754</v>
      </c>
      <c r="PW8" s="161">
        <v>5</v>
      </c>
      <c r="PX8" s="161" t="s">
        <v>2752</v>
      </c>
      <c r="PY8" s="161">
        <v>9999</v>
      </c>
      <c r="PZ8" s="161" t="s">
        <v>2752</v>
      </c>
      <c r="QA8" s="161" t="s">
        <v>2626</v>
      </c>
      <c r="QB8" s="161" t="s">
        <v>2627</v>
      </c>
      <c r="QC8" s="161" t="s">
        <v>2628</v>
      </c>
      <c r="QD8" s="161" t="s">
        <v>2753</v>
      </c>
      <c r="QE8" s="161" t="s">
        <v>2754</v>
      </c>
      <c r="QF8" s="161" t="s">
        <v>254</v>
      </c>
      <c r="QG8" s="161">
        <v>1</v>
      </c>
      <c r="QH8" s="161" t="s">
        <v>254</v>
      </c>
      <c r="QI8" s="161" t="s">
        <v>322</v>
      </c>
      <c r="QJ8" s="161" t="s">
        <v>322</v>
      </c>
      <c r="QK8" s="161" t="s">
        <v>254</v>
      </c>
      <c r="QL8" s="161" t="s">
        <v>254</v>
      </c>
      <c r="QM8" s="161">
        <v>1</v>
      </c>
      <c r="QN8" s="161" t="s">
        <v>2730</v>
      </c>
      <c r="QO8" s="161">
        <v>1</v>
      </c>
      <c r="QP8" s="161" t="s">
        <v>2731</v>
      </c>
      <c r="QQ8" s="161">
        <v>1</v>
      </c>
      <c r="QR8" s="161" t="s">
        <v>2732</v>
      </c>
      <c r="QS8" s="161" t="s">
        <v>2733</v>
      </c>
      <c r="QT8" s="161" t="s">
        <v>2734</v>
      </c>
      <c r="QU8" s="134" t="s">
        <v>2736</v>
      </c>
      <c r="QV8" s="134" t="s">
        <v>2735</v>
      </c>
      <c r="QW8" s="183">
        <v>1</v>
      </c>
      <c r="QX8" s="184" t="s">
        <v>2737</v>
      </c>
      <c r="QY8" s="161">
        <v>2</v>
      </c>
      <c r="QZ8" s="161" t="s">
        <v>2738</v>
      </c>
      <c r="RA8" s="161" t="s">
        <v>322</v>
      </c>
      <c r="RB8"/>
      <c r="RC8"/>
      <c r="RD8" s="182">
        <f t="shared" ca="1" si="3"/>
        <v>44754</v>
      </c>
      <c r="RE8"/>
      <c r="RF8" s="129" t="s">
        <v>2797</v>
      </c>
      <c r="RG8" s="129" t="s">
        <v>2796</v>
      </c>
      <c r="RH8" s="129" t="s">
        <v>2803</v>
      </c>
      <c r="RI8" s="129" t="s">
        <v>2800</v>
      </c>
      <c r="RJ8" s="129" t="s">
        <v>2796</v>
      </c>
      <c r="RK8" s="198" t="s">
        <v>2801</v>
      </c>
      <c r="RL8" s="129" t="s">
        <v>2798</v>
      </c>
      <c r="RM8" s="129" t="s">
        <v>2802</v>
      </c>
      <c r="RN8" s="129" t="s">
        <v>2802</v>
      </c>
      <c r="RO8" s="129" t="s">
        <v>2799</v>
      </c>
      <c r="RP8" s="129" t="s">
        <v>2799</v>
      </c>
      <c r="RQ8" s="129" t="s">
        <v>2902</v>
      </c>
      <c r="RR8" s="129" t="s">
        <v>2799</v>
      </c>
      <c r="RS8" s="129" t="s">
        <v>2815</v>
      </c>
      <c r="RT8" s="129" t="s">
        <v>2816</v>
      </c>
      <c r="RU8" s="129" t="s">
        <v>2817</v>
      </c>
      <c r="RV8" s="129">
        <v>1000</v>
      </c>
      <c r="RW8" s="129">
        <v>100</v>
      </c>
      <c r="RX8" s="129" t="s">
        <v>2818</v>
      </c>
      <c r="RY8" s="129" t="s">
        <v>2819</v>
      </c>
      <c r="RZ8" s="129" t="s">
        <v>2820</v>
      </c>
      <c r="SA8" s="129" t="s">
        <v>2821</v>
      </c>
      <c r="SB8" s="129" t="s">
        <v>2463</v>
      </c>
      <c r="SC8" s="129">
        <v>10001</v>
      </c>
      <c r="SD8" s="129" t="s">
        <v>2829</v>
      </c>
      <c r="SE8" s="129" t="s">
        <v>1001</v>
      </c>
      <c r="SF8" s="129" t="s">
        <v>2830</v>
      </c>
      <c r="SG8" s="129" t="s">
        <v>2831</v>
      </c>
      <c r="SH8" s="129" t="s">
        <v>2832</v>
      </c>
      <c r="SI8" s="129" t="s">
        <v>2833</v>
      </c>
      <c r="SJ8" s="129" t="s">
        <v>2834</v>
      </c>
      <c r="SK8" s="129">
        <v>1900</v>
      </c>
      <c r="SL8" s="129">
        <v>450</v>
      </c>
      <c r="SM8" s="129">
        <v>0</v>
      </c>
      <c r="SN8" s="129">
        <v>750</v>
      </c>
      <c r="SO8" s="129">
        <v>400</v>
      </c>
      <c r="SP8" s="129">
        <v>100</v>
      </c>
      <c r="SQ8" s="129">
        <v>100</v>
      </c>
      <c r="SR8" s="129" t="s">
        <v>2842</v>
      </c>
      <c r="SS8" s="129" t="s">
        <v>2849</v>
      </c>
      <c r="ST8" s="129">
        <v>1090</v>
      </c>
      <c r="SU8" s="129">
        <v>2016</v>
      </c>
      <c r="SV8" s="129" t="s">
        <v>2850</v>
      </c>
      <c r="SW8" s="129" t="s">
        <v>322</v>
      </c>
      <c r="SX8" s="199" t="s">
        <v>2875</v>
      </c>
      <c r="SY8" s="199" t="s">
        <v>2876</v>
      </c>
      <c r="SZ8" s="199" t="s">
        <v>2877</v>
      </c>
      <c r="TA8" s="200">
        <v>2500</v>
      </c>
      <c r="TB8" s="129" t="s">
        <v>336</v>
      </c>
      <c r="TC8" s="129" t="s">
        <v>1251</v>
      </c>
      <c r="TD8" s="129" t="s">
        <v>2878</v>
      </c>
      <c r="TE8" s="129" t="s">
        <v>2879</v>
      </c>
      <c r="TF8" s="129" t="s">
        <v>2880</v>
      </c>
      <c r="TG8" s="129" t="s">
        <v>2881</v>
      </c>
      <c r="TH8" s="135" t="s">
        <v>2523</v>
      </c>
      <c r="TI8"/>
      <c r="TJ8"/>
      <c r="TK8"/>
      <c r="TL8" s="129" t="s">
        <v>2882</v>
      </c>
      <c r="TM8" s="135">
        <f t="shared" ca="1" si="4"/>
        <v>44754</v>
      </c>
      <c r="TN8" s="135">
        <f t="shared" ca="1" si="4"/>
        <v>44754</v>
      </c>
      <c r="TO8" s="129" t="s">
        <v>2883</v>
      </c>
      <c r="TP8" s="129" t="s">
        <v>920</v>
      </c>
      <c r="TQ8" s="129">
        <v>97</v>
      </c>
      <c r="TR8" s="129">
        <v>3</v>
      </c>
      <c r="TS8" s="129" t="s">
        <v>2884</v>
      </c>
      <c r="TT8" s="129" t="s">
        <v>2885</v>
      </c>
      <c r="TU8" s="129">
        <v>20013</v>
      </c>
      <c r="TV8" s="129">
        <v>10000</v>
      </c>
      <c r="TW8" s="129">
        <v>10000</v>
      </c>
      <c r="TX8" s="129">
        <v>150000</v>
      </c>
      <c r="TY8" s="129">
        <v>5000</v>
      </c>
      <c r="TZ8" s="130">
        <v>14</v>
      </c>
      <c r="UA8" s="129">
        <v>100</v>
      </c>
      <c r="UB8" s="129">
        <v>0.5</v>
      </c>
      <c r="UC8"/>
      <c r="UD8"/>
      <c r="UE8" s="161" t="s">
        <v>2899</v>
      </c>
      <c r="UF8" s="161">
        <v>10</v>
      </c>
      <c r="UG8"/>
      <c r="UH8" s="161">
        <v>1040</v>
      </c>
      <c r="UI8" s="161">
        <v>2018</v>
      </c>
      <c r="UJ8" s="161">
        <v>2017</v>
      </c>
      <c r="UK8" s="161">
        <v>2016</v>
      </c>
      <c r="UL8" s="161">
        <v>2015</v>
      </c>
      <c r="UM8" s="161">
        <v>2014</v>
      </c>
      <c r="UN8" s="161">
        <v>2013</v>
      </c>
      <c r="UO8" s="161">
        <v>2012</v>
      </c>
      <c r="UP8" s="161">
        <v>2011</v>
      </c>
      <c r="UQ8" s="161" t="s">
        <v>2955</v>
      </c>
      <c r="UR8" s="161">
        <v>998996885</v>
      </c>
      <c r="US8" s="161" t="s">
        <v>2305</v>
      </c>
      <c r="UT8" s="161" t="s">
        <v>254</v>
      </c>
      <c r="UU8" s="161" t="s">
        <v>254</v>
      </c>
      <c r="UV8" s="161" t="s">
        <v>254</v>
      </c>
      <c r="UW8" s="161" t="s">
        <v>254</v>
      </c>
      <c r="UX8" s="161" t="s">
        <v>254</v>
      </c>
      <c r="UY8" s="161" t="s">
        <v>254</v>
      </c>
      <c r="UZ8" s="161" t="s">
        <v>254</v>
      </c>
      <c r="VA8" s="161" t="s">
        <v>2969</v>
      </c>
      <c r="VB8" s="161" t="s">
        <v>2427</v>
      </c>
      <c r="VC8" s="161" t="s">
        <v>2429</v>
      </c>
      <c r="VD8" s="161" t="s">
        <v>2427</v>
      </c>
      <c r="VE8" s="161" t="s">
        <v>2970</v>
      </c>
      <c r="VF8" s="264" t="s">
        <v>2180</v>
      </c>
      <c r="VG8"/>
      <c r="VH8"/>
      <c r="VI8"/>
      <c r="VJ8" s="321" t="s">
        <v>3345</v>
      </c>
      <c r="VK8"/>
      <c r="VL8"/>
      <c r="VM8"/>
      <c r="VN8"/>
      <c r="VO8"/>
      <c r="VP8"/>
      <c r="VQ8"/>
      <c r="VR8"/>
      <c r="VS8"/>
      <c r="VT8"/>
      <c r="VU8" s="178" t="s">
        <v>3451</v>
      </c>
      <c r="VV8" s="178" t="s">
        <v>3451</v>
      </c>
      <c r="VW8" s="161">
        <v>1234567890</v>
      </c>
      <c r="VX8" s="161" t="s">
        <v>1253</v>
      </c>
      <c r="VY8" s="161">
        <v>1321321320</v>
      </c>
      <c r="VZ8" s="199" t="s">
        <v>3452</v>
      </c>
      <c r="WA8" s="199" t="s">
        <v>3453</v>
      </c>
      <c r="WB8" s="199" t="s">
        <v>3454</v>
      </c>
      <c r="WC8"/>
      <c r="WD8" s="392" t="s">
        <v>3455</v>
      </c>
      <c r="WE8" s="477" t="s">
        <v>4183</v>
      </c>
      <c r="WF8" s="477" t="s">
        <v>3506</v>
      </c>
      <c r="WG8" s="518" t="s">
        <v>3531</v>
      </c>
      <c r="WH8"/>
      <c r="WI8"/>
      <c r="WJ8" s="161" t="s">
        <v>3496</v>
      </c>
      <c r="WK8" s="161" t="s">
        <v>3511</v>
      </c>
      <c r="WL8" s="161" t="s">
        <v>3511</v>
      </c>
      <c r="WM8" s="541" t="s">
        <v>3507</v>
      </c>
      <c r="WN8" s="541" t="s">
        <v>3508</v>
      </c>
      <c r="WO8" s="541" t="s">
        <v>3509</v>
      </c>
      <c r="WP8" s="504" t="s">
        <v>3510</v>
      </c>
      <c r="WQ8" s="477" t="s">
        <v>3516</v>
      </c>
      <c r="WR8" s="161" t="s">
        <v>3511</v>
      </c>
    </row>
    <row r="9" spans="1:616" s="161" customFormat="1" ht="86.4">
      <c r="A9" s="269">
        <v>118</v>
      </c>
      <c r="B9" s="156" t="s">
        <v>2929</v>
      </c>
      <c r="C9" s="161" t="s">
        <v>4164</v>
      </c>
      <c r="D9" s="157" t="s">
        <v>2207</v>
      </c>
      <c r="E9" s="157" t="s">
        <v>2401</v>
      </c>
      <c r="F9" s="157" t="s">
        <v>2323</v>
      </c>
      <c r="G9"/>
      <c r="H9" s="157" t="s">
        <v>2337</v>
      </c>
      <c r="I9" s="157" t="s">
        <v>2617</v>
      </c>
      <c r="J9" s="157" t="s">
        <v>2355</v>
      </c>
      <c r="K9" s="157" t="s">
        <v>2365</v>
      </c>
      <c r="L9" s="157" t="s">
        <v>2382</v>
      </c>
      <c r="M9" s="157" t="s">
        <v>2355</v>
      </c>
      <c r="N9" s="157" t="s">
        <v>912</v>
      </c>
      <c r="O9" s="157" t="s">
        <v>2206</v>
      </c>
      <c r="P9" s="157" t="s">
        <v>2321</v>
      </c>
      <c r="Q9"/>
      <c r="R9" s="157" t="s">
        <v>2326</v>
      </c>
      <c r="S9" s="157" t="s">
        <v>2339</v>
      </c>
      <c r="T9" s="157" t="s">
        <v>2363</v>
      </c>
      <c r="U9" s="157" t="s">
        <v>2384</v>
      </c>
      <c r="V9"/>
      <c r="W9" s="157" t="s">
        <v>2169</v>
      </c>
      <c r="X9" s="158">
        <v>29221</v>
      </c>
      <c r="Y9" s="155" t="s">
        <v>2211</v>
      </c>
      <c r="Z9" s="155" t="s">
        <v>2210</v>
      </c>
      <c r="AA9" s="155" t="s">
        <v>2351</v>
      </c>
      <c r="AB9" s="159" t="s">
        <v>2391</v>
      </c>
      <c r="AC9" s="155" t="s">
        <v>2212</v>
      </c>
      <c r="AD9" s="155" t="s">
        <v>2426</v>
      </c>
      <c r="AE9" s="155">
        <v>14010</v>
      </c>
      <c r="AF9"/>
      <c r="AG9" s="622" t="s">
        <v>2427</v>
      </c>
      <c r="AH9" s="622" t="s">
        <v>3697</v>
      </c>
      <c r="AI9" s="155" t="s">
        <v>2427</v>
      </c>
      <c r="AJ9" s="155" t="s">
        <v>2429</v>
      </c>
      <c r="AK9" s="155" t="s">
        <v>2202</v>
      </c>
      <c r="AL9" s="155" t="s">
        <v>2387</v>
      </c>
      <c r="AM9" s="155" t="s">
        <v>2405</v>
      </c>
      <c r="AN9" s="155">
        <v>991919991</v>
      </c>
      <c r="AO9" s="156">
        <v>8005551111</v>
      </c>
      <c r="AP9" s="155">
        <v>8005552222</v>
      </c>
      <c r="AQ9" s="155">
        <v>8005551111</v>
      </c>
      <c r="AR9" s="160" t="s">
        <v>2423</v>
      </c>
      <c r="AS9" s="155">
        <v>5</v>
      </c>
      <c r="AT9" s="155" t="s">
        <v>557</v>
      </c>
      <c r="AU9" s="155" t="s">
        <v>2188</v>
      </c>
      <c r="AV9" s="155" t="s">
        <v>2189</v>
      </c>
      <c r="AW9" s="155" t="s">
        <v>2411</v>
      </c>
      <c r="AX9" s="155" t="s">
        <v>2412</v>
      </c>
      <c r="AY9" s="155" t="s">
        <v>2413</v>
      </c>
      <c r="AZ9" s="155" t="s">
        <v>2414</v>
      </c>
      <c r="BA9" s="155" t="s">
        <v>2414</v>
      </c>
      <c r="BB9" s="162" t="s">
        <v>2172</v>
      </c>
      <c r="BC9" s="155">
        <v>35211</v>
      </c>
      <c r="BD9" s="155" t="s">
        <v>2180</v>
      </c>
      <c r="BE9" s="155" t="s">
        <v>2176</v>
      </c>
      <c r="BF9" s="155">
        <v>4</v>
      </c>
      <c r="BG9" s="155">
        <v>5</v>
      </c>
      <c r="BH9" s="155" t="s">
        <v>984</v>
      </c>
      <c r="BI9" s="155" t="s">
        <v>984</v>
      </c>
      <c r="BJ9" s="155" t="s">
        <v>971</v>
      </c>
      <c r="BK9" s="161" t="s">
        <v>2402</v>
      </c>
      <c r="BL9" s="157" t="s">
        <v>993</v>
      </c>
      <c r="BM9"/>
      <c r="BN9"/>
      <c r="BO9" s="155" t="s">
        <v>2217</v>
      </c>
      <c r="BP9" s="155" t="s">
        <v>2218</v>
      </c>
      <c r="BQ9" s="394" t="s">
        <v>2542</v>
      </c>
      <c r="BR9"/>
      <c r="BS9"/>
      <c r="BT9" s="163" t="s">
        <v>2172</v>
      </c>
      <c r="BU9" s="163" t="s">
        <v>2254</v>
      </c>
      <c r="BV9" s="157" t="s">
        <v>1001</v>
      </c>
      <c r="BW9" s="155" t="s">
        <v>2255</v>
      </c>
      <c r="BX9" s="157">
        <v>1</v>
      </c>
      <c r="BY9" s="157">
        <v>4</v>
      </c>
      <c r="BZ9" s="157">
        <v>13</v>
      </c>
      <c r="CA9" s="157" t="s">
        <v>970</v>
      </c>
      <c r="CB9" s="164">
        <v>400000</v>
      </c>
      <c r="CC9" s="164">
        <v>250000</v>
      </c>
      <c r="CD9" s="157" t="s">
        <v>2256</v>
      </c>
      <c r="CE9" s="157" t="s">
        <v>1082</v>
      </c>
      <c r="CF9" s="157" t="s">
        <v>1090</v>
      </c>
      <c r="CG9" s="164" t="s">
        <v>1097</v>
      </c>
      <c r="CH9" s="157">
        <v>762</v>
      </c>
      <c r="CI9" s="157" t="s">
        <v>2158</v>
      </c>
      <c r="CJ9" s="155" t="s">
        <v>322</v>
      </c>
      <c r="CK9" s="155">
        <v>20000</v>
      </c>
      <c r="CL9" s="155" t="s">
        <v>2257</v>
      </c>
      <c r="CM9" s="155" t="s">
        <v>2201</v>
      </c>
      <c r="CN9" s="155">
        <v>1234</v>
      </c>
      <c r="CO9" s="155" t="s">
        <v>984</v>
      </c>
      <c r="CP9" s="155" t="s">
        <v>1241</v>
      </c>
      <c r="CQ9" s="155" t="s">
        <v>970</v>
      </c>
      <c r="CR9" s="155" t="s">
        <v>2306</v>
      </c>
      <c r="CS9" s="155" t="s">
        <v>970</v>
      </c>
      <c r="CT9" s="155" t="s">
        <v>972</v>
      </c>
      <c r="CU9" s="155">
        <v>2</v>
      </c>
      <c r="CV9" s="155">
        <v>1</v>
      </c>
      <c r="CW9" s="155" t="s">
        <v>255</v>
      </c>
      <c r="CX9" s="155" t="s">
        <v>2258</v>
      </c>
      <c r="CY9" s="155" t="s">
        <v>970</v>
      </c>
      <c r="CZ9"/>
      <c r="DA9" s="165">
        <v>43101</v>
      </c>
      <c r="DB9" s="164">
        <v>100000</v>
      </c>
      <c r="DC9" s="164">
        <v>1</v>
      </c>
      <c r="DD9" s="164">
        <v>215961.96</v>
      </c>
      <c r="DE9" s="157" t="s">
        <v>322</v>
      </c>
      <c r="DF9" s="228" t="s">
        <v>3130</v>
      </c>
      <c r="DG9" s="157" t="s">
        <v>2259</v>
      </c>
      <c r="DH9" s="157" t="s">
        <v>2260</v>
      </c>
      <c r="DI9" s="157" t="s">
        <v>2261</v>
      </c>
      <c r="DJ9" s="157">
        <v>1</v>
      </c>
      <c r="DK9" s="157">
        <v>50</v>
      </c>
      <c r="DL9" s="157">
        <v>1.5</v>
      </c>
      <c r="DM9" s="157">
        <v>0.2</v>
      </c>
      <c r="DN9" s="157">
        <v>0.2</v>
      </c>
      <c r="DO9" s="157">
        <v>0.9</v>
      </c>
      <c r="DP9" s="157">
        <v>0.5</v>
      </c>
      <c r="DQ9" s="157">
        <v>0.7</v>
      </c>
      <c r="DR9" s="157">
        <v>0.3</v>
      </c>
      <c r="DS9" s="157">
        <v>0.2</v>
      </c>
      <c r="DT9" s="157">
        <v>0.1</v>
      </c>
      <c r="DU9" s="157">
        <v>0.35</v>
      </c>
      <c r="DV9" s="157">
        <v>0.45</v>
      </c>
      <c r="DW9" s="155">
        <v>25</v>
      </c>
      <c r="DX9" s="155" t="s">
        <v>921</v>
      </c>
      <c r="DY9" s="155" t="s">
        <v>2435</v>
      </c>
      <c r="DZ9" s="155" t="s">
        <v>3480</v>
      </c>
      <c r="EA9" s="626">
        <v>3545246359</v>
      </c>
      <c r="EB9" s="634" t="s">
        <v>3712</v>
      </c>
      <c r="EC9" s="155" t="s">
        <v>920</v>
      </c>
      <c r="ED9" s="155" t="s">
        <v>322</v>
      </c>
      <c r="EE9" s="155" t="s">
        <v>254</v>
      </c>
      <c r="EF9" s="155" t="s">
        <v>2620</v>
      </c>
      <c r="EG9" s="155" t="s">
        <v>1001</v>
      </c>
      <c r="EH9" s="155" t="s">
        <v>254</v>
      </c>
      <c r="EI9" s="155" t="s">
        <v>254</v>
      </c>
      <c r="EJ9" s="155" t="s">
        <v>2295</v>
      </c>
      <c r="EK9" s="155">
        <v>991919910</v>
      </c>
      <c r="EL9" s="155">
        <v>991919990</v>
      </c>
      <c r="EM9" s="155" t="s">
        <v>2307</v>
      </c>
      <c r="EN9" s="155">
        <v>7845120369</v>
      </c>
      <c r="EO9" s="166">
        <v>5</v>
      </c>
      <c r="EP9" s="155" t="s">
        <v>2308</v>
      </c>
      <c r="EQ9" s="166">
        <v>5</v>
      </c>
      <c r="ER9" s="222" t="s">
        <v>1177</v>
      </c>
      <c r="ES9" s="155">
        <v>20000</v>
      </c>
      <c r="ET9" s="224" t="s">
        <v>326</v>
      </c>
      <c r="EU9" s="155" t="s">
        <v>1234</v>
      </c>
      <c r="EV9" s="155">
        <v>50066</v>
      </c>
      <c r="EW9" s="155" t="s">
        <v>2309</v>
      </c>
      <c r="EX9" s="155" t="s">
        <v>2763</v>
      </c>
      <c r="EY9" s="155">
        <v>1000</v>
      </c>
      <c r="EZ9" s="155">
        <v>1500</v>
      </c>
      <c r="FA9" s="155">
        <v>500</v>
      </c>
      <c r="FB9" s="155">
        <v>400</v>
      </c>
      <c r="FC9" s="155" t="s">
        <v>1090</v>
      </c>
      <c r="FD9" s="155" t="s">
        <v>322</v>
      </c>
      <c r="FE9" s="155">
        <v>50066</v>
      </c>
      <c r="FF9" s="155" t="s">
        <v>2310</v>
      </c>
      <c r="FG9" s="155" t="s">
        <v>279</v>
      </c>
      <c r="FH9" s="155" t="s">
        <v>2432</v>
      </c>
      <c r="FI9" s="155" t="s">
        <v>2311</v>
      </c>
      <c r="FJ9" s="168" t="s">
        <v>2914</v>
      </c>
      <c r="FK9" s="155" t="s">
        <v>2312</v>
      </c>
      <c r="FL9" s="155" t="s">
        <v>254</v>
      </c>
      <c r="FM9" s="155" t="s">
        <v>1270</v>
      </c>
      <c r="FN9" s="155" t="s">
        <v>1090</v>
      </c>
      <c r="FO9" s="162" t="s">
        <v>2172</v>
      </c>
      <c r="FP9" s="155">
        <v>35211</v>
      </c>
      <c r="FQ9" s="155" t="s">
        <v>2296</v>
      </c>
      <c r="FR9" s="155">
        <v>200000</v>
      </c>
      <c r="FS9" s="155">
        <v>5000</v>
      </c>
      <c r="FT9" s="155" t="s">
        <v>2204</v>
      </c>
      <c r="FU9" s="155" t="s">
        <v>322</v>
      </c>
      <c r="FV9" s="155" t="s">
        <v>2297</v>
      </c>
      <c r="FW9" s="155" t="s">
        <v>1317</v>
      </c>
      <c r="FX9" s="155">
        <v>7000</v>
      </c>
      <c r="FY9" s="155">
        <v>1000</v>
      </c>
      <c r="FZ9" s="155" t="s">
        <v>2304</v>
      </c>
      <c r="GA9" s="155" t="s">
        <v>2303</v>
      </c>
      <c r="GB9" s="155" t="s">
        <v>2298</v>
      </c>
      <c r="GC9" s="155" t="s">
        <v>2299</v>
      </c>
      <c r="GD9" s="157" t="s">
        <v>2314</v>
      </c>
      <c r="GE9" s="155" t="s">
        <v>2386</v>
      </c>
      <c r="GF9" s="157" t="s">
        <v>512</v>
      </c>
      <c r="GG9" s="157" t="s">
        <v>2315</v>
      </c>
      <c r="GH9" s="156" t="s">
        <v>2764</v>
      </c>
      <c r="GI9" s="156" t="s">
        <v>2765</v>
      </c>
      <c r="GJ9" s="155">
        <v>3</v>
      </c>
      <c r="GK9" s="237" t="s">
        <v>2404</v>
      </c>
      <c r="GL9" s="157" t="s">
        <v>2316</v>
      </c>
      <c r="GM9" s="162" t="s">
        <v>2361</v>
      </c>
      <c r="GN9" s="169" t="s">
        <v>2393</v>
      </c>
      <c r="GO9" s="155" t="s">
        <v>2349</v>
      </c>
      <c r="GP9" s="155" t="s">
        <v>2346</v>
      </c>
      <c r="GQ9" s="155" t="s">
        <v>2350</v>
      </c>
      <c r="GR9" s="155" t="s">
        <v>2347</v>
      </c>
      <c r="GS9" s="155" t="s">
        <v>2351</v>
      </c>
      <c r="GT9" s="155" t="s">
        <v>2348</v>
      </c>
      <c r="GU9" s="170" t="s">
        <v>2352</v>
      </c>
      <c r="GV9" s="159" t="s">
        <v>2357</v>
      </c>
      <c r="GW9" s="161" t="s">
        <v>2367</v>
      </c>
      <c r="GX9" s="161" t="s">
        <v>2351</v>
      </c>
      <c r="GY9" s="161" t="s">
        <v>2374</v>
      </c>
      <c r="GZ9" s="171" t="s">
        <v>2375</v>
      </c>
      <c r="HA9" s="161" t="s">
        <v>2376</v>
      </c>
      <c r="HB9" s="171" t="s">
        <v>2377</v>
      </c>
      <c r="HC9" s="161" t="s">
        <v>2378</v>
      </c>
      <c r="HD9" s="172" t="s">
        <v>2380</v>
      </c>
      <c r="HE9" s="161" t="s">
        <v>2398</v>
      </c>
      <c r="HF9" s="161" t="s">
        <v>2399</v>
      </c>
      <c r="HG9" s="161" t="s">
        <v>920</v>
      </c>
      <c r="HH9" s="161" t="s">
        <v>2400</v>
      </c>
      <c r="HI9" s="161" t="s">
        <v>2400</v>
      </c>
      <c r="HJ9"/>
      <c r="HK9"/>
      <c r="HL9"/>
      <c r="HM9"/>
      <c r="HN9"/>
      <c r="HO9"/>
      <c r="HP9"/>
      <c r="HQ9"/>
      <c r="HR9"/>
      <c r="HS9"/>
      <c r="HT9"/>
      <c r="HU9"/>
      <c r="HV9"/>
      <c r="HW9"/>
      <c r="HX9"/>
      <c r="HY9"/>
      <c r="HZ9"/>
      <c r="IA9"/>
      <c r="IB9"/>
      <c r="IC9" s="263" t="s">
        <v>3737</v>
      </c>
      <c r="ID9" s="627" t="s">
        <v>3739</v>
      </c>
      <c r="IE9" s="627" t="s">
        <v>3740</v>
      </c>
      <c r="IF9"/>
      <c r="IG9" s="172" t="s">
        <v>322</v>
      </c>
      <c r="IH9" s="172" t="s">
        <v>322</v>
      </c>
      <c r="II9" s="161" t="s">
        <v>2409</v>
      </c>
      <c r="IJ9" s="161" t="s">
        <v>523</v>
      </c>
      <c r="IK9" s="161" t="s">
        <v>523</v>
      </c>
      <c r="IL9" s="161" t="s">
        <v>2512</v>
      </c>
      <c r="IM9" s="161">
        <v>12345</v>
      </c>
      <c r="IN9" s="172" t="s">
        <v>2472</v>
      </c>
      <c r="IO9" s="161" t="s">
        <v>322</v>
      </c>
      <c r="IP9" s="172" t="s">
        <v>2461</v>
      </c>
      <c r="IQ9" s="172" t="s">
        <v>2305</v>
      </c>
      <c r="IR9" s="172" t="s">
        <v>2462</v>
      </c>
      <c r="IS9" s="172" t="s">
        <v>2463</v>
      </c>
      <c r="IT9" s="161">
        <v>12345</v>
      </c>
      <c r="IU9" s="160" t="s">
        <v>2464</v>
      </c>
      <c r="IV9" s="161">
        <v>8055655988</v>
      </c>
      <c r="IW9" s="161">
        <v>5998554545</v>
      </c>
      <c r="IX9" s="161">
        <v>987654321</v>
      </c>
      <c r="IY9" s="161" t="s">
        <v>2463</v>
      </c>
      <c r="IZ9" s="161" t="s">
        <v>2465</v>
      </c>
      <c r="JA9" s="161" t="s">
        <v>2973</v>
      </c>
      <c r="JB9" s="161" t="s">
        <v>2466</v>
      </c>
      <c r="JC9" s="161" t="s">
        <v>2462</v>
      </c>
      <c r="JD9" s="161" t="s">
        <v>2463</v>
      </c>
      <c r="JE9" s="161">
        <v>12345</v>
      </c>
      <c r="JF9" s="160" t="s">
        <v>2467</v>
      </c>
      <c r="JG9" s="161">
        <v>7858996565</v>
      </c>
      <c r="JH9" s="161">
        <v>4444589895</v>
      </c>
      <c r="JI9" s="161" t="s">
        <v>2468</v>
      </c>
      <c r="JJ9" s="161" t="s">
        <v>2469</v>
      </c>
      <c r="JK9" s="161" t="s">
        <v>2180</v>
      </c>
      <c r="JL9" s="161" t="s">
        <v>523</v>
      </c>
      <c r="JM9" s="161" t="s">
        <v>2203</v>
      </c>
      <c r="JN9" s="161" t="s">
        <v>2492</v>
      </c>
      <c r="JO9" s="161" t="s">
        <v>2493</v>
      </c>
      <c r="JP9" s="161" t="s">
        <v>2179</v>
      </c>
      <c r="JQ9" s="161" t="s">
        <v>2505</v>
      </c>
      <c r="JR9" s="161" t="s">
        <v>2506</v>
      </c>
      <c r="JS9" s="161" t="s">
        <v>2507</v>
      </c>
      <c r="JT9" s="161" t="s">
        <v>2508</v>
      </c>
      <c r="JU9" s="161" t="s">
        <v>2509</v>
      </c>
      <c r="JV9" s="161" t="s">
        <v>2510</v>
      </c>
      <c r="JW9" s="161" t="s">
        <v>2511</v>
      </c>
      <c r="JX9" s="161">
        <v>8885555555</v>
      </c>
      <c r="JY9" s="161" t="s">
        <v>2503</v>
      </c>
      <c r="JZ9" s="161" t="s">
        <v>2504</v>
      </c>
      <c r="KA9" s="161" t="s">
        <v>2495</v>
      </c>
      <c r="KB9" s="161" t="s">
        <v>2496</v>
      </c>
      <c r="KC9" s="161">
        <v>15</v>
      </c>
      <c r="KD9" s="161" t="s">
        <v>2497</v>
      </c>
      <c r="KE9" s="161">
        <v>50066</v>
      </c>
      <c r="KF9" s="161" t="s">
        <v>2498</v>
      </c>
      <c r="KG9" s="161" t="s">
        <v>2159</v>
      </c>
      <c r="KH9" s="161" t="s">
        <v>2499</v>
      </c>
      <c r="KI9" s="161" t="s">
        <v>2500</v>
      </c>
      <c r="KJ9" s="161">
        <v>10</v>
      </c>
      <c r="KK9" s="161">
        <v>8885552121</v>
      </c>
      <c r="KL9" s="161" t="s">
        <v>2494</v>
      </c>
      <c r="KM9" s="161">
        <v>1</v>
      </c>
      <c r="KN9" s="161">
        <v>3</v>
      </c>
      <c r="KO9" s="161">
        <v>6</v>
      </c>
      <c r="KP9" s="161">
        <v>2</v>
      </c>
      <c r="KQ9" s="161" t="s">
        <v>2501</v>
      </c>
      <c r="KR9" s="161" t="s">
        <v>2502</v>
      </c>
      <c r="KS9" s="161" t="s">
        <v>2523</v>
      </c>
      <c r="KT9" s="161">
        <v>2500</v>
      </c>
      <c r="KU9" s="171" t="s">
        <v>2524</v>
      </c>
      <c r="KV9" s="161" t="s">
        <v>2525</v>
      </c>
      <c r="KW9" s="161" t="s">
        <v>2427</v>
      </c>
      <c r="KX9" s="161" t="s">
        <v>2526</v>
      </c>
      <c r="KY9" s="161" t="s">
        <v>2427</v>
      </c>
      <c r="KZ9" s="161" t="s">
        <v>2527</v>
      </c>
      <c r="LA9" s="161" t="s">
        <v>2528</v>
      </c>
      <c r="LB9" s="171" t="s">
        <v>2540</v>
      </c>
      <c r="LC9" s="161" t="s">
        <v>2537</v>
      </c>
      <c r="LD9" s="161" t="s">
        <v>2538</v>
      </c>
      <c r="LE9" s="161">
        <v>123456789</v>
      </c>
      <c r="LF9" s="161" t="s">
        <v>2784</v>
      </c>
      <c r="LG9" s="161" t="s">
        <v>2539</v>
      </c>
      <c r="LH9" s="161" t="s">
        <v>2891</v>
      </c>
      <c r="LI9" s="161" t="s">
        <v>2892</v>
      </c>
      <c r="LJ9" s="161">
        <v>402761</v>
      </c>
      <c r="LK9" s="161">
        <v>60</v>
      </c>
      <c r="LL9" s="161">
        <v>11</v>
      </c>
      <c r="LM9" s="173">
        <v>10000</v>
      </c>
      <c r="LN9" s="161" t="s">
        <v>2202</v>
      </c>
      <c r="LO9" s="161">
        <v>123456789</v>
      </c>
      <c r="LP9" s="174" t="s">
        <v>2549</v>
      </c>
      <c r="LQ9" s="161" t="s">
        <v>322</v>
      </c>
      <c r="LR9" s="161">
        <v>15</v>
      </c>
      <c r="LS9" s="175">
        <v>0.05</v>
      </c>
      <c r="LT9" s="176">
        <v>1</v>
      </c>
      <c r="LU9" s="176">
        <v>100</v>
      </c>
      <c r="LV9" s="176">
        <v>0</v>
      </c>
      <c r="LW9" s="161" t="s">
        <v>2591</v>
      </c>
      <c r="LX9" s="177" t="s">
        <v>2592</v>
      </c>
      <c r="LY9" s="178" t="s">
        <v>2593</v>
      </c>
      <c r="LZ9" s="178" t="s">
        <v>2594</v>
      </c>
      <c r="MA9" s="179" t="s">
        <v>2595</v>
      </c>
      <c r="MB9" s="178" t="s">
        <v>2596</v>
      </c>
      <c r="MC9" s="178" t="s">
        <v>2597</v>
      </c>
      <c r="MD9" s="161" t="s">
        <v>2598</v>
      </c>
      <c r="ME9" s="178" t="s">
        <v>2599</v>
      </c>
      <c r="MF9" s="178" t="s">
        <v>2600</v>
      </c>
      <c r="MG9" s="178" t="s">
        <v>2601</v>
      </c>
      <c r="MH9" s="178" t="s">
        <v>2602</v>
      </c>
      <c r="MI9" s="178" t="s">
        <v>2603</v>
      </c>
      <c r="MJ9" s="178" t="s">
        <v>2185</v>
      </c>
      <c r="MK9" s="176">
        <v>2345</v>
      </c>
      <c r="ML9" s="161" t="s">
        <v>2604</v>
      </c>
      <c r="MM9" s="161">
        <v>987654321</v>
      </c>
      <c r="MN9" s="176">
        <v>2400</v>
      </c>
      <c r="MO9" s="180" t="s">
        <v>2605</v>
      </c>
      <c r="MP9" s="180" t="s">
        <v>2606</v>
      </c>
      <c r="MQ9" s="176">
        <v>2400</v>
      </c>
      <c r="MR9" s="161" t="s">
        <v>2607</v>
      </c>
      <c r="MS9" s="161" t="s">
        <v>964</v>
      </c>
      <c r="MT9" s="161" t="s">
        <v>2608</v>
      </c>
      <c r="MU9" s="176">
        <v>1200</v>
      </c>
      <c r="MV9" s="161" t="s">
        <v>2609</v>
      </c>
      <c r="MW9" s="161" t="s">
        <v>2610</v>
      </c>
      <c r="MX9" s="161" t="s">
        <v>2611</v>
      </c>
      <c r="MY9" s="161" t="s">
        <v>2185</v>
      </c>
      <c r="MZ9" s="161" t="s">
        <v>2612</v>
      </c>
      <c r="NA9" s="161" t="s">
        <v>2613</v>
      </c>
      <c r="NB9" s="161" t="s">
        <v>2614</v>
      </c>
      <c r="NC9" s="161" t="s">
        <v>2591</v>
      </c>
      <c r="ND9" s="161" t="s">
        <v>2591</v>
      </c>
      <c r="NE9" s="161" t="s">
        <v>2615</v>
      </c>
      <c r="NF9" s="161" t="s">
        <v>3201</v>
      </c>
      <c r="NG9" s="161" t="s">
        <v>2427</v>
      </c>
      <c r="NH9" s="159" t="s">
        <v>3199</v>
      </c>
      <c r="NI9" s="161" t="s">
        <v>2427</v>
      </c>
      <c r="NJ9" s="161" t="s">
        <v>3200</v>
      </c>
      <c r="NK9" s="161" t="s">
        <v>2718</v>
      </c>
      <c r="NL9" s="161">
        <v>8885559999</v>
      </c>
      <c r="NM9" s="161">
        <v>8885558888</v>
      </c>
      <c r="NN9" s="161" t="s">
        <v>2717</v>
      </c>
      <c r="NO9" s="161" t="s">
        <v>254</v>
      </c>
      <c r="NP9" s="161" t="s">
        <v>993</v>
      </c>
      <c r="NQ9" s="157" t="s">
        <v>2618</v>
      </c>
      <c r="NR9" s="157" t="s">
        <v>2619</v>
      </c>
      <c r="NS9" s="161" t="s">
        <v>2727</v>
      </c>
      <c r="NT9" s="172" t="s">
        <v>2728</v>
      </c>
      <c r="NU9" s="161" t="s">
        <v>3097</v>
      </c>
      <c r="NV9" s="161">
        <v>1</v>
      </c>
      <c r="NW9" s="161" t="s">
        <v>2729</v>
      </c>
      <c r="NX9" s="161">
        <v>1</v>
      </c>
      <c r="NY9" s="178" t="s">
        <v>2739</v>
      </c>
      <c r="NZ9" s="161" t="s">
        <v>278</v>
      </c>
      <c r="OA9" s="161" t="s">
        <v>979</v>
      </c>
      <c r="OB9"/>
      <c r="OC9" s="161">
        <v>1</v>
      </c>
      <c r="OD9" s="178" t="s">
        <v>2740</v>
      </c>
      <c r="OE9" s="161">
        <v>1</v>
      </c>
      <c r="OF9" s="161" t="s">
        <v>2741</v>
      </c>
      <c r="OG9" s="161">
        <v>2</v>
      </c>
      <c r="OH9" s="161" t="s">
        <v>2742</v>
      </c>
      <c r="OI9" s="161">
        <v>2</v>
      </c>
      <c r="OJ9" s="161" t="s">
        <v>2743</v>
      </c>
      <c r="OK9" s="161">
        <v>2</v>
      </c>
      <c r="OL9" s="161" t="s">
        <v>2744</v>
      </c>
      <c r="OM9" s="161" t="s">
        <v>254</v>
      </c>
      <c r="ON9" s="161">
        <v>0</v>
      </c>
      <c r="OO9" s="161" t="s">
        <v>322</v>
      </c>
      <c r="OP9" s="161">
        <v>9999</v>
      </c>
      <c r="OQ9" s="161" t="s">
        <v>2745</v>
      </c>
      <c r="OR9" s="161">
        <v>10</v>
      </c>
      <c r="OS9" s="161" t="s">
        <v>2746</v>
      </c>
      <c r="OT9"/>
      <c r="OU9" s="181">
        <v>2</v>
      </c>
      <c r="OV9" s="181" t="s">
        <v>2622</v>
      </c>
      <c r="OW9" s="181">
        <v>2</v>
      </c>
      <c r="OX9" s="181" t="s">
        <v>2623</v>
      </c>
      <c r="OY9" s="181">
        <v>2</v>
      </c>
      <c r="OZ9" s="181" t="s">
        <v>2624</v>
      </c>
      <c r="PA9" s="181">
        <v>2</v>
      </c>
      <c r="PB9" s="181" t="s">
        <v>2625</v>
      </c>
      <c r="PC9" s="161" t="s">
        <v>2747</v>
      </c>
      <c r="PD9" s="161" t="s">
        <v>2748</v>
      </c>
      <c r="PE9" s="161" t="s">
        <v>2749</v>
      </c>
      <c r="PF9"/>
      <c r="PG9" s="182">
        <f t="shared" ca="1" si="0"/>
        <v>44754</v>
      </c>
      <c r="PH9" s="161">
        <v>1</v>
      </c>
      <c r="PI9" s="161">
        <v>3</v>
      </c>
      <c r="PJ9" s="161">
        <v>4</v>
      </c>
      <c r="PK9" s="161">
        <v>8</v>
      </c>
      <c r="PL9" s="161">
        <v>5</v>
      </c>
      <c r="PM9"/>
      <c r="PN9"/>
      <c r="PO9"/>
      <c r="PP9"/>
      <c r="PQ9"/>
      <c r="PR9" s="161" t="s">
        <v>2750</v>
      </c>
      <c r="PS9" s="161" t="s">
        <v>2751</v>
      </c>
      <c r="PT9" s="182">
        <f t="shared" ca="1" si="1"/>
        <v>44754</v>
      </c>
      <c r="PU9" s="161">
        <v>74841528</v>
      </c>
      <c r="PV9" s="182">
        <f t="shared" ca="1" si="2"/>
        <v>44754</v>
      </c>
      <c r="PW9" s="161">
        <v>5</v>
      </c>
      <c r="PX9" s="161" t="s">
        <v>2752</v>
      </c>
      <c r="PY9" s="161">
        <v>9999</v>
      </c>
      <c r="PZ9" s="161" t="s">
        <v>2752</v>
      </c>
      <c r="QA9" s="161" t="s">
        <v>2626</v>
      </c>
      <c r="QB9" s="161" t="s">
        <v>2627</v>
      </c>
      <c r="QC9" s="161" t="s">
        <v>2628</v>
      </c>
      <c r="QD9" s="161" t="s">
        <v>2753</v>
      </c>
      <c r="QE9" s="161" t="s">
        <v>2754</v>
      </c>
      <c r="QF9" s="161" t="s">
        <v>254</v>
      </c>
      <c r="QG9" s="161">
        <v>1</v>
      </c>
      <c r="QH9" s="161" t="s">
        <v>254</v>
      </c>
      <c r="QI9" s="161" t="s">
        <v>322</v>
      </c>
      <c r="QJ9" s="161" t="s">
        <v>322</v>
      </c>
      <c r="QK9" s="161" t="s">
        <v>254</v>
      </c>
      <c r="QL9" s="161" t="s">
        <v>254</v>
      </c>
      <c r="QM9" s="161">
        <v>1</v>
      </c>
      <c r="QN9" s="161" t="s">
        <v>2730</v>
      </c>
      <c r="QO9" s="161">
        <v>1</v>
      </c>
      <c r="QP9" s="161" t="s">
        <v>2731</v>
      </c>
      <c r="QQ9" s="161">
        <v>1</v>
      </c>
      <c r="QR9" s="161" t="s">
        <v>2732</v>
      </c>
      <c r="QS9" s="161" t="s">
        <v>2733</v>
      </c>
      <c r="QT9" s="161" t="s">
        <v>2734</v>
      </c>
      <c r="QU9" s="134" t="s">
        <v>2736</v>
      </c>
      <c r="QV9" s="134" t="s">
        <v>2735</v>
      </c>
      <c r="QW9" s="183">
        <v>1</v>
      </c>
      <c r="QX9" s="184" t="s">
        <v>2737</v>
      </c>
      <c r="QY9" s="161">
        <v>2</v>
      </c>
      <c r="QZ9" s="161" t="s">
        <v>2738</v>
      </c>
      <c r="RA9" s="161" t="s">
        <v>322</v>
      </c>
      <c r="RB9"/>
      <c r="RC9"/>
      <c r="RD9" s="182">
        <f t="shared" ca="1" si="3"/>
        <v>44754</v>
      </c>
      <c r="RE9"/>
      <c r="RF9" s="129" t="s">
        <v>2797</v>
      </c>
      <c r="RG9" s="129" t="s">
        <v>2796</v>
      </c>
      <c r="RH9" s="129" t="s">
        <v>2803</v>
      </c>
      <c r="RI9" s="129" t="s">
        <v>2800</v>
      </c>
      <c r="RJ9" s="129" t="s">
        <v>2796</v>
      </c>
      <c r="RK9" s="198" t="s">
        <v>2801</v>
      </c>
      <c r="RL9" s="129" t="s">
        <v>2798</v>
      </c>
      <c r="RM9" s="129" t="s">
        <v>2802</v>
      </c>
      <c r="RN9" s="129" t="s">
        <v>2802</v>
      </c>
      <c r="RO9" s="129" t="s">
        <v>2799</v>
      </c>
      <c r="RP9" s="129" t="s">
        <v>2799</v>
      </c>
      <c r="RQ9" s="129" t="s">
        <v>2902</v>
      </c>
      <c r="RR9" s="129" t="s">
        <v>2799</v>
      </c>
      <c r="RS9" s="129" t="s">
        <v>2815</v>
      </c>
      <c r="RT9" s="129" t="s">
        <v>2816</v>
      </c>
      <c r="RU9" s="129" t="s">
        <v>2817</v>
      </c>
      <c r="RV9" s="129">
        <v>1000</v>
      </c>
      <c r="RW9" s="129">
        <v>100</v>
      </c>
      <c r="RX9" s="129" t="s">
        <v>2818</v>
      </c>
      <c r="RY9" s="129" t="s">
        <v>2819</v>
      </c>
      <c r="RZ9" s="129" t="s">
        <v>2820</v>
      </c>
      <c r="SA9" s="129" t="s">
        <v>2821</v>
      </c>
      <c r="SB9" s="129" t="s">
        <v>2463</v>
      </c>
      <c r="SC9" s="129">
        <v>10001</v>
      </c>
      <c r="SD9" s="129" t="s">
        <v>2829</v>
      </c>
      <c r="SE9" s="129" t="s">
        <v>1001</v>
      </c>
      <c r="SF9" s="129" t="s">
        <v>2830</v>
      </c>
      <c r="SG9" s="129" t="s">
        <v>2831</v>
      </c>
      <c r="SH9" s="129" t="s">
        <v>2832</v>
      </c>
      <c r="SI9" s="129" t="s">
        <v>2833</v>
      </c>
      <c r="SJ9" s="129" t="s">
        <v>2834</v>
      </c>
      <c r="SK9" s="129">
        <v>1900</v>
      </c>
      <c r="SL9" s="129">
        <v>450</v>
      </c>
      <c r="SM9" s="129">
        <v>0</v>
      </c>
      <c r="SN9" s="129">
        <v>750</v>
      </c>
      <c r="SO9" s="129">
        <v>400</v>
      </c>
      <c r="SP9" s="129">
        <v>100</v>
      </c>
      <c r="SQ9" s="129">
        <v>100</v>
      </c>
      <c r="SR9" s="129" t="s">
        <v>2842</v>
      </c>
      <c r="SS9" s="129" t="s">
        <v>2849</v>
      </c>
      <c r="ST9" s="129">
        <v>1090</v>
      </c>
      <c r="SU9" s="129">
        <v>2016</v>
      </c>
      <c r="SV9" s="129" t="s">
        <v>2850</v>
      </c>
      <c r="SW9" s="129" t="s">
        <v>322</v>
      </c>
      <c r="SX9" s="199" t="s">
        <v>2875</v>
      </c>
      <c r="SY9" s="199" t="s">
        <v>2876</v>
      </c>
      <c r="SZ9" s="199" t="s">
        <v>2877</v>
      </c>
      <c r="TA9" s="200">
        <v>2500</v>
      </c>
      <c r="TB9" s="129" t="s">
        <v>336</v>
      </c>
      <c r="TC9" s="129" t="s">
        <v>1251</v>
      </c>
      <c r="TD9" s="129" t="s">
        <v>2878</v>
      </c>
      <c r="TE9" s="129" t="s">
        <v>2879</v>
      </c>
      <c r="TF9" s="129" t="s">
        <v>2880</v>
      </c>
      <c r="TG9" s="129" t="s">
        <v>2881</v>
      </c>
      <c r="TH9" s="135" t="s">
        <v>2523</v>
      </c>
      <c r="TI9"/>
      <c r="TJ9"/>
      <c r="TK9"/>
      <c r="TL9" s="129" t="s">
        <v>2882</v>
      </c>
      <c r="TM9" s="135">
        <f t="shared" ca="1" si="4"/>
        <v>44754</v>
      </c>
      <c r="TN9" s="135">
        <f t="shared" ca="1" si="4"/>
        <v>44754</v>
      </c>
      <c r="TO9" s="129" t="s">
        <v>2883</v>
      </c>
      <c r="TP9" s="129" t="s">
        <v>920</v>
      </c>
      <c r="TQ9" s="129">
        <v>97</v>
      </c>
      <c r="TR9" s="129">
        <v>3</v>
      </c>
      <c r="TS9" s="129" t="s">
        <v>2884</v>
      </c>
      <c r="TT9" s="129" t="s">
        <v>2885</v>
      </c>
      <c r="TU9" s="129">
        <v>20013</v>
      </c>
      <c r="TV9" s="129">
        <v>10000</v>
      </c>
      <c r="TW9" s="129">
        <v>10000</v>
      </c>
      <c r="TX9" s="129">
        <v>150000</v>
      </c>
      <c r="TY9" s="129">
        <v>5000</v>
      </c>
      <c r="TZ9" s="130">
        <v>14</v>
      </c>
      <c r="UA9" s="129">
        <v>100</v>
      </c>
      <c r="UB9" s="129">
        <v>0.5</v>
      </c>
      <c r="UC9" s="190" t="s">
        <v>2895</v>
      </c>
      <c r="UD9" s="190" t="s">
        <v>2896</v>
      </c>
      <c r="UE9" s="161" t="s">
        <v>2899</v>
      </c>
      <c r="UF9" s="161">
        <v>10</v>
      </c>
      <c r="UG9"/>
      <c r="UH9" s="161">
        <v>1040</v>
      </c>
      <c r="UI9" s="161">
        <v>2018</v>
      </c>
      <c r="UJ9" s="161">
        <v>2017</v>
      </c>
      <c r="UK9" s="161">
        <v>2016</v>
      </c>
      <c r="UL9" s="161">
        <v>2015</v>
      </c>
      <c r="UM9" s="161">
        <v>2014</v>
      </c>
      <c r="UN9" s="161">
        <v>2013</v>
      </c>
      <c r="UO9" s="161">
        <v>2012</v>
      </c>
      <c r="UP9" s="161">
        <v>2011</v>
      </c>
      <c r="UQ9" s="161" t="s">
        <v>2955</v>
      </c>
      <c r="UR9" s="161">
        <v>998996885</v>
      </c>
      <c r="US9" s="161" t="s">
        <v>2305</v>
      </c>
      <c r="UT9" s="161" t="s">
        <v>254</v>
      </c>
      <c r="UU9" s="161" t="s">
        <v>254</v>
      </c>
      <c r="UV9" s="161" t="s">
        <v>254</v>
      </c>
      <c r="UW9" s="161" t="s">
        <v>254</v>
      </c>
      <c r="UX9" s="161" t="s">
        <v>254</v>
      </c>
      <c r="UY9" s="161" t="s">
        <v>254</v>
      </c>
      <c r="UZ9" s="161" t="s">
        <v>254</v>
      </c>
      <c r="VA9" s="161" t="s">
        <v>2969</v>
      </c>
      <c r="VB9" s="161" t="s">
        <v>2427</v>
      </c>
      <c r="VC9" s="161" t="s">
        <v>2429</v>
      </c>
      <c r="VD9" s="161" t="s">
        <v>2427</v>
      </c>
      <c r="VE9" s="161" t="s">
        <v>2970</v>
      </c>
      <c r="VF9" s="264" t="s">
        <v>2180</v>
      </c>
      <c r="VG9"/>
      <c r="VH9"/>
      <c r="VI9"/>
      <c r="VJ9" s="321" t="s">
        <v>3345</v>
      </c>
      <c r="VK9"/>
      <c r="VL9"/>
      <c r="VM9"/>
      <c r="VN9"/>
      <c r="VO9"/>
      <c r="VP9"/>
      <c r="VQ9"/>
      <c r="VR9"/>
      <c r="VS9"/>
      <c r="VT9"/>
      <c r="VU9" s="178" t="s">
        <v>3451</v>
      </c>
      <c r="VV9" s="178" t="s">
        <v>3451</v>
      </c>
      <c r="VW9" s="161">
        <v>1234567890</v>
      </c>
      <c r="VX9" s="161" t="s">
        <v>1253</v>
      </c>
      <c r="VY9" s="161">
        <v>1321321320</v>
      </c>
      <c r="VZ9" s="199" t="s">
        <v>3452</v>
      </c>
      <c r="WA9" s="199" t="s">
        <v>3453</v>
      </c>
      <c r="WB9" s="199" t="s">
        <v>3454</v>
      </c>
      <c r="WC9"/>
      <c r="WD9" s="392" t="s">
        <v>3455</v>
      </c>
      <c r="WE9" s="477" t="s">
        <v>4184</v>
      </c>
      <c r="WF9" s="477" t="s">
        <v>3506</v>
      </c>
      <c r="WG9" s="518" t="s">
        <v>3531</v>
      </c>
      <c r="WH9"/>
      <c r="WI9"/>
      <c r="WJ9" s="161" t="s">
        <v>3496</v>
      </c>
      <c r="WK9" s="161" t="s">
        <v>3511</v>
      </c>
      <c r="WL9" s="161" t="s">
        <v>3511</v>
      </c>
      <c r="WM9" s="565" t="s">
        <v>3507</v>
      </c>
      <c r="WN9" s="565" t="s">
        <v>3508</v>
      </c>
      <c r="WO9" s="565" t="s">
        <v>3509</v>
      </c>
      <c r="WP9" s="568" t="s">
        <v>3510</v>
      </c>
      <c r="WQ9" s="477" t="s">
        <v>3516</v>
      </c>
      <c r="WR9" s="161" t="s">
        <v>3511</v>
      </c>
    </row>
    <row r="10" spans="1:616" s="161" customFormat="1" ht="86.4">
      <c r="A10" s="269">
        <v>119</v>
      </c>
      <c r="B10" s="156" t="s">
        <v>2922</v>
      </c>
      <c r="C10" s="129" t="s">
        <v>3126</v>
      </c>
      <c r="D10" s="157" t="s">
        <v>2207</v>
      </c>
      <c r="E10" s="157" t="s">
        <v>2401</v>
      </c>
      <c r="F10" s="157" t="s">
        <v>2323</v>
      </c>
      <c r="G10"/>
      <c r="H10" s="157" t="s">
        <v>2337</v>
      </c>
      <c r="I10" s="157" t="s">
        <v>2617</v>
      </c>
      <c r="J10" s="157" t="s">
        <v>2355</v>
      </c>
      <c r="K10" s="157" t="s">
        <v>2365</v>
      </c>
      <c r="L10" s="157" t="s">
        <v>2382</v>
      </c>
      <c r="M10" s="157" t="s">
        <v>2355</v>
      </c>
      <c r="N10" s="157" t="s">
        <v>912</v>
      </c>
      <c r="O10" s="157" t="s">
        <v>2206</v>
      </c>
      <c r="P10" s="157" t="s">
        <v>2321</v>
      </c>
      <c r="Q10"/>
      <c r="R10" s="157" t="s">
        <v>2326</v>
      </c>
      <c r="S10" s="157" t="s">
        <v>2339</v>
      </c>
      <c r="T10" s="157" t="s">
        <v>2363</v>
      </c>
      <c r="U10" s="157" t="s">
        <v>2384</v>
      </c>
      <c r="V10"/>
      <c r="W10" s="157" t="s">
        <v>2169</v>
      </c>
      <c r="X10" s="158">
        <v>29221</v>
      </c>
      <c r="Y10" s="155" t="s">
        <v>2211</v>
      </c>
      <c r="Z10" s="155" t="s">
        <v>2210</v>
      </c>
      <c r="AA10" s="155" t="s">
        <v>2351</v>
      </c>
      <c r="AB10" s="159" t="s">
        <v>2391</v>
      </c>
      <c r="AC10" s="155" t="s">
        <v>2212</v>
      </c>
      <c r="AD10" s="155" t="s">
        <v>2426</v>
      </c>
      <c r="AE10" s="155">
        <v>14010</v>
      </c>
      <c r="AF10"/>
      <c r="AG10" s="622" t="s">
        <v>2427</v>
      </c>
      <c r="AH10" s="622" t="s">
        <v>3697</v>
      </c>
      <c r="AI10" s="155" t="s">
        <v>2427</v>
      </c>
      <c r="AJ10" s="155" t="s">
        <v>2429</v>
      </c>
      <c r="AK10" s="155" t="s">
        <v>2202</v>
      </c>
      <c r="AL10" s="155" t="s">
        <v>2387</v>
      </c>
      <c r="AM10" s="155" t="s">
        <v>2405</v>
      </c>
      <c r="AN10" s="155">
        <v>991919991</v>
      </c>
      <c r="AO10" s="156">
        <v>8005551111</v>
      </c>
      <c r="AP10" s="155">
        <v>8005552222</v>
      </c>
      <c r="AQ10" s="155">
        <v>8005551111</v>
      </c>
      <c r="AR10" s="160" t="s">
        <v>2423</v>
      </c>
      <c r="AS10" s="155">
        <v>5</v>
      </c>
      <c r="AT10" s="155" t="s">
        <v>557</v>
      </c>
      <c r="AU10" s="155" t="s">
        <v>2188</v>
      </c>
      <c r="AV10" s="155" t="s">
        <v>2189</v>
      </c>
      <c r="AW10" s="155" t="s">
        <v>2411</v>
      </c>
      <c r="AX10" s="155" t="s">
        <v>2412</v>
      </c>
      <c r="AY10" s="155" t="s">
        <v>2413</v>
      </c>
      <c r="AZ10" s="155" t="s">
        <v>2414</v>
      </c>
      <c r="BA10" s="155" t="s">
        <v>2414</v>
      </c>
      <c r="BB10" s="162" t="s">
        <v>2172</v>
      </c>
      <c r="BC10" s="155">
        <v>35211</v>
      </c>
      <c r="BD10" s="155" t="s">
        <v>2180</v>
      </c>
      <c r="BE10" s="155" t="s">
        <v>2176</v>
      </c>
      <c r="BF10" s="155">
        <v>4</v>
      </c>
      <c r="BG10" s="155">
        <v>5</v>
      </c>
      <c r="BH10" s="155" t="s">
        <v>1279</v>
      </c>
      <c r="BI10" s="155" t="s">
        <v>1279</v>
      </c>
      <c r="BJ10" s="155" t="s">
        <v>971</v>
      </c>
      <c r="BK10" s="161" t="s">
        <v>2402</v>
      </c>
      <c r="BL10" s="157" t="s">
        <v>993</v>
      </c>
      <c r="BM10"/>
      <c r="BN10"/>
      <c r="BO10" s="155" t="s">
        <v>2217</v>
      </c>
      <c r="BP10" s="155" t="s">
        <v>2218</v>
      </c>
      <c r="BQ10" s="394" t="s">
        <v>2542</v>
      </c>
      <c r="BR10"/>
      <c r="BS10"/>
      <c r="BT10" s="163" t="s">
        <v>2172</v>
      </c>
      <c r="BU10" s="163" t="s">
        <v>2254</v>
      </c>
      <c r="BV10" s="157" t="s">
        <v>1001</v>
      </c>
      <c r="BW10" s="155" t="s">
        <v>2255</v>
      </c>
      <c r="BX10" s="157">
        <v>1</v>
      </c>
      <c r="BY10" s="157">
        <v>4</v>
      </c>
      <c r="BZ10" s="157">
        <v>13</v>
      </c>
      <c r="CA10" s="157" t="s">
        <v>970</v>
      </c>
      <c r="CB10" s="164">
        <v>400000</v>
      </c>
      <c r="CC10" s="164">
        <v>250000</v>
      </c>
      <c r="CD10" s="157" t="s">
        <v>2256</v>
      </c>
      <c r="CE10" s="157" t="s">
        <v>1082</v>
      </c>
      <c r="CF10" s="157" t="s">
        <v>1090</v>
      </c>
      <c r="CG10" s="164" t="s">
        <v>1097</v>
      </c>
      <c r="CH10" s="157">
        <v>762</v>
      </c>
      <c r="CI10" s="157" t="s">
        <v>2158</v>
      </c>
      <c r="CJ10" s="155" t="s">
        <v>322</v>
      </c>
      <c r="CK10" s="155">
        <v>20000</v>
      </c>
      <c r="CL10" s="155" t="s">
        <v>2257</v>
      </c>
      <c r="CM10" s="155" t="s">
        <v>2201</v>
      </c>
      <c r="CN10" s="155">
        <v>1234</v>
      </c>
      <c r="CO10" s="155" t="s">
        <v>2762</v>
      </c>
      <c r="CP10" s="155" t="s">
        <v>1241</v>
      </c>
      <c r="CQ10" s="155" t="s">
        <v>970</v>
      </c>
      <c r="CR10" s="155" t="s">
        <v>2306</v>
      </c>
      <c r="CS10" s="155" t="s">
        <v>970</v>
      </c>
      <c r="CT10" s="155" t="s">
        <v>972</v>
      </c>
      <c r="CU10" s="155">
        <v>2</v>
      </c>
      <c r="CV10" s="155">
        <v>1</v>
      </c>
      <c r="CW10" s="155" t="s">
        <v>255</v>
      </c>
      <c r="CX10" s="155" t="s">
        <v>2258</v>
      </c>
      <c r="CY10" s="155" t="s">
        <v>970</v>
      </c>
      <c r="CZ10"/>
      <c r="DA10" s="165">
        <v>43101</v>
      </c>
      <c r="DB10" s="164">
        <v>100000</v>
      </c>
      <c r="DC10" s="164">
        <v>1</v>
      </c>
      <c r="DD10" s="164">
        <v>215961.96</v>
      </c>
      <c r="DE10" s="157" t="s">
        <v>322</v>
      </c>
      <c r="DF10" s="228" t="s">
        <v>3130</v>
      </c>
      <c r="DG10" s="157" t="s">
        <v>2259</v>
      </c>
      <c r="DH10" s="157" t="s">
        <v>2260</v>
      </c>
      <c r="DI10" s="157" t="s">
        <v>2261</v>
      </c>
      <c r="DJ10" s="157">
        <v>1</v>
      </c>
      <c r="DK10" s="157">
        <v>50</v>
      </c>
      <c r="DL10" s="157">
        <v>1.5</v>
      </c>
      <c r="DM10" s="157">
        <v>0.2</v>
      </c>
      <c r="DN10" s="157">
        <v>0.2</v>
      </c>
      <c r="DO10" s="157">
        <v>0.9</v>
      </c>
      <c r="DP10" s="157">
        <v>0.5</v>
      </c>
      <c r="DQ10" s="157">
        <v>0.7</v>
      </c>
      <c r="DR10" s="157">
        <v>0.3</v>
      </c>
      <c r="DS10" s="157">
        <v>0.2</v>
      </c>
      <c r="DT10" s="157">
        <v>0.1</v>
      </c>
      <c r="DU10" s="157">
        <v>0.35</v>
      </c>
      <c r="DV10" s="157">
        <v>0.45</v>
      </c>
      <c r="DW10" s="155">
        <v>25</v>
      </c>
      <c r="DX10" s="155" t="s">
        <v>921</v>
      </c>
      <c r="DY10" s="155" t="s">
        <v>2435</v>
      </c>
      <c r="DZ10" s="155" t="s">
        <v>3480</v>
      </c>
      <c r="EA10" s="626">
        <v>3545246360</v>
      </c>
      <c r="EB10" s="634" t="s">
        <v>3712</v>
      </c>
      <c r="EC10" s="155" t="s">
        <v>920</v>
      </c>
      <c r="ED10" s="155" t="s">
        <v>322</v>
      </c>
      <c r="EE10" s="155" t="s">
        <v>254</v>
      </c>
      <c r="EF10" s="155" t="s">
        <v>2620</v>
      </c>
      <c r="EG10" s="155" t="s">
        <v>1001</v>
      </c>
      <c r="EH10" s="155" t="s">
        <v>254</v>
      </c>
      <c r="EI10" s="155" t="s">
        <v>254</v>
      </c>
      <c r="EJ10" s="155" t="s">
        <v>2295</v>
      </c>
      <c r="EK10" s="155">
        <v>991919910</v>
      </c>
      <c r="EL10" s="155">
        <v>991919990</v>
      </c>
      <c r="EM10" s="155" t="s">
        <v>2307</v>
      </c>
      <c r="EN10" s="155">
        <v>7845120369</v>
      </c>
      <c r="EO10" s="155">
        <v>5</v>
      </c>
      <c r="EP10" s="155" t="s">
        <v>2308</v>
      </c>
      <c r="EQ10" s="155">
        <v>5</v>
      </c>
      <c r="ER10" s="222" t="s">
        <v>1177</v>
      </c>
      <c r="ES10" s="155">
        <v>20000</v>
      </c>
      <c r="ET10" s="224" t="s">
        <v>326</v>
      </c>
      <c r="EU10" s="155" t="s">
        <v>1234</v>
      </c>
      <c r="EV10" s="155">
        <v>50066</v>
      </c>
      <c r="EW10" s="155" t="s">
        <v>2309</v>
      </c>
      <c r="EX10" s="155" t="s">
        <v>2763</v>
      </c>
      <c r="EY10" s="155">
        <v>1000</v>
      </c>
      <c r="EZ10" s="155">
        <v>1500</v>
      </c>
      <c r="FA10" s="155">
        <v>500</v>
      </c>
      <c r="FB10" s="155">
        <v>400</v>
      </c>
      <c r="FC10" s="155" t="s">
        <v>1090</v>
      </c>
      <c r="FD10" s="155" t="s">
        <v>322</v>
      </c>
      <c r="FE10" s="155">
        <v>50066</v>
      </c>
      <c r="FF10" s="155" t="s">
        <v>2310</v>
      </c>
      <c r="FG10" s="155" t="s">
        <v>279</v>
      </c>
      <c r="FH10" s="155" t="s">
        <v>2432</v>
      </c>
      <c r="FI10" s="155" t="s">
        <v>2311</v>
      </c>
      <c r="FJ10" s="168" t="s">
        <v>2914</v>
      </c>
      <c r="FK10" s="155" t="s">
        <v>2312</v>
      </c>
      <c r="FL10" s="155" t="s">
        <v>254</v>
      </c>
      <c r="FM10" s="155" t="s">
        <v>1270</v>
      </c>
      <c r="FN10" s="155" t="s">
        <v>1090</v>
      </c>
      <c r="FO10" s="162" t="s">
        <v>2172</v>
      </c>
      <c r="FP10" s="155">
        <v>35211</v>
      </c>
      <c r="FQ10" s="155" t="s">
        <v>2296</v>
      </c>
      <c r="FR10" s="155">
        <v>200000</v>
      </c>
      <c r="FS10" s="155">
        <v>5000</v>
      </c>
      <c r="FT10" s="155" t="s">
        <v>2204</v>
      </c>
      <c r="FU10" s="155" t="s">
        <v>322</v>
      </c>
      <c r="FV10" s="155" t="s">
        <v>2297</v>
      </c>
      <c r="FW10" s="155" t="s">
        <v>1317</v>
      </c>
      <c r="FX10" s="155">
        <v>7000</v>
      </c>
      <c r="FY10" s="155">
        <v>1000</v>
      </c>
      <c r="FZ10" s="155" t="s">
        <v>2304</v>
      </c>
      <c r="GA10" s="155" t="s">
        <v>2303</v>
      </c>
      <c r="GB10" s="155" t="s">
        <v>2298</v>
      </c>
      <c r="GC10" s="155" t="s">
        <v>2299</v>
      </c>
      <c r="GD10" s="157" t="s">
        <v>2314</v>
      </c>
      <c r="GE10" s="155" t="s">
        <v>1169</v>
      </c>
      <c r="GF10" s="157" t="s">
        <v>512</v>
      </c>
      <c r="GG10" s="157" t="s">
        <v>2315</v>
      </c>
      <c r="GH10" s="156" t="s">
        <v>2764</v>
      </c>
      <c r="GI10" s="156" t="s">
        <v>2765</v>
      </c>
      <c r="GJ10" s="155">
        <v>3</v>
      </c>
      <c r="GK10" s="237" t="s">
        <v>2404</v>
      </c>
      <c r="GL10" s="157" t="s">
        <v>2757</v>
      </c>
      <c r="GM10" s="162" t="s">
        <v>2783</v>
      </c>
      <c r="GN10" s="169" t="s">
        <v>3084</v>
      </c>
      <c r="GO10" s="155" t="s">
        <v>2349</v>
      </c>
      <c r="GP10" s="155" t="s">
        <v>2346</v>
      </c>
      <c r="GQ10" s="155" t="s">
        <v>2350</v>
      </c>
      <c r="GR10" s="155" t="s">
        <v>2347</v>
      </c>
      <c r="GS10" s="155" t="s">
        <v>2351</v>
      </c>
      <c r="GT10" s="155" t="s">
        <v>2348</v>
      </c>
      <c r="GU10" s="170" t="s">
        <v>2352</v>
      </c>
      <c r="GV10" s="159" t="s">
        <v>2357</v>
      </c>
      <c r="GW10" s="161" t="s">
        <v>2367</v>
      </c>
      <c r="GX10" s="161" t="s">
        <v>2351</v>
      </c>
      <c r="GY10" s="161" t="s">
        <v>2374</v>
      </c>
      <c r="GZ10" s="171" t="s">
        <v>2375</v>
      </c>
      <c r="HA10" s="161" t="s">
        <v>2376</v>
      </c>
      <c r="HB10" s="171" t="s">
        <v>2377</v>
      </c>
      <c r="HC10" s="161" t="s">
        <v>2378</v>
      </c>
      <c r="HD10" s="172" t="s">
        <v>2380</v>
      </c>
      <c r="HE10" s="161" t="s">
        <v>2398</v>
      </c>
      <c r="HF10" s="161" t="s">
        <v>2399</v>
      </c>
      <c r="HG10" s="161" t="s">
        <v>920</v>
      </c>
      <c r="HH10" s="161" t="s">
        <v>2400</v>
      </c>
      <c r="HI10" s="161" t="s">
        <v>2400</v>
      </c>
      <c r="HJ10"/>
      <c r="HK10"/>
      <c r="HL10"/>
      <c r="HM10"/>
      <c r="HN10"/>
      <c r="HO10"/>
      <c r="HP10"/>
      <c r="HQ10"/>
      <c r="HR10"/>
      <c r="HS10"/>
      <c r="HT10"/>
      <c r="HU10"/>
      <c r="HV10"/>
      <c r="HW10"/>
      <c r="HX10"/>
      <c r="HY10"/>
      <c r="HZ10"/>
      <c r="IA10"/>
      <c r="IB10"/>
      <c r="IC10" s="263" t="s">
        <v>3737</v>
      </c>
      <c r="ID10" s="627" t="s">
        <v>3739</v>
      </c>
      <c r="IE10" s="627" t="s">
        <v>3740</v>
      </c>
      <c r="IF10"/>
      <c r="IG10" s="172" t="s">
        <v>322</v>
      </c>
      <c r="IH10" s="172" t="s">
        <v>322</v>
      </c>
      <c r="II10" s="161" t="s">
        <v>2409</v>
      </c>
      <c r="IJ10" s="161" t="s">
        <v>523</v>
      </c>
      <c r="IK10" s="161" t="s">
        <v>523</v>
      </c>
      <c r="IL10" s="161" t="s">
        <v>2512</v>
      </c>
      <c r="IM10" s="161">
        <v>12345</v>
      </c>
      <c r="IN10" s="172" t="s">
        <v>2472</v>
      </c>
      <c r="IO10" s="161" t="s">
        <v>322</v>
      </c>
      <c r="IP10" s="172" t="s">
        <v>2461</v>
      </c>
      <c r="IQ10" s="172" t="s">
        <v>2305</v>
      </c>
      <c r="IR10" s="172" t="s">
        <v>2462</v>
      </c>
      <c r="IS10" s="172" t="s">
        <v>2463</v>
      </c>
      <c r="IT10" s="161">
        <v>12345</v>
      </c>
      <c r="IU10" s="160" t="s">
        <v>2464</v>
      </c>
      <c r="IV10" s="161">
        <v>8055655988</v>
      </c>
      <c r="IW10" s="161">
        <v>5998554545</v>
      </c>
      <c r="IX10" s="161">
        <v>987654321</v>
      </c>
      <c r="IY10" s="161" t="s">
        <v>2463</v>
      </c>
      <c r="IZ10" s="161" t="s">
        <v>2465</v>
      </c>
      <c r="JA10" s="161" t="s">
        <v>2973</v>
      </c>
      <c r="JB10" s="161" t="s">
        <v>2466</v>
      </c>
      <c r="JC10" s="161" t="s">
        <v>2462</v>
      </c>
      <c r="JD10" s="161" t="s">
        <v>2463</v>
      </c>
      <c r="JE10" s="161">
        <v>12345</v>
      </c>
      <c r="JF10" s="160" t="s">
        <v>2467</v>
      </c>
      <c r="JG10" s="161">
        <v>7858996565</v>
      </c>
      <c r="JH10" s="161">
        <v>4444589895</v>
      </c>
      <c r="JI10" s="161" t="s">
        <v>2468</v>
      </c>
      <c r="JJ10" s="161" t="s">
        <v>2469</v>
      </c>
      <c r="JK10" s="161" t="s">
        <v>2180</v>
      </c>
      <c r="JL10" s="161" t="s">
        <v>523</v>
      </c>
      <c r="JM10" s="161" t="s">
        <v>2203</v>
      </c>
      <c r="JN10" s="161" t="s">
        <v>2492</v>
      </c>
      <c r="JO10" s="161" t="s">
        <v>2493</v>
      </c>
      <c r="JP10" s="161" t="s">
        <v>2179</v>
      </c>
      <c r="JQ10" s="161" t="s">
        <v>2505</v>
      </c>
      <c r="JR10" s="161" t="s">
        <v>2506</v>
      </c>
      <c r="JS10" s="161" t="s">
        <v>2507</v>
      </c>
      <c r="JT10" s="161" t="s">
        <v>2508</v>
      </c>
      <c r="JU10" s="161" t="s">
        <v>2509</v>
      </c>
      <c r="JV10" s="161" t="s">
        <v>2510</v>
      </c>
      <c r="JW10" s="161" t="s">
        <v>2511</v>
      </c>
      <c r="JX10" s="161">
        <v>8885555555</v>
      </c>
      <c r="JY10" s="161" t="s">
        <v>2503</v>
      </c>
      <c r="JZ10" s="161" t="s">
        <v>2504</v>
      </c>
      <c r="KA10" s="161" t="s">
        <v>2495</v>
      </c>
      <c r="KB10" s="161" t="s">
        <v>2496</v>
      </c>
      <c r="KC10" s="161">
        <v>15</v>
      </c>
      <c r="KD10" s="161" t="s">
        <v>2497</v>
      </c>
      <c r="KE10" s="161">
        <v>50066</v>
      </c>
      <c r="KF10" s="161" t="s">
        <v>2498</v>
      </c>
      <c r="KG10" s="161" t="s">
        <v>2159</v>
      </c>
      <c r="KH10" s="161" t="s">
        <v>2499</v>
      </c>
      <c r="KI10" s="161" t="s">
        <v>2500</v>
      </c>
      <c r="KJ10" s="161">
        <v>10</v>
      </c>
      <c r="KK10" s="161">
        <v>8885552121</v>
      </c>
      <c r="KL10" s="161" t="s">
        <v>2494</v>
      </c>
      <c r="KM10" s="161">
        <v>1</v>
      </c>
      <c r="KN10" s="161">
        <v>3</v>
      </c>
      <c r="KO10" s="161">
        <v>6</v>
      </c>
      <c r="KP10" s="161">
        <v>2</v>
      </c>
      <c r="KQ10" s="161" t="s">
        <v>2501</v>
      </c>
      <c r="KR10" s="161" t="s">
        <v>2502</v>
      </c>
      <c r="KS10" s="161" t="s">
        <v>2523</v>
      </c>
      <c r="KT10" s="161">
        <v>2500</v>
      </c>
      <c r="KU10" s="171" t="s">
        <v>2524</v>
      </c>
      <c r="KV10" s="161" t="s">
        <v>2525</v>
      </c>
      <c r="KW10" s="161" t="s">
        <v>2427</v>
      </c>
      <c r="KX10" s="161" t="s">
        <v>2526</v>
      </c>
      <c r="KY10" s="161" t="s">
        <v>2427</v>
      </c>
      <c r="KZ10" s="161" t="s">
        <v>2527</v>
      </c>
      <c r="LA10" s="161" t="s">
        <v>2528</v>
      </c>
      <c r="LB10" s="171" t="s">
        <v>2540</v>
      </c>
      <c r="LC10" s="161" t="s">
        <v>2537</v>
      </c>
      <c r="LD10" s="161" t="s">
        <v>2538</v>
      </c>
      <c r="LE10" s="161">
        <v>123456789</v>
      </c>
      <c r="LF10" s="161" t="s">
        <v>2784</v>
      </c>
      <c r="LG10" s="161" t="s">
        <v>2539</v>
      </c>
      <c r="LH10" s="161" t="s">
        <v>2891</v>
      </c>
      <c r="LI10" s="161" t="s">
        <v>2892</v>
      </c>
      <c r="LJ10" s="161">
        <v>402761</v>
      </c>
      <c r="LK10" s="161">
        <v>60</v>
      </c>
      <c r="LL10" s="161">
        <v>11</v>
      </c>
      <c r="LM10" s="173">
        <v>10000</v>
      </c>
      <c r="LN10" s="161" t="s">
        <v>2202</v>
      </c>
      <c r="LO10" s="161">
        <v>123456789</v>
      </c>
      <c r="LP10" s="174" t="s">
        <v>2549</v>
      </c>
      <c r="LQ10" s="161" t="s">
        <v>322</v>
      </c>
      <c r="LR10" s="161">
        <v>15</v>
      </c>
      <c r="LS10" s="175">
        <v>0.05</v>
      </c>
      <c r="LT10" s="176">
        <v>1</v>
      </c>
      <c r="LU10" s="176">
        <v>100</v>
      </c>
      <c r="LV10" s="176">
        <v>0</v>
      </c>
      <c r="LW10" s="161" t="s">
        <v>2591</v>
      </c>
      <c r="LX10" s="177" t="s">
        <v>2592</v>
      </c>
      <c r="LY10" s="178" t="s">
        <v>2593</v>
      </c>
      <c r="LZ10" s="178" t="s">
        <v>2594</v>
      </c>
      <c r="MA10" s="179" t="s">
        <v>2595</v>
      </c>
      <c r="MB10" s="178" t="s">
        <v>2596</v>
      </c>
      <c r="MC10" s="178" t="s">
        <v>2597</v>
      </c>
      <c r="MD10" s="161" t="s">
        <v>2598</v>
      </c>
      <c r="ME10" s="178" t="s">
        <v>2599</v>
      </c>
      <c r="MF10" s="178" t="s">
        <v>2600</v>
      </c>
      <c r="MG10" s="178" t="s">
        <v>2601</v>
      </c>
      <c r="MH10" s="178" t="s">
        <v>2602</v>
      </c>
      <c r="MI10" s="178" t="s">
        <v>2603</v>
      </c>
      <c r="MJ10" s="178" t="s">
        <v>2185</v>
      </c>
      <c r="MK10" s="176">
        <v>2345</v>
      </c>
      <c r="ML10" s="161" t="s">
        <v>2604</v>
      </c>
      <c r="MM10" s="161">
        <v>987654321</v>
      </c>
      <c r="MN10" s="176">
        <v>2400</v>
      </c>
      <c r="MO10" s="180" t="s">
        <v>2605</v>
      </c>
      <c r="MP10" s="180" t="s">
        <v>2606</v>
      </c>
      <c r="MQ10" s="176">
        <v>2400</v>
      </c>
      <c r="MR10" s="161" t="s">
        <v>2607</v>
      </c>
      <c r="MS10" s="161" t="s">
        <v>964</v>
      </c>
      <c r="MT10" s="161" t="s">
        <v>2608</v>
      </c>
      <c r="MU10" s="176">
        <v>1200</v>
      </c>
      <c r="MV10" s="161" t="s">
        <v>2609</v>
      </c>
      <c r="MW10" s="161" t="s">
        <v>2610</v>
      </c>
      <c r="MX10" s="161" t="s">
        <v>2611</v>
      </c>
      <c r="MY10" s="161" t="s">
        <v>2185</v>
      </c>
      <c r="MZ10" s="161" t="s">
        <v>2612</v>
      </c>
      <c r="NA10" s="161" t="s">
        <v>2613</v>
      </c>
      <c r="NB10" s="161" t="s">
        <v>2614</v>
      </c>
      <c r="NC10" s="161" t="s">
        <v>2591</v>
      </c>
      <c r="ND10" s="161" t="s">
        <v>2591</v>
      </c>
      <c r="NE10" s="161" t="s">
        <v>2615</v>
      </c>
      <c r="NF10" s="161" t="s">
        <v>3201</v>
      </c>
      <c r="NG10" s="161" t="s">
        <v>2427</v>
      </c>
      <c r="NH10" s="159" t="s">
        <v>3199</v>
      </c>
      <c r="NI10" s="161" t="s">
        <v>2427</v>
      </c>
      <c r="NJ10" s="161" t="s">
        <v>3200</v>
      </c>
      <c r="NK10" s="161" t="s">
        <v>2718</v>
      </c>
      <c r="NL10" s="161">
        <v>8885559999</v>
      </c>
      <c r="NM10" s="161">
        <v>8885558888</v>
      </c>
      <c r="NN10" s="161" t="s">
        <v>2717</v>
      </c>
      <c r="NO10" s="161" t="s">
        <v>254</v>
      </c>
      <c r="NP10" s="161" t="s">
        <v>993</v>
      </c>
      <c r="NQ10" s="157" t="s">
        <v>2618</v>
      </c>
      <c r="NR10" s="157" t="s">
        <v>2619</v>
      </c>
      <c r="NS10" s="161" t="s">
        <v>2727</v>
      </c>
      <c r="NT10" s="172" t="s">
        <v>2728</v>
      </c>
      <c r="NU10" s="161" t="s">
        <v>3097</v>
      </c>
      <c r="NV10" s="161">
        <v>1</v>
      </c>
      <c r="NW10" s="161" t="s">
        <v>2729</v>
      </c>
      <c r="NX10" s="218" t="s">
        <v>3094</v>
      </c>
      <c r="NY10" s="215" t="s">
        <v>3095</v>
      </c>
      <c r="NZ10" s="161" t="s">
        <v>278</v>
      </c>
      <c r="OA10" s="161" t="s">
        <v>979</v>
      </c>
      <c r="OB10"/>
      <c r="OC10" s="161">
        <v>1</v>
      </c>
      <c r="OD10" s="178" t="s">
        <v>2740</v>
      </c>
      <c r="OE10" s="161">
        <v>1</v>
      </c>
      <c r="OF10" s="161" t="s">
        <v>2741</v>
      </c>
      <c r="OG10" s="161">
        <v>2</v>
      </c>
      <c r="OH10" s="161" t="s">
        <v>2742</v>
      </c>
      <c r="OI10" s="161">
        <v>2</v>
      </c>
      <c r="OJ10" s="161" t="s">
        <v>2743</v>
      </c>
      <c r="OK10" s="161">
        <v>2</v>
      </c>
      <c r="OL10" s="161" t="s">
        <v>2744</v>
      </c>
      <c r="OM10" s="161" t="s">
        <v>254</v>
      </c>
      <c r="ON10" s="161">
        <v>0</v>
      </c>
      <c r="OO10" s="161" t="s">
        <v>322</v>
      </c>
      <c r="OP10" s="161">
        <v>9999</v>
      </c>
      <c r="OQ10" s="161" t="s">
        <v>2745</v>
      </c>
      <c r="OR10" s="161">
        <v>10</v>
      </c>
      <c r="OS10" s="161" t="s">
        <v>2746</v>
      </c>
      <c r="OT10"/>
      <c r="OU10" s="181">
        <v>2</v>
      </c>
      <c r="OV10" s="181" t="s">
        <v>2622</v>
      </c>
      <c r="OW10" s="181">
        <v>2</v>
      </c>
      <c r="OX10" s="181" t="s">
        <v>2623</v>
      </c>
      <c r="OY10" s="181">
        <v>2</v>
      </c>
      <c r="OZ10" s="181" t="s">
        <v>2624</v>
      </c>
      <c r="PA10" s="181">
        <v>2</v>
      </c>
      <c r="PB10" s="181" t="s">
        <v>2625</v>
      </c>
      <c r="PC10" s="161" t="s">
        <v>2747</v>
      </c>
      <c r="PD10" s="161" t="s">
        <v>2748</v>
      </c>
      <c r="PE10" s="161" t="s">
        <v>2749</v>
      </c>
      <c r="PF10"/>
      <c r="PG10" s="182">
        <f t="shared" ca="1" si="0"/>
        <v>44754</v>
      </c>
      <c r="PH10" s="161">
        <v>1</v>
      </c>
      <c r="PI10" s="161">
        <v>3</v>
      </c>
      <c r="PJ10" s="161">
        <v>4</v>
      </c>
      <c r="PK10" s="161">
        <v>8</v>
      </c>
      <c r="PL10" s="161">
        <v>5</v>
      </c>
      <c r="PM10"/>
      <c r="PN10"/>
      <c r="PO10"/>
      <c r="PP10"/>
      <c r="PQ10"/>
      <c r="PR10" s="161" t="s">
        <v>2750</v>
      </c>
      <c r="PS10" s="161" t="s">
        <v>2751</v>
      </c>
      <c r="PT10" s="182">
        <f t="shared" ca="1" si="1"/>
        <v>44754</v>
      </c>
      <c r="PU10" s="161">
        <v>74841528</v>
      </c>
      <c r="PV10" s="182">
        <f t="shared" ca="1" si="2"/>
        <v>44754</v>
      </c>
      <c r="PW10" s="161">
        <v>5</v>
      </c>
      <c r="PX10" s="161" t="s">
        <v>2752</v>
      </c>
      <c r="PY10" s="161">
        <v>9999</v>
      </c>
      <c r="PZ10" s="161" t="s">
        <v>2752</v>
      </c>
      <c r="QA10" s="161" t="s">
        <v>2626</v>
      </c>
      <c r="QB10" s="161" t="s">
        <v>2627</v>
      </c>
      <c r="QC10" s="161" t="s">
        <v>2628</v>
      </c>
      <c r="QD10" s="161" t="s">
        <v>2753</v>
      </c>
      <c r="QE10" s="161" t="s">
        <v>2754</v>
      </c>
      <c r="QF10" s="161" t="s">
        <v>254</v>
      </c>
      <c r="QG10" s="161">
        <v>1</v>
      </c>
      <c r="QH10" s="161" t="s">
        <v>254</v>
      </c>
      <c r="QI10" s="161" t="s">
        <v>322</v>
      </c>
      <c r="QJ10" s="161" t="s">
        <v>322</v>
      </c>
      <c r="QK10" s="161" t="s">
        <v>254</v>
      </c>
      <c r="QL10" s="161" t="s">
        <v>254</v>
      </c>
      <c r="QM10" s="161">
        <v>1</v>
      </c>
      <c r="QN10" s="161" t="s">
        <v>2730</v>
      </c>
      <c r="QO10" s="161">
        <v>1</v>
      </c>
      <c r="QP10" s="161" t="s">
        <v>2731</v>
      </c>
      <c r="QQ10" s="161">
        <v>1</v>
      </c>
      <c r="QR10" s="161" t="s">
        <v>2732</v>
      </c>
      <c r="QS10" s="161" t="s">
        <v>2733</v>
      </c>
      <c r="QT10" s="161" t="s">
        <v>2734</v>
      </c>
      <c r="QU10" s="134" t="s">
        <v>2736</v>
      </c>
      <c r="QV10" s="134" t="s">
        <v>2735</v>
      </c>
      <c r="QW10" s="183">
        <v>1</v>
      </c>
      <c r="QX10" s="184" t="s">
        <v>2737</v>
      </c>
      <c r="QY10" s="161">
        <v>2</v>
      </c>
      <c r="QZ10" s="161" t="s">
        <v>2738</v>
      </c>
      <c r="RA10" s="161" t="s">
        <v>322</v>
      </c>
      <c r="RB10"/>
      <c r="RC10"/>
      <c r="RD10" s="182">
        <f t="shared" ca="1" si="3"/>
        <v>44754</v>
      </c>
      <c r="RE10" s="171" t="s">
        <v>2768</v>
      </c>
      <c r="RF10" s="129" t="s">
        <v>2797</v>
      </c>
      <c r="RG10" s="129" t="s">
        <v>2796</v>
      </c>
      <c r="RH10" s="129" t="s">
        <v>2803</v>
      </c>
      <c r="RI10" s="129" t="s">
        <v>2800</v>
      </c>
      <c r="RJ10" s="129" t="s">
        <v>2796</v>
      </c>
      <c r="RK10" s="198" t="s">
        <v>2801</v>
      </c>
      <c r="RL10" s="129" t="s">
        <v>2798</v>
      </c>
      <c r="RM10" s="129" t="s">
        <v>2802</v>
      </c>
      <c r="RN10" s="129" t="s">
        <v>2802</v>
      </c>
      <c r="RO10" s="129" t="s">
        <v>2799</v>
      </c>
      <c r="RP10" s="129" t="s">
        <v>2799</v>
      </c>
      <c r="RQ10" s="129" t="s">
        <v>2902</v>
      </c>
      <c r="RR10" s="129" t="s">
        <v>2799</v>
      </c>
      <c r="RS10" s="129" t="s">
        <v>2815</v>
      </c>
      <c r="RT10" s="129" t="s">
        <v>2816</v>
      </c>
      <c r="RU10" s="129" t="s">
        <v>2817</v>
      </c>
      <c r="RV10" s="129">
        <v>1000</v>
      </c>
      <c r="RW10" s="129">
        <v>100</v>
      </c>
      <c r="RX10" s="129" t="s">
        <v>2818</v>
      </c>
      <c r="RY10" s="129" t="s">
        <v>2819</v>
      </c>
      <c r="RZ10" s="129" t="s">
        <v>2820</v>
      </c>
      <c r="SA10" s="129" t="s">
        <v>2821</v>
      </c>
      <c r="SB10" s="129" t="s">
        <v>2463</v>
      </c>
      <c r="SC10" s="129">
        <v>10001</v>
      </c>
      <c r="SD10" s="129" t="s">
        <v>2829</v>
      </c>
      <c r="SE10" s="129" t="s">
        <v>1001</v>
      </c>
      <c r="SF10" s="129" t="s">
        <v>2830</v>
      </c>
      <c r="SG10" s="129" t="s">
        <v>2831</v>
      </c>
      <c r="SH10" s="129" t="s">
        <v>2832</v>
      </c>
      <c r="SI10" s="129" t="s">
        <v>2833</v>
      </c>
      <c r="SJ10" s="129" t="s">
        <v>2834</v>
      </c>
      <c r="SK10" s="129">
        <v>1900</v>
      </c>
      <c r="SL10" s="129">
        <v>450</v>
      </c>
      <c r="SM10" s="129">
        <v>0</v>
      </c>
      <c r="SN10" s="129">
        <v>750</v>
      </c>
      <c r="SO10" s="129">
        <v>400</v>
      </c>
      <c r="SP10" s="129">
        <v>100</v>
      </c>
      <c r="SQ10" s="129">
        <v>100</v>
      </c>
      <c r="SR10" s="129" t="s">
        <v>2842</v>
      </c>
      <c r="SS10" s="129" t="s">
        <v>2849</v>
      </c>
      <c r="ST10" s="129">
        <v>1090</v>
      </c>
      <c r="SU10" s="129">
        <v>2016</v>
      </c>
      <c r="SV10" s="129" t="s">
        <v>2850</v>
      </c>
      <c r="SW10" s="129" t="s">
        <v>322</v>
      </c>
      <c r="SX10" s="199" t="s">
        <v>2875</v>
      </c>
      <c r="SY10" s="199" t="s">
        <v>2876</v>
      </c>
      <c r="SZ10" s="199" t="s">
        <v>2877</v>
      </c>
      <c r="TA10" s="200">
        <v>2500</v>
      </c>
      <c r="TB10" s="129" t="s">
        <v>336</v>
      </c>
      <c r="TC10" s="129" t="s">
        <v>1251</v>
      </c>
      <c r="TD10" s="129" t="s">
        <v>2878</v>
      </c>
      <c r="TE10" s="129" t="s">
        <v>2879</v>
      </c>
      <c r="TF10" s="129" t="s">
        <v>2880</v>
      </c>
      <c r="TG10" s="129" t="s">
        <v>2881</v>
      </c>
      <c r="TH10" s="135" t="s">
        <v>2523</v>
      </c>
      <c r="TI10" s="200">
        <v>200000</v>
      </c>
      <c r="TJ10" s="135">
        <v>42996</v>
      </c>
      <c r="TK10" s="135">
        <v>43361</v>
      </c>
      <c r="TL10" s="129" t="s">
        <v>2882</v>
      </c>
      <c r="TM10" s="135">
        <f t="shared" ca="1" si="4"/>
        <v>44754</v>
      </c>
      <c r="TN10" s="135">
        <f t="shared" ca="1" si="4"/>
        <v>44754</v>
      </c>
      <c r="TO10" s="129" t="s">
        <v>2883</v>
      </c>
      <c r="TP10" s="129" t="s">
        <v>920</v>
      </c>
      <c r="TQ10" s="129">
        <v>97</v>
      </c>
      <c r="TR10" s="129">
        <v>3</v>
      </c>
      <c r="TS10" s="129" t="s">
        <v>2884</v>
      </c>
      <c r="TT10" s="129" t="s">
        <v>2885</v>
      </c>
      <c r="TU10" s="129">
        <v>20013</v>
      </c>
      <c r="TV10" s="129">
        <v>10000</v>
      </c>
      <c r="TW10" s="129">
        <v>10000</v>
      </c>
      <c r="TX10" s="129">
        <v>150000</v>
      </c>
      <c r="TY10" s="129">
        <v>5000</v>
      </c>
      <c r="TZ10" s="130">
        <v>14</v>
      </c>
      <c r="UA10" s="129">
        <v>100</v>
      </c>
      <c r="UB10" s="129">
        <v>0.5</v>
      </c>
      <c r="UC10"/>
      <c r="UD10"/>
      <c r="UE10" s="161" t="s">
        <v>2899</v>
      </c>
      <c r="UF10" s="161">
        <v>10</v>
      </c>
      <c r="UG10"/>
      <c r="UH10" s="161">
        <v>1040</v>
      </c>
      <c r="UI10" s="161">
        <v>2018</v>
      </c>
      <c r="UJ10" s="161">
        <v>2017</v>
      </c>
      <c r="UK10" s="161">
        <v>2016</v>
      </c>
      <c r="UL10" s="161">
        <v>2015</v>
      </c>
      <c r="UM10" s="161">
        <v>2014</v>
      </c>
      <c r="UN10" s="161">
        <v>2013</v>
      </c>
      <c r="UO10" s="161">
        <v>2012</v>
      </c>
      <c r="UP10" s="161">
        <v>2011</v>
      </c>
      <c r="UQ10" s="161" t="s">
        <v>2955</v>
      </c>
      <c r="UR10" s="161">
        <v>998996885</v>
      </c>
      <c r="US10" s="161" t="s">
        <v>2305</v>
      </c>
      <c r="UT10" s="161" t="s">
        <v>254</v>
      </c>
      <c r="UU10" s="161" t="s">
        <v>254</v>
      </c>
      <c r="UV10" s="161" t="s">
        <v>254</v>
      </c>
      <c r="UW10" s="161" t="s">
        <v>254</v>
      </c>
      <c r="UX10" s="161" t="s">
        <v>254</v>
      </c>
      <c r="UY10" s="161" t="s">
        <v>254</v>
      </c>
      <c r="UZ10" s="161" t="s">
        <v>254</v>
      </c>
      <c r="VA10" s="161" t="s">
        <v>2969</v>
      </c>
      <c r="VB10" s="161" t="s">
        <v>2427</v>
      </c>
      <c r="VC10" s="161" t="s">
        <v>2429</v>
      </c>
      <c r="VD10" s="161" t="s">
        <v>2427</v>
      </c>
      <c r="VE10" s="161" t="s">
        <v>2970</v>
      </c>
      <c r="VF10" s="264" t="s">
        <v>2180</v>
      </c>
      <c r="VG10"/>
      <c r="VH10"/>
      <c r="VI10"/>
      <c r="VJ10" s="321" t="s">
        <v>3345</v>
      </c>
      <c r="VK10"/>
      <c r="VL10"/>
      <c r="VM10"/>
      <c r="VN10"/>
      <c r="VO10"/>
      <c r="VP10"/>
      <c r="VQ10"/>
      <c r="VR10"/>
      <c r="VS10"/>
      <c r="VT10"/>
      <c r="VU10" s="178" t="s">
        <v>3451</v>
      </c>
      <c r="VV10" s="178" t="s">
        <v>3451</v>
      </c>
      <c r="VW10" s="161">
        <v>1234567890</v>
      </c>
      <c r="VX10" s="161" t="s">
        <v>1253</v>
      </c>
      <c r="VY10" s="161">
        <v>1321321320</v>
      </c>
      <c r="VZ10" s="199" t="s">
        <v>3452</v>
      </c>
      <c r="WA10" s="199" t="s">
        <v>3453</v>
      </c>
      <c r="WB10" s="199" t="s">
        <v>3454</v>
      </c>
      <c r="WC10"/>
      <c r="WD10" s="392" t="s">
        <v>3455</v>
      </c>
      <c r="WE10" s="477" t="s">
        <v>4185</v>
      </c>
      <c r="WF10" s="477" t="s">
        <v>3506</v>
      </c>
      <c r="WG10" s="518" t="s">
        <v>3531</v>
      </c>
      <c r="WH10"/>
      <c r="WI10"/>
      <c r="WJ10" s="161" t="s">
        <v>3496</v>
      </c>
      <c r="WK10" s="161" t="s">
        <v>3511</v>
      </c>
      <c r="WL10" s="161" t="s">
        <v>3511</v>
      </c>
      <c r="WM10" s="565" t="s">
        <v>3507</v>
      </c>
      <c r="WN10" s="565" t="s">
        <v>3508</v>
      </c>
      <c r="WO10" s="565" t="s">
        <v>3509</v>
      </c>
      <c r="WP10" s="568" t="s">
        <v>3510</v>
      </c>
      <c r="WQ10" s="477" t="s">
        <v>3516</v>
      </c>
      <c r="WR10" s="161" t="s">
        <v>3511</v>
      </c>
    </row>
    <row r="11" spans="1:616" s="161" customFormat="1" ht="86.4">
      <c r="A11" s="269">
        <v>151</v>
      </c>
      <c r="B11" s="156" t="s">
        <v>2923</v>
      </c>
      <c r="C11" s="129" t="s">
        <v>3203</v>
      </c>
      <c r="D11" s="157" t="s">
        <v>2207</v>
      </c>
      <c r="E11" s="157" t="s">
        <v>2401</v>
      </c>
      <c r="F11" s="157" t="s">
        <v>2323</v>
      </c>
      <c r="G11"/>
      <c r="H11" s="157" t="s">
        <v>2337</v>
      </c>
      <c r="I11" s="157" t="s">
        <v>2617</v>
      </c>
      <c r="J11" s="157" t="s">
        <v>2355</v>
      </c>
      <c r="K11" s="157" t="s">
        <v>2365</v>
      </c>
      <c r="L11" s="157" t="s">
        <v>2382</v>
      </c>
      <c r="M11" s="157" t="s">
        <v>2355</v>
      </c>
      <c r="N11" s="157" t="s">
        <v>912</v>
      </c>
      <c r="O11" s="157" t="s">
        <v>2206</v>
      </c>
      <c r="P11" s="157" t="s">
        <v>2321</v>
      </c>
      <c r="Q11"/>
      <c r="R11" s="157" t="s">
        <v>2326</v>
      </c>
      <c r="S11" s="157" t="s">
        <v>2339</v>
      </c>
      <c r="T11" s="157" t="s">
        <v>2363</v>
      </c>
      <c r="U11" s="157" t="s">
        <v>2384</v>
      </c>
      <c r="V11"/>
      <c r="W11" s="157" t="s">
        <v>2169</v>
      </c>
      <c r="X11" s="158">
        <v>29221</v>
      </c>
      <c r="Y11" s="155" t="s">
        <v>2211</v>
      </c>
      <c r="Z11" s="155" t="s">
        <v>2210</v>
      </c>
      <c r="AA11" s="155" t="s">
        <v>2351</v>
      </c>
      <c r="AB11" s="159" t="s">
        <v>2391</v>
      </c>
      <c r="AC11" s="155" t="s">
        <v>2212</v>
      </c>
      <c r="AD11" s="155" t="s">
        <v>2426</v>
      </c>
      <c r="AE11" s="155">
        <v>14010</v>
      </c>
      <c r="AF11"/>
      <c r="AG11" s="622" t="s">
        <v>2427</v>
      </c>
      <c r="AH11" s="622" t="s">
        <v>3697</v>
      </c>
      <c r="AI11" s="155" t="s">
        <v>2427</v>
      </c>
      <c r="AJ11" s="155" t="s">
        <v>2429</v>
      </c>
      <c r="AK11" s="155" t="s">
        <v>2202</v>
      </c>
      <c r="AL11" s="155" t="s">
        <v>2387</v>
      </c>
      <c r="AM11" s="155" t="s">
        <v>2405</v>
      </c>
      <c r="AN11" s="155">
        <v>991919991</v>
      </c>
      <c r="AO11" s="156">
        <v>8005551111</v>
      </c>
      <c r="AP11" s="155">
        <v>8005552222</v>
      </c>
      <c r="AQ11" s="155">
        <v>8005551111</v>
      </c>
      <c r="AR11" s="160" t="s">
        <v>2423</v>
      </c>
      <c r="AS11" s="155">
        <v>5</v>
      </c>
      <c r="AT11" s="155" t="s">
        <v>557</v>
      </c>
      <c r="AU11" s="155" t="s">
        <v>2188</v>
      </c>
      <c r="AV11" s="155" t="s">
        <v>2189</v>
      </c>
      <c r="AW11" s="155" t="s">
        <v>2411</v>
      </c>
      <c r="AX11" s="155" t="s">
        <v>2412</v>
      </c>
      <c r="AY11" s="155" t="s">
        <v>2413</v>
      </c>
      <c r="AZ11" s="155" t="s">
        <v>2414</v>
      </c>
      <c r="BA11" s="155" t="s">
        <v>2414</v>
      </c>
      <c r="BB11" s="162" t="s">
        <v>2172</v>
      </c>
      <c r="BC11" s="155">
        <v>35211</v>
      </c>
      <c r="BD11" s="155" t="s">
        <v>2180</v>
      </c>
      <c r="BE11" s="155" t="s">
        <v>2176</v>
      </c>
      <c r="BF11" s="155">
        <v>4</v>
      </c>
      <c r="BG11" s="155">
        <v>5</v>
      </c>
      <c r="BH11" s="155" t="s">
        <v>1279</v>
      </c>
      <c r="BI11" s="155" t="s">
        <v>1279</v>
      </c>
      <c r="BJ11" s="155" t="s">
        <v>971</v>
      </c>
      <c r="BK11" s="161" t="s">
        <v>2778</v>
      </c>
      <c r="BL11" s="157" t="s">
        <v>993</v>
      </c>
      <c r="BM11"/>
      <c r="BN11"/>
      <c r="BO11" s="155" t="s">
        <v>2217</v>
      </c>
      <c r="BP11" s="155" t="s">
        <v>2218</v>
      </c>
      <c r="BQ11" s="394" t="s">
        <v>2542</v>
      </c>
      <c r="BR11"/>
      <c r="BS11"/>
      <c r="BT11" s="163" t="s">
        <v>2172</v>
      </c>
      <c r="BU11" s="163" t="s">
        <v>2254</v>
      </c>
      <c r="BV11" s="157" t="s">
        <v>1001</v>
      </c>
      <c r="BW11" s="155" t="s">
        <v>2255</v>
      </c>
      <c r="BX11" s="157">
        <v>1</v>
      </c>
      <c r="BY11" s="157">
        <v>4</v>
      </c>
      <c r="BZ11" s="157">
        <v>13</v>
      </c>
      <c r="CA11" s="157" t="s">
        <v>970</v>
      </c>
      <c r="CB11" s="164">
        <v>400000</v>
      </c>
      <c r="CC11" s="164">
        <v>250000</v>
      </c>
      <c r="CD11" s="157" t="s">
        <v>2256</v>
      </c>
      <c r="CE11" s="157" t="s">
        <v>1082</v>
      </c>
      <c r="CF11" s="157" t="s">
        <v>1090</v>
      </c>
      <c r="CG11" s="164" t="s">
        <v>1097</v>
      </c>
      <c r="CH11" s="157">
        <v>762</v>
      </c>
      <c r="CI11" s="157" t="s">
        <v>2158</v>
      </c>
      <c r="CJ11" s="155" t="s">
        <v>322</v>
      </c>
      <c r="CK11" s="155">
        <v>20000</v>
      </c>
      <c r="CL11" s="155" t="s">
        <v>2257</v>
      </c>
      <c r="CM11" s="155" t="s">
        <v>2201</v>
      </c>
      <c r="CN11" s="155">
        <v>1234</v>
      </c>
      <c r="CO11" s="155" t="s">
        <v>2762</v>
      </c>
      <c r="CP11" s="155" t="s">
        <v>1241</v>
      </c>
      <c r="CQ11" s="155" t="s">
        <v>970</v>
      </c>
      <c r="CR11" s="155" t="s">
        <v>2306</v>
      </c>
      <c r="CS11" s="155" t="s">
        <v>970</v>
      </c>
      <c r="CT11" s="155" t="s">
        <v>972</v>
      </c>
      <c r="CU11" s="155">
        <v>2</v>
      </c>
      <c r="CV11" s="155">
        <v>1</v>
      </c>
      <c r="CW11" s="155" t="s">
        <v>255</v>
      </c>
      <c r="CX11" s="155" t="s">
        <v>2258</v>
      </c>
      <c r="CY11" s="155" t="s">
        <v>970</v>
      </c>
      <c r="CZ11"/>
      <c r="DA11" s="165">
        <v>43101</v>
      </c>
      <c r="DB11" s="164">
        <v>100000</v>
      </c>
      <c r="DC11" s="164">
        <v>1</v>
      </c>
      <c r="DD11" s="164">
        <v>215961.96</v>
      </c>
      <c r="DE11" s="157" t="s">
        <v>322</v>
      </c>
      <c r="DF11" s="228" t="s">
        <v>3130</v>
      </c>
      <c r="DG11" s="157" t="s">
        <v>2259</v>
      </c>
      <c r="DH11" s="157" t="s">
        <v>2260</v>
      </c>
      <c r="DI11" s="157" t="s">
        <v>2261</v>
      </c>
      <c r="DJ11" s="157">
        <v>1</v>
      </c>
      <c r="DK11" s="157">
        <v>50</v>
      </c>
      <c r="DL11" s="157">
        <v>1.5</v>
      </c>
      <c r="DM11" s="157">
        <v>0.2</v>
      </c>
      <c r="DN11" s="157">
        <v>0.2</v>
      </c>
      <c r="DO11" s="157">
        <v>0.9</v>
      </c>
      <c r="DP11" s="157">
        <v>0.5</v>
      </c>
      <c r="DQ11" s="157">
        <v>0.7</v>
      </c>
      <c r="DR11" s="157">
        <v>0.3</v>
      </c>
      <c r="DS11" s="157">
        <v>0.2</v>
      </c>
      <c r="DT11" s="157">
        <v>0.1</v>
      </c>
      <c r="DU11" s="157">
        <v>0.35</v>
      </c>
      <c r="DV11" s="157">
        <v>0.45</v>
      </c>
      <c r="DW11" s="155">
        <v>25</v>
      </c>
      <c r="DX11" s="155" t="s">
        <v>921</v>
      </c>
      <c r="DY11" s="155" t="s">
        <v>2435</v>
      </c>
      <c r="DZ11" s="155" t="s">
        <v>3480</v>
      </c>
      <c r="EA11" s="626">
        <v>3545246361</v>
      </c>
      <c r="EB11" s="634" t="s">
        <v>3712</v>
      </c>
      <c r="EC11" s="155" t="s">
        <v>920</v>
      </c>
      <c r="ED11" s="155" t="s">
        <v>322</v>
      </c>
      <c r="EE11" s="155" t="s">
        <v>254</v>
      </c>
      <c r="EF11" s="155" t="s">
        <v>2620</v>
      </c>
      <c r="EG11" s="155" t="s">
        <v>1001</v>
      </c>
      <c r="EH11" s="155" t="s">
        <v>254</v>
      </c>
      <c r="EI11" s="155" t="s">
        <v>254</v>
      </c>
      <c r="EJ11" s="155" t="s">
        <v>2295</v>
      </c>
      <c r="EK11" s="155">
        <v>991919910</v>
      </c>
      <c r="EL11" s="155">
        <v>991919990</v>
      </c>
      <c r="EM11" s="155" t="s">
        <v>2307</v>
      </c>
      <c r="EN11" s="155">
        <v>7845120369</v>
      </c>
      <c r="EO11" s="155">
        <v>5</v>
      </c>
      <c r="EP11" s="155" t="s">
        <v>2308</v>
      </c>
      <c r="EQ11" s="155">
        <v>5</v>
      </c>
      <c r="ER11" s="222" t="s">
        <v>1177</v>
      </c>
      <c r="ES11" s="155">
        <v>20000</v>
      </c>
      <c r="ET11" s="224" t="s">
        <v>326</v>
      </c>
      <c r="EU11" s="155" t="s">
        <v>1234</v>
      </c>
      <c r="EV11" s="155">
        <v>50066</v>
      </c>
      <c r="EW11" s="155" t="s">
        <v>2309</v>
      </c>
      <c r="EX11" s="155" t="s">
        <v>2763</v>
      </c>
      <c r="EY11" s="155">
        <v>1000</v>
      </c>
      <c r="EZ11" s="155">
        <v>1500</v>
      </c>
      <c r="FA11" s="155">
        <v>500</v>
      </c>
      <c r="FB11" s="155">
        <v>400</v>
      </c>
      <c r="FC11" s="155" t="s">
        <v>1090</v>
      </c>
      <c r="FD11" s="155" t="s">
        <v>322</v>
      </c>
      <c r="FE11" s="155">
        <v>50066</v>
      </c>
      <c r="FF11" s="155" t="s">
        <v>2310</v>
      </c>
      <c r="FG11" s="155" t="s">
        <v>279</v>
      </c>
      <c r="FH11" s="155" t="s">
        <v>2432</v>
      </c>
      <c r="FI11" s="155" t="s">
        <v>2311</v>
      </c>
      <c r="FJ11" s="168" t="s">
        <v>2914</v>
      </c>
      <c r="FK11" s="155" t="s">
        <v>2312</v>
      </c>
      <c r="FL11" s="155" t="s">
        <v>254</v>
      </c>
      <c r="FM11" s="155" t="s">
        <v>1270</v>
      </c>
      <c r="FN11" s="155" t="s">
        <v>1090</v>
      </c>
      <c r="FO11" s="162" t="s">
        <v>2172</v>
      </c>
      <c r="FP11" s="155">
        <v>35211</v>
      </c>
      <c r="FQ11" s="155" t="s">
        <v>2296</v>
      </c>
      <c r="FR11" s="155">
        <v>200000</v>
      </c>
      <c r="FS11" s="155">
        <v>5000</v>
      </c>
      <c r="FT11" s="155" t="s">
        <v>2204</v>
      </c>
      <c r="FU11" s="155" t="s">
        <v>322</v>
      </c>
      <c r="FV11" s="155" t="s">
        <v>2297</v>
      </c>
      <c r="FW11" s="155" t="s">
        <v>1317</v>
      </c>
      <c r="FX11" s="155">
        <v>7000</v>
      </c>
      <c r="FY11" s="155">
        <v>1000</v>
      </c>
      <c r="FZ11" s="155" t="s">
        <v>2304</v>
      </c>
      <c r="GA11" s="155" t="s">
        <v>2303</v>
      </c>
      <c r="GB11" s="155" t="s">
        <v>2298</v>
      </c>
      <c r="GC11" s="155" t="s">
        <v>2299</v>
      </c>
      <c r="GD11" s="157" t="s">
        <v>2314</v>
      </c>
      <c r="GE11" s="155" t="s">
        <v>1169</v>
      </c>
      <c r="GF11" s="157" t="s">
        <v>512</v>
      </c>
      <c r="GG11" s="157" t="s">
        <v>2315</v>
      </c>
      <c r="GH11" s="156" t="s">
        <v>2764</v>
      </c>
      <c r="GI11" s="156" t="s">
        <v>2765</v>
      </c>
      <c r="GJ11" s="155">
        <v>3</v>
      </c>
      <c r="GK11" s="237" t="s">
        <v>2404</v>
      </c>
      <c r="GL11" s="157" t="s">
        <v>2757</v>
      </c>
      <c r="GM11" s="162" t="s">
        <v>2783</v>
      </c>
      <c r="GN11" s="169" t="s">
        <v>3084</v>
      </c>
      <c r="GO11" s="155" t="s">
        <v>2349</v>
      </c>
      <c r="GP11" s="155" t="s">
        <v>2346</v>
      </c>
      <c r="GQ11" s="155" t="s">
        <v>2350</v>
      </c>
      <c r="GR11" s="155" t="s">
        <v>2347</v>
      </c>
      <c r="GS11" s="155" t="s">
        <v>2351</v>
      </c>
      <c r="GT11" s="155" t="s">
        <v>2348</v>
      </c>
      <c r="GU11" s="170" t="s">
        <v>2352</v>
      </c>
      <c r="GV11" s="159" t="s">
        <v>2357</v>
      </c>
      <c r="GW11" s="161" t="s">
        <v>2367</v>
      </c>
      <c r="GX11" s="161" t="s">
        <v>2351</v>
      </c>
      <c r="GY11" s="161" t="s">
        <v>2374</v>
      </c>
      <c r="GZ11" s="171" t="s">
        <v>2375</v>
      </c>
      <c r="HA11" s="161" t="s">
        <v>2376</v>
      </c>
      <c r="HB11" s="171" t="s">
        <v>2377</v>
      </c>
      <c r="HC11" s="161" t="s">
        <v>2378</v>
      </c>
      <c r="HD11" s="172" t="s">
        <v>2380</v>
      </c>
      <c r="HE11" s="161" t="s">
        <v>2398</v>
      </c>
      <c r="HF11" s="161" t="s">
        <v>2399</v>
      </c>
      <c r="HG11" s="161" t="s">
        <v>920</v>
      </c>
      <c r="HH11" s="161" t="s">
        <v>2400</v>
      </c>
      <c r="HI11" s="161" t="s">
        <v>2400</v>
      </c>
      <c r="HJ11"/>
      <c r="HK11"/>
      <c r="HL11"/>
      <c r="HM11"/>
      <c r="HN11"/>
      <c r="HO11"/>
      <c r="HP11"/>
      <c r="HQ11"/>
      <c r="HR11"/>
      <c r="HS11"/>
      <c r="HT11"/>
      <c r="HU11"/>
      <c r="HV11"/>
      <c r="HW11"/>
      <c r="HX11"/>
      <c r="HY11"/>
      <c r="HZ11"/>
      <c r="IA11"/>
      <c r="IB11"/>
      <c r="IC11" s="263" t="s">
        <v>3737</v>
      </c>
      <c r="ID11" s="627" t="s">
        <v>3739</v>
      </c>
      <c r="IE11" s="627" t="s">
        <v>3740</v>
      </c>
      <c r="IF11"/>
      <c r="IG11" s="172" t="s">
        <v>322</v>
      </c>
      <c r="IH11" s="172" t="s">
        <v>322</v>
      </c>
      <c r="II11" s="161" t="s">
        <v>2409</v>
      </c>
      <c r="IJ11" s="161" t="s">
        <v>523</v>
      </c>
      <c r="IK11" s="161" t="s">
        <v>523</v>
      </c>
      <c r="IL11" s="161" t="s">
        <v>2512</v>
      </c>
      <c r="IM11" s="161">
        <v>12345</v>
      </c>
      <c r="IN11" s="172" t="s">
        <v>2472</v>
      </c>
      <c r="IO11" s="161" t="s">
        <v>322</v>
      </c>
      <c r="IP11" s="172" t="s">
        <v>2461</v>
      </c>
      <c r="IQ11" s="172" t="s">
        <v>2305</v>
      </c>
      <c r="IR11" s="172" t="s">
        <v>2462</v>
      </c>
      <c r="IS11" s="172" t="s">
        <v>2463</v>
      </c>
      <c r="IT11" s="161">
        <v>12345</v>
      </c>
      <c r="IU11" s="160" t="s">
        <v>2464</v>
      </c>
      <c r="IV11" s="161">
        <v>8055655988</v>
      </c>
      <c r="IW11" s="161">
        <v>5998554545</v>
      </c>
      <c r="IX11" s="161">
        <v>987654321</v>
      </c>
      <c r="IY11" s="161" t="s">
        <v>2463</v>
      </c>
      <c r="IZ11" s="161" t="s">
        <v>2465</v>
      </c>
      <c r="JA11" s="161" t="s">
        <v>2973</v>
      </c>
      <c r="JB11" s="161" t="s">
        <v>2466</v>
      </c>
      <c r="JC11" s="161" t="s">
        <v>2462</v>
      </c>
      <c r="JD11" s="161" t="s">
        <v>2463</v>
      </c>
      <c r="JE11" s="161">
        <v>12345</v>
      </c>
      <c r="JF11" s="160" t="s">
        <v>2467</v>
      </c>
      <c r="JG11" s="161">
        <v>7858996565</v>
      </c>
      <c r="JH11" s="161">
        <v>4444589895</v>
      </c>
      <c r="JI11" s="161" t="s">
        <v>2468</v>
      </c>
      <c r="JJ11" s="161" t="s">
        <v>2469</v>
      </c>
      <c r="JK11" s="161" t="s">
        <v>2180</v>
      </c>
      <c r="JL11" s="161" t="s">
        <v>523</v>
      </c>
      <c r="JM11" s="161" t="s">
        <v>2203</v>
      </c>
      <c r="JN11" s="161" t="s">
        <v>2492</v>
      </c>
      <c r="JO11" s="161" t="s">
        <v>2493</v>
      </c>
      <c r="JP11" s="161" t="s">
        <v>2179</v>
      </c>
      <c r="JQ11" s="161" t="s">
        <v>2505</v>
      </c>
      <c r="JR11" s="161" t="s">
        <v>2506</v>
      </c>
      <c r="JS11" s="161" t="s">
        <v>2507</v>
      </c>
      <c r="JT11" s="161" t="s">
        <v>2508</v>
      </c>
      <c r="JU11" s="161" t="s">
        <v>2509</v>
      </c>
      <c r="JV11" s="161" t="s">
        <v>2510</v>
      </c>
      <c r="JW11" s="161" t="s">
        <v>2511</v>
      </c>
      <c r="JX11" s="161">
        <v>8885555555</v>
      </c>
      <c r="JY11" s="161" t="s">
        <v>2503</v>
      </c>
      <c r="JZ11" s="161" t="s">
        <v>2504</v>
      </c>
      <c r="KA11" s="161" t="s">
        <v>2495</v>
      </c>
      <c r="KB11" s="161" t="s">
        <v>2496</v>
      </c>
      <c r="KC11" s="161">
        <v>15</v>
      </c>
      <c r="KD11" s="161" t="s">
        <v>2497</v>
      </c>
      <c r="KE11" s="161">
        <v>50066</v>
      </c>
      <c r="KF11" s="161" t="s">
        <v>2498</v>
      </c>
      <c r="KG11" s="161" t="s">
        <v>2159</v>
      </c>
      <c r="KH11" s="161" t="s">
        <v>2499</v>
      </c>
      <c r="KI11" s="161" t="s">
        <v>2500</v>
      </c>
      <c r="KJ11" s="161">
        <v>10</v>
      </c>
      <c r="KK11" s="161">
        <v>8885552121</v>
      </c>
      <c r="KL11" s="161" t="s">
        <v>2494</v>
      </c>
      <c r="KM11" s="161">
        <v>1</v>
      </c>
      <c r="KN11" s="161">
        <v>3</v>
      </c>
      <c r="KO11" s="161">
        <v>6</v>
      </c>
      <c r="KP11" s="161">
        <v>2</v>
      </c>
      <c r="KQ11" s="161" t="s">
        <v>2501</v>
      </c>
      <c r="KR11" s="161" t="s">
        <v>2502</v>
      </c>
      <c r="KS11" s="161" t="s">
        <v>2523</v>
      </c>
      <c r="KT11" s="161">
        <v>2500</v>
      </c>
      <c r="KU11" s="171" t="s">
        <v>2524</v>
      </c>
      <c r="KV11" s="161" t="s">
        <v>2525</v>
      </c>
      <c r="KW11" s="161" t="s">
        <v>2427</v>
      </c>
      <c r="KX11" s="161" t="s">
        <v>2526</v>
      </c>
      <c r="KY11" s="161" t="s">
        <v>2427</v>
      </c>
      <c r="KZ11" s="161" t="s">
        <v>2527</v>
      </c>
      <c r="LA11" s="161" t="s">
        <v>2528</v>
      </c>
      <c r="LB11" s="171" t="s">
        <v>2540</v>
      </c>
      <c r="LC11" s="161" t="s">
        <v>2537</v>
      </c>
      <c r="LD11" s="161" t="s">
        <v>2538</v>
      </c>
      <c r="LE11" s="161">
        <v>123456789</v>
      </c>
      <c r="LF11" s="161" t="s">
        <v>2784</v>
      </c>
      <c r="LG11" s="161" t="s">
        <v>2539</v>
      </c>
      <c r="LH11" s="161" t="s">
        <v>2891</v>
      </c>
      <c r="LI11" s="161" t="s">
        <v>2892</v>
      </c>
      <c r="LJ11" s="161">
        <v>402761</v>
      </c>
      <c r="LK11" s="161">
        <v>60</v>
      </c>
      <c r="LL11" s="161">
        <v>11</v>
      </c>
      <c r="LM11" s="173">
        <v>10000</v>
      </c>
      <c r="LN11" s="161" t="s">
        <v>2202</v>
      </c>
      <c r="LO11" s="161">
        <v>123456789</v>
      </c>
      <c r="LP11" s="174" t="s">
        <v>2549</v>
      </c>
      <c r="LQ11" s="161" t="s">
        <v>322</v>
      </c>
      <c r="LR11" s="161">
        <v>15</v>
      </c>
      <c r="LS11" s="175">
        <v>0.05</v>
      </c>
      <c r="LT11" s="176">
        <v>1</v>
      </c>
      <c r="LU11" s="176">
        <v>100</v>
      </c>
      <c r="LV11" s="176">
        <v>0</v>
      </c>
      <c r="LW11" s="161" t="s">
        <v>2591</v>
      </c>
      <c r="LX11" s="177" t="s">
        <v>2592</v>
      </c>
      <c r="LY11" s="178" t="s">
        <v>2593</v>
      </c>
      <c r="LZ11" s="178" t="s">
        <v>2594</v>
      </c>
      <c r="MA11" s="179" t="s">
        <v>2595</v>
      </c>
      <c r="MB11" s="178" t="s">
        <v>2596</v>
      </c>
      <c r="MC11" s="178" t="s">
        <v>2597</v>
      </c>
      <c r="MD11" s="161" t="s">
        <v>2598</v>
      </c>
      <c r="ME11" s="178" t="s">
        <v>2599</v>
      </c>
      <c r="MF11" s="178" t="s">
        <v>2600</v>
      </c>
      <c r="MG11" s="178" t="s">
        <v>2601</v>
      </c>
      <c r="MH11" s="178" t="s">
        <v>2602</v>
      </c>
      <c r="MI11" s="178" t="s">
        <v>2603</v>
      </c>
      <c r="MJ11" s="178" t="s">
        <v>2185</v>
      </c>
      <c r="MK11" s="176">
        <v>2345</v>
      </c>
      <c r="ML11" s="161" t="s">
        <v>2604</v>
      </c>
      <c r="MM11" s="161">
        <v>987654321</v>
      </c>
      <c r="MN11" s="176">
        <v>2400</v>
      </c>
      <c r="MO11" s="180" t="s">
        <v>2605</v>
      </c>
      <c r="MP11" s="180" t="s">
        <v>2606</v>
      </c>
      <c r="MQ11" s="176">
        <v>2400</v>
      </c>
      <c r="MR11" s="161" t="s">
        <v>2607</v>
      </c>
      <c r="MS11" s="161" t="s">
        <v>964</v>
      </c>
      <c r="MT11" s="161" t="s">
        <v>2608</v>
      </c>
      <c r="MU11" s="176">
        <v>1200</v>
      </c>
      <c r="MV11" s="161" t="s">
        <v>2609</v>
      </c>
      <c r="MW11" s="161" t="s">
        <v>2610</v>
      </c>
      <c r="MX11" s="161" t="s">
        <v>2611</v>
      </c>
      <c r="MY11" s="161" t="s">
        <v>2185</v>
      </c>
      <c r="MZ11" s="161" t="s">
        <v>2612</v>
      </c>
      <c r="NA11" s="161" t="s">
        <v>2613</v>
      </c>
      <c r="NB11" s="161" t="s">
        <v>2614</v>
      </c>
      <c r="NC11" s="161" t="s">
        <v>2591</v>
      </c>
      <c r="ND11" s="161" t="s">
        <v>2591</v>
      </c>
      <c r="NE11" s="161" t="s">
        <v>2615</v>
      </c>
      <c r="NF11" s="161" t="s">
        <v>3201</v>
      </c>
      <c r="NG11" s="161" t="s">
        <v>2427</v>
      </c>
      <c r="NH11" s="159" t="s">
        <v>3199</v>
      </c>
      <c r="NI11" s="161" t="s">
        <v>2427</v>
      </c>
      <c r="NJ11" s="161" t="s">
        <v>3200</v>
      </c>
      <c r="NK11" s="161" t="s">
        <v>2718</v>
      </c>
      <c r="NL11" s="161">
        <v>8885559999</v>
      </c>
      <c r="NM11" s="161">
        <v>8885558888</v>
      </c>
      <c r="NN11" s="161" t="s">
        <v>2717</v>
      </c>
      <c r="NO11" s="161" t="s">
        <v>254</v>
      </c>
      <c r="NP11" s="161" t="s">
        <v>993</v>
      </c>
      <c r="NQ11" s="157" t="s">
        <v>2618</v>
      </c>
      <c r="NR11" s="157" t="s">
        <v>2619</v>
      </c>
      <c r="NS11" s="161" t="s">
        <v>2727</v>
      </c>
      <c r="NT11" s="172" t="s">
        <v>2728</v>
      </c>
      <c r="NU11" s="161" t="s">
        <v>3097</v>
      </c>
      <c r="NV11" s="161">
        <v>1</v>
      </c>
      <c r="NW11" s="161" t="s">
        <v>2729</v>
      </c>
      <c r="NX11" s="218" t="s">
        <v>3094</v>
      </c>
      <c r="NY11" s="215" t="s">
        <v>3095</v>
      </c>
      <c r="NZ11" s="161" t="s">
        <v>278</v>
      </c>
      <c r="OA11" s="161" t="s">
        <v>979</v>
      </c>
      <c r="OB11"/>
      <c r="OC11" s="161">
        <v>1</v>
      </c>
      <c r="OD11" s="178" t="s">
        <v>2740</v>
      </c>
      <c r="OE11" s="161">
        <v>1</v>
      </c>
      <c r="OF11" s="161" t="s">
        <v>2741</v>
      </c>
      <c r="OG11" s="161">
        <v>2</v>
      </c>
      <c r="OH11" s="161" t="s">
        <v>2742</v>
      </c>
      <c r="OI11" s="161">
        <v>2</v>
      </c>
      <c r="OJ11" s="161" t="s">
        <v>2743</v>
      </c>
      <c r="OK11" s="161">
        <v>2</v>
      </c>
      <c r="OL11" s="161" t="s">
        <v>2744</v>
      </c>
      <c r="OM11" s="161" t="s">
        <v>254</v>
      </c>
      <c r="ON11" s="161">
        <v>0</v>
      </c>
      <c r="OO11" s="161" t="s">
        <v>322</v>
      </c>
      <c r="OP11" s="161">
        <v>9999</v>
      </c>
      <c r="OQ11" s="161" t="s">
        <v>2745</v>
      </c>
      <c r="OR11" s="161">
        <v>10</v>
      </c>
      <c r="OS11" s="161" t="s">
        <v>2746</v>
      </c>
      <c r="OT11"/>
      <c r="OU11" s="181">
        <v>2</v>
      </c>
      <c r="OV11" s="181" t="s">
        <v>2622</v>
      </c>
      <c r="OW11" s="181">
        <v>2</v>
      </c>
      <c r="OX11" s="181" t="s">
        <v>2623</v>
      </c>
      <c r="OY11" s="181">
        <v>2</v>
      </c>
      <c r="OZ11" s="181" t="s">
        <v>2624</v>
      </c>
      <c r="PA11" s="181">
        <v>2</v>
      </c>
      <c r="PB11" s="181" t="s">
        <v>2625</v>
      </c>
      <c r="PC11" s="161" t="s">
        <v>2747</v>
      </c>
      <c r="PD11" s="161" t="s">
        <v>2748</v>
      </c>
      <c r="PE11" s="161" t="s">
        <v>2749</v>
      </c>
      <c r="PF11"/>
      <c r="PG11" s="182">
        <f t="shared" ca="1" si="0"/>
        <v>44754</v>
      </c>
      <c r="PH11" s="161">
        <v>1</v>
      </c>
      <c r="PI11" s="161">
        <v>3</v>
      </c>
      <c r="PJ11" s="161">
        <v>4</v>
      </c>
      <c r="PK11" s="161">
        <v>8</v>
      </c>
      <c r="PL11" s="161">
        <v>5</v>
      </c>
      <c r="PM11"/>
      <c r="PN11"/>
      <c r="PO11"/>
      <c r="PP11"/>
      <c r="PQ11"/>
      <c r="PR11" s="161" t="s">
        <v>2750</v>
      </c>
      <c r="PS11" s="161" t="s">
        <v>2751</v>
      </c>
      <c r="PT11" s="182">
        <f t="shared" ca="1" si="1"/>
        <v>44754</v>
      </c>
      <c r="PU11" s="161">
        <v>74841528</v>
      </c>
      <c r="PV11" s="182">
        <f t="shared" ca="1" si="2"/>
        <v>44754</v>
      </c>
      <c r="PW11" s="161">
        <v>5</v>
      </c>
      <c r="PX11" s="161" t="s">
        <v>2752</v>
      </c>
      <c r="PY11" s="161">
        <v>9999</v>
      </c>
      <c r="PZ11" s="161" t="s">
        <v>2752</v>
      </c>
      <c r="QA11" s="161" t="s">
        <v>2626</v>
      </c>
      <c r="QB11" s="161" t="s">
        <v>2627</v>
      </c>
      <c r="QC11" s="161" t="s">
        <v>2628</v>
      </c>
      <c r="QD11" s="161" t="s">
        <v>2753</v>
      </c>
      <c r="QE11" s="161" t="s">
        <v>2754</v>
      </c>
      <c r="QF11" s="161" t="s">
        <v>254</v>
      </c>
      <c r="QG11" s="161">
        <v>1</v>
      </c>
      <c r="QH11" s="161" t="s">
        <v>254</v>
      </c>
      <c r="QI11" s="161" t="s">
        <v>322</v>
      </c>
      <c r="QJ11" s="161" t="s">
        <v>322</v>
      </c>
      <c r="QK11" s="161" t="s">
        <v>254</v>
      </c>
      <c r="QL11" s="161" t="s">
        <v>254</v>
      </c>
      <c r="QM11" s="161">
        <v>1</v>
      </c>
      <c r="QN11" s="161" t="s">
        <v>2730</v>
      </c>
      <c r="QO11" s="161">
        <v>1</v>
      </c>
      <c r="QP11" s="161" t="s">
        <v>2731</v>
      </c>
      <c r="QQ11" s="161">
        <v>1</v>
      </c>
      <c r="QR11" s="161" t="s">
        <v>2732</v>
      </c>
      <c r="QS11" s="161" t="s">
        <v>2733</v>
      </c>
      <c r="QT11" s="161" t="s">
        <v>2734</v>
      </c>
      <c r="QU11" s="134" t="s">
        <v>2736</v>
      </c>
      <c r="QV11" s="134" t="s">
        <v>2735</v>
      </c>
      <c r="QW11" s="183">
        <v>1</v>
      </c>
      <c r="QX11" s="184" t="s">
        <v>2737</v>
      </c>
      <c r="QY11" s="161">
        <v>2</v>
      </c>
      <c r="QZ11" s="161" t="s">
        <v>2738</v>
      </c>
      <c r="RA11" s="161" t="s">
        <v>322</v>
      </c>
      <c r="RB11"/>
      <c r="RC11"/>
      <c r="RD11" s="182">
        <f t="shared" ca="1" si="3"/>
        <v>44754</v>
      </c>
      <c r="RE11" s="171" t="s">
        <v>2768</v>
      </c>
      <c r="RF11" s="129" t="s">
        <v>2797</v>
      </c>
      <c r="RG11" s="129" t="s">
        <v>2796</v>
      </c>
      <c r="RH11" s="129" t="s">
        <v>2803</v>
      </c>
      <c r="RI11" s="129" t="s">
        <v>2800</v>
      </c>
      <c r="RJ11" s="129" t="s">
        <v>2796</v>
      </c>
      <c r="RK11" s="198" t="s">
        <v>2801</v>
      </c>
      <c r="RL11" s="129" t="s">
        <v>2798</v>
      </c>
      <c r="RM11" s="129" t="s">
        <v>2802</v>
      </c>
      <c r="RN11" s="129" t="s">
        <v>2802</v>
      </c>
      <c r="RO11" s="129" t="s">
        <v>2799</v>
      </c>
      <c r="RP11" s="129" t="s">
        <v>2799</v>
      </c>
      <c r="RQ11" s="129" t="s">
        <v>2902</v>
      </c>
      <c r="RR11" s="129" t="s">
        <v>2799</v>
      </c>
      <c r="RS11" s="129" t="s">
        <v>2815</v>
      </c>
      <c r="RT11" s="129" t="s">
        <v>2816</v>
      </c>
      <c r="RU11" s="129" t="s">
        <v>2817</v>
      </c>
      <c r="RV11" s="129">
        <v>1000</v>
      </c>
      <c r="RW11" s="129">
        <v>100</v>
      </c>
      <c r="RX11" s="129" t="s">
        <v>2818</v>
      </c>
      <c r="RY11" s="129" t="s">
        <v>2819</v>
      </c>
      <c r="RZ11" s="129" t="s">
        <v>2820</v>
      </c>
      <c r="SA11" s="129" t="s">
        <v>2821</v>
      </c>
      <c r="SB11" s="129" t="s">
        <v>2463</v>
      </c>
      <c r="SC11" s="129">
        <v>10001</v>
      </c>
      <c r="SD11" s="129" t="s">
        <v>2829</v>
      </c>
      <c r="SE11" s="129" t="s">
        <v>1001</v>
      </c>
      <c r="SF11" s="129" t="s">
        <v>2830</v>
      </c>
      <c r="SG11" s="129" t="s">
        <v>2831</v>
      </c>
      <c r="SH11" s="129" t="s">
        <v>2832</v>
      </c>
      <c r="SI11" s="129" t="s">
        <v>2833</v>
      </c>
      <c r="SJ11" s="129" t="s">
        <v>2834</v>
      </c>
      <c r="SK11" s="129">
        <v>1900</v>
      </c>
      <c r="SL11" s="129">
        <v>450</v>
      </c>
      <c r="SM11" s="129">
        <v>0</v>
      </c>
      <c r="SN11" s="129">
        <v>750</v>
      </c>
      <c r="SO11" s="129">
        <v>400</v>
      </c>
      <c r="SP11" s="129">
        <v>100</v>
      </c>
      <c r="SQ11" s="129">
        <v>100</v>
      </c>
      <c r="SR11" s="129" t="s">
        <v>2842</v>
      </c>
      <c r="SS11" s="129" t="s">
        <v>2849</v>
      </c>
      <c r="ST11" s="129">
        <v>1090</v>
      </c>
      <c r="SU11" s="129">
        <v>2016</v>
      </c>
      <c r="SV11" s="129" t="s">
        <v>2850</v>
      </c>
      <c r="SW11" s="129" t="s">
        <v>322</v>
      </c>
      <c r="SX11" s="199" t="s">
        <v>2875</v>
      </c>
      <c r="SY11" s="199" t="s">
        <v>2876</v>
      </c>
      <c r="SZ11" s="199" t="s">
        <v>2877</v>
      </c>
      <c r="TA11" s="200">
        <v>2500</v>
      </c>
      <c r="TB11" s="129" t="s">
        <v>336</v>
      </c>
      <c r="TC11" s="129" t="s">
        <v>1251</v>
      </c>
      <c r="TD11" s="129" t="s">
        <v>2878</v>
      </c>
      <c r="TE11" s="129" t="s">
        <v>2879</v>
      </c>
      <c r="TF11" s="129" t="s">
        <v>2880</v>
      </c>
      <c r="TG11" s="129" t="s">
        <v>2881</v>
      </c>
      <c r="TH11" s="135" t="s">
        <v>2523</v>
      </c>
      <c r="TI11" s="200">
        <v>200000</v>
      </c>
      <c r="TJ11" s="135">
        <v>42996</v>
      </c>
      <c r="TK11" s="135">
        <v>43361</v>
      </c>
      <c r="TL11" s="129" t="s">
        <v>2882</v>
      </c>
      <c r="TM11" s="135">
        <f t="shared" ca="1" si="4"/>
        <v>44754</v>
      </c>
      <c r="TN11" s="135">
        <f t="shared" ca="1" si="4"/>
        <v>44754</v>
      </c>
      <c r="TO11" s="129" t="s">
        <v>2883</v>
      </c>
      <c r="TP11" s="129" t="s">
        <v>920</v>
      </c>
      <c r="TQ11" s="129">
        <v>97</v>
      </c>
      <c r="TR11" s="129">
        <v>3</v>
      </c>
      <c r="TS11" s="129" t="s">
        <v>2884</v>
      </c>
      <c r="TT11" s="129" t="s">
        <v>2885</v>
      </c>
      <c r="TU11" s="129">
        <v>20013</v>
      </c>
      <c r="TV11" s="129">
        <v>10000</v>
      </c>
      <c r="TW11" s="129">
        <v>10000</v>
      </c>
      <c r="TX11" s="129">
        <v>150000</v>
      </c>
      <c r="TY11" s="129">
        <v>5000</v>
      </c>
      <c r="TZ11" s="130">
        <v>14</v>
      </c>
      <c r="UA11" s="129">
        <v>100</v>
      </c>
      <c r="UB11" s="129">
        <v>0.5</v>
      </c>
      <c r="UC11"/>
      <c r="UD11"/>
      <c r="UE11" s="161" t="s">
        <v>2899</v>
      </c>
      <c r="UF11" s="161">
        <v>10</v>
      </c>
      <c r="UG11"/>
      <c r="UH11" s="161">
        <v>1040</v>
      </c>
      <c r="UI11" s="161">
        <v>2018</v>
      </c>
      <c r="UJ11" s="161">
        <v>2017</v>
      </c>
      <c r="UK11" s="161">
        <v>2016</v>
      </c>
      <c r="UL11" s="161">
        <v>2015</v>
      </c>
      <c r="UM11" s="161">
        <v>2014</v>
      </c>
      <c r="UN11" s="161">
        <v>2013</v>
      </c>
      <c r="UO11" s="161">
        <v>2012</v>
      </c>
      <c r="UP11" s="161">
        <v>2011</v>
      </c>
      <c r="UQ11" s="161" t="s">
        <v>2955</v>
      </c>
      <c r="UR11" s="161">
        <v>998996885</v>
      </c>
      <c r="US11" s="161" t="s">
        <v>2305</v>
      </c>
      <c r="UT11" s="161" t="s">
        <v>254</v>
      </c>
      <c r="UU11" s="161" t="s">
        <v>254</v>
      </c>
      <c r="UV11" s="161" t="s">
        <v>254</v>
      </c>
      <c r="UW11" s="161" t="s">
        <v>254</v>
      </c>
      <c r="UX11" s="161" t="s">
        <v>254</v>
      </c>
      <c r="UY11" s="161" t="s">
        <v>254</v>
      </c>
      <c r="UZ11" s="161" t="s">
        <v>254</v>
      </c>
      <c r="VA11" s="161" t="s">
        <v>2969</v>
      </c>
      <c r="VB11" s="161" t="s">
        <v>2427</v>
      </c>
      <c r="VC11" s="161" t="s">
        <v>2429</v>
      </c>
      <c r="VD11" s="161" t="s">
        <v>2427</v>
      </c>
      <c r="VE11" s="161" t="s">
        <v>2970</v>
      </c>
      <c r="VF11" s="264" t="s">
        <v>2180</v>
      </c>
      <c r="VG11"/>
      <c r="VH11"/>
      <c r="VI11"/>
      <c r="VJ11" s="321" t="s">
        <v>3345</v>
      </c>
      <c r="VK11"/>
      <c r="VL11"/>
      <c r="VM11"/>
      <c r="VN11"/>
      <c r="VO11"/>
      <c r="VP11"/>
      <c r="VQ11"/>
      <c r="VR11"/>
      <c r="VS11"/>
      <c r="VT11"/>
      <c r="VU11" s="178" t="s">
        <v>3451</v>
      </c>
      <c r="VV11" s="178" t="s">
        <v>3451</v>
      </c>
      <c r="VW11" s="161">
        <v>1234567890</v>
      </c>
      <c r="VX11" s="161" t="s">
        <v>1253</v>
      </c>
      <c r="VY11" s="161">
        <v>1321321320</v>
      </c>
      <c r="VZ11" s="199" t="s">
        <v>3452</v>
      </c>
      <c r="WA11" s="199" t="s">
        <v>3453</v>
      </c>
      <c r="WB11" s="199" t="s">
        <v>3454</v>
      </c>
      <c r="WC11"/>
      <c r="WD11" s="392" t="s">
        <v>3455</v>
      </c>
      <c r="WE11" s="477" t="s">
        <v>4186</v>
      </c>
      <c r="WF11" s="477" t="s">
        <v>3506</v>
      </c>
      <c r="WG11" s="518" t="s">
        <v>3531</v>
      </c>
      <c r="WH11"/>
      <c r="WI11"/>
      <c r="WJ11" s="161" t="s">
        <v>3496</v>
      </c>
      <c r="WK11" s="161" t="s">
        <v>3511</v>
      </c>
      <c r="WL11" s="161" t="s">
        <v>3511</v>
      </c>
      <c r="WM11" s="565" t="s">
        <v>3507</v>
      </c>
      <c r="WN11" s="565" t="s">
        <v>3508</v>
      </c>
      <c r="WO11" s="565" t="s">
        <v>3509</v>
      </c>
      <c r="WP11" s="568" t="s">
        <v>3510</v>
      </c>
      <c r="WQ11" s="477" t="s">
        <v>3516</v>
      </c>
      <c r="WR11" s="161" t="s">
        <v>3511</v>
      </c>
    </row>
    <row r="12" spans="1:616" s="161" customFormat="1" ht="86.4">
      <c r="A12" s="269">
        <v>152</v>
      </c>
      <c r="B12" s="156" t="s">
        <v>2924</v>
      </c>
      <c r="C12" t="s">
        <v>3210</v>
      </c>
      <c r="D12" s="157" t="s">
        <v>2207</v>
      </c>
      <c r="E12" s="157" t="s">
        <v>2401</v>
      </c>
      <c r="F12" s="157" t="s">
        <v>2323</v>
      </c>
      <c r="G12"/>
      <c r="H12" s="157" t="s">
        <v>2337</v>
      </c>
      <c r="I12" s="157" t="s">
        <v>2617</v>
      </c>
      <c r="J12" s="157" t="s">
        <v>2355</v>
      </c>
      <c r="K12" s="157" t="s">
        <v>2365</v>
      </c>
      <c r="L12" s="157" t="s">
        <v>2382</v>
      </c>
      <c r="M12" s="157" t="s">
        <v>2355</v>
      </c>
      <c r="N12" s="157" t="s">
        <v>912</v>
      </c>
      <c r="O12" s="157" t="s">
        <v>2206</v>
      </c>
      <c r="P12" s="157" t="s">
        <v>2321</v>
      </c>
      <c r="Q12"/>
      <c r="R12" s="157" t="s">
        <v>2326</v>
      </c>
      <c r="S12" s="157" t="s">
        <v>2339</v>
      </c>
      <c r="T12" s="157" t="s">
        <v>2363</v>
      </c>
      <c r="U12" s="157" t="s">
        <v>2384</v>
      </c>
      <c r="V12"/>
      <c r="W12" s="157" t="s">
        <v>2169</v>
      </c>
      <c r="X12" s="158">
        <v>29221</v>
      </c>
      <c r="Y12" s="155" t="s">
        <v>2211</v>
      </c>
      <c r="Z12" s="155" t="s">
        <v>2210</v>
      </c>
      <c r="AA12" s="155" t="s">
        <v>2351</v>
      </c>
      <c r="AB12" s="159" t="s">
        <v>2391</v>
      </c>
      <c r="AC12" s="155" t="s">
        <v>2212</v>
      </c>
      <c r="AD12" s="155" t="s">
        <v>2426</v>
      </c>
      <c r="AE12" s="155">
        <v>14010</v>
      </c>
      <c r="AF12"/>
      <c r="AG12" s="622" t="s">
        <v>2427</v>
      </c>
      <c r="AH12" s="622" t="s">
        <v>3697</v>
      </c>
      <c r="AI12" s="155" t="s">
        <v>2427</v>
      </c>
      <c r="AJ12" s="155" t="s">
        <v>2429</v>
      </c>
      <c r="AK12" s="155" t="s">
        <v>2202</v>
      </c>
      <c r="AL12" s="155" t="s">
        <v>2387</v>
      </c>
      <c r="AM12" s="155" t="s">
        <v>2405</v>
      </c>
      <c r="AN12" s="155">
        <v>991919991</v>
      </c>
      <c r="AO12" s="156">
        <v>8005551111</v>
      </c>
      <c r="AP12" s="155">
        <v>8005552222</v>
      </c>
      <c r="AQ12" s="155">
        <v>8005551111</v>
      </c>
      <c r="AR12" s="160" t="s">
        <v>2423</v>
      </c>
      <c r="AS12" s="155">
        <v>5</v>
      </c>
      <c r="AT12" s="155" t="s">
        <v>557</v>
      </c>
      <c r="AU12" s="155" t="s">
        <v>2188</v>
      </c>
      <c r="AV12" s="155" t="s">
        <v>2189</v>
      </c>
      <c r="AW12" s="155" t="s">
        <v>2411</v>
      </c>
      <c r="AX12" s="155" t="s">
        <v>2412</v>
      </c>
      <c r="AY12" s="155" t="s">
        <v>2413</v>
      </c>
      <c r="AZ12" s="155" t="s">
        <v>2414</v>
      </c>
      <c r="BA12" s="155" t="s">
        <v>2414</v>
      </c>
      <c r="BB12" s="162" t="s">
        <v>2172</v>
      </c>
      <c r="BC12" s="155">
        <v>35211</v>
      </c>
      <c r="BD12" s="155" t="s">
        <v>2180</v>
      </c>
      <c r="BE12" s="155" t="s">
        <v>2176</v>
      </c>
      <c r="BF12" s="155">
        <v>4</v>
      </c>
      <c r="BG12" s="155">
        <v>5</v>
      </c>
      <c r="BH12" s="155" t="s">
        <v>1279</v>
      </c>
      <c r="BI12" s="155" t="s">
        <v>1279</v>
      </c>
      <c r="BJ12" s="155" t="s">
        <v>2925</v>
      </c>
      <c r="BK12" s="161" t="s">
        <v>2926</v>
      </c>
      <c r="BL12" s="157" t="s">
        <v>993</v>
      </c>
      <c r="BM12"/>
      <c r="BN12"/>
      <c r="BO12" s="155" t="s">
        <v>2217</v>
      </c>
      <c r="BP12" s="155" t="s">
        <v>2218</v>
      </c>
      <c r="BQ12" s="394" t="s">
        <v>2542</v>
      </c>
      <c r="BR12"/>
      <c r="BS12"/>
      <c r="BT12" s="163" t="s">
        <v>2172</v>
      </c>
      <c r="BU12" s="163" t="s">
        <v>2254</v>
      </c>
      <c r="BV12" s="157" t="s">
        <v>1001</v>
      </c>
      <c r="BW12" s="155" t="s">
        <v>2255</v>
      </c>
      <c r="BX12" s="157">
        <v>1</v>
      </c>
      <c r="BY12" s="157">
        <v>4</v>
      </c>
      <c r="BZ12" s="157">
        <v>13</v>
      </c>
      <c r="CA12" s="157" t="s">
        <v>970</v>
      </c>
      <c r="CB12" s="164">
        <v>400000</v>
      </c>
      <c r="CC12" s="164">
        <v>250000</v>
      </c>
      <c r="CD12" s="157" t="s">
        <v>2256</v>
      </c>
      <c r="CE12" s="157" t="s">
        <v>1082</v>
      </c>
      <c r="CF12" s="157" t="s">
        <v>1090</v>
      </c>
      <c r="CG12" s="164" t="s">
        <v>1097</v>
      </c>
      <c r="CH12" s="157">
        <v>762</v>
      </c>
      <c r="CI12" s="157" t="s">
        <v>2158</v>
      </c>
      <c r="CJ12" s="155" t="s">
        <v>322</v>
      </c>
      <c r="CK12" s="155">
        <v>20000</v>
      </c>
      <c r="CL12" s="155" t="s">
        <v>2257</v>
      </c>
      <c r="CM12" s="155" t="s">
        <v>2201</v>
      </c>
      <c r="CN12" s="155">
        <v>1234</v>
      </c>
      <c r="CO12" s="155" t="s">
        <v>2762</v>
      </c>
      <c r="CP12" s="155" t="s">
        <v>1241</v>
      </c>
      <c r="CQ12" s="155" t="s">
        <v>970</v>
      </c>
      <c r="CR12" s="155" t="s">
        <v>2306</v>
      </c>
      <c r="CS12" s="155" t="s">
        <v>970</v>
      </c>
      <c r="CT12" s="155" t="s">
        <v>972</v>
      </c>
      <c r="CU12" s="155">
        <v>2</v>
      </c>
      <c r="CV12" s="155">
        <v>1</v>
      </c>
      <c r="CW12" s="155" t="s">
        <v>255</v>
      </c>
      <c r="CX12" s="155" t="s">
        <v>2258</v>
      </c>
      <c r="CY12" s="155" t="s">
        <v>970</v>
      </c>
      <c r="CZ12"/>
      <c r="DA12" s="165">
        <v>43101</v>
      </c>
      <c r="DB12" s="164">
        <v>100000</v>
      </c>
      <c r="DC12" s="164">
        <v>1</v>
      </c>
      <c r="DD12" s="164">
        <v>215961.96</v>
      </c>
      <c r="DE12" s="157" t="s">
        <v>322</v>
      </c>
      <c r="DF12" s="228" t="s">
        <v>3130</v>
      </c>
      <c r="DG12" s="157" t="s">
        <v>2259</v>
      </c>
      <c r="DH12" s="157" t="s">
        <v>2260</v>
      </c>
      <c r="DI12" s="157" t="s">
        <v>2261</v>
      </c>
      <c r="DJ12" s="157">
        <v>1</v>
      </c>
      <c r="DK12" s="157">
        <v>50</v>
      </c>
      <c r="DL12" s="157">
        <v>1.5</v>
      </c>
      <c r="DM12" s="157">
        <v>0.2</v>
      </c>
      <c r="DN12" s="157">
        <v>0.2</v>
      </c>
      <c r="DO12" s="157">
        <v>0.9</v>
      </c>
      <c r="DP12" s="157">
        <v>0.5</v>
      </c>
      <c r="DQ12" s="157">
        <v>0.7</v>
      </c>
      <c r="DR12" s="157">
        <v>0.3</v>
      </c>
      <c r="DS12" s="157">
        <v>0.2</v>
      </c>
      <c r="DT12" s="157">
        <v>0.1</v>
      </c>
      <c r="DU12" s="157">
        <v>0.35</v>
      </c>
      <c r="DV12" s="157">
        <v>0.45</v>
      </c>
      <c r="DW12" s="155">
        <v>25</v>
      </c>
      <c r="DX12" s="155" t="s">
        <v>921</v>
      </c>
      <c r="DY12" s="155" t="s">
        <v>2435</v>
      </c>
      <c r="DZ12" s="155" t="s">
        <v>3480</v>
      </c>
      <c r="EA12" s="626">
        <v>3545246362</v>
      </c>
      <c r="EB12" s="634" t="s">
        <v>3712</v>
      </c>
      <c r="EC12" s="155" t="s">
        <v>920</v>
      </c>
      <c r="ED12" s="155" t="s">
        <v>322</v>
      </c>
      <c r="EE12" s="155" t="s">
        <v>254</v>
      </c>
      <c r="EF12" s="155" t="s">
        <v>2620</v>
      </c>
      <c r="EG12" s="155" t="s">
        <v>1001</v>
      </c>
      <c r="EH12" s="155" t="s">
        <v>254</v>
      </c>
      <c r="EI12" s="155" t="s">
        <v>254</v>
      </c>
      <c r="EJ12" s="155" t="s">
        <v>2295</v>
      </c>
      <c r="EK12" s="155">
        <v>991919910</v>
      </c>
      <c r="EL12" s="155">
        <v>991919990</v>
      </c>
      <c r="EM12" s="155" t="s">
        <v>2307</v>
      </c>
      <c r="EN12" s="155">
        <v>7845120369</v>
      </c>
      <c r="EO12" s="155">
        <v>5</v>
      </c>
      <c r="EP12" s="155" t="s">
        <v>2308</v>
      </c>
      <c r="EQ12" s="155">
        <v>5</v>
      </c>
      <c r="ER12" s="222" t="s">
        <v>1177</v>
      </c>
      <c r="ES12" s="155">
        <v>20000</v>
      </c>
      <c r="ET12" s="224" t="s">
        <v>326</v>
      </c>
      <c r="EU12" s="155" t="s">
        <v>1234</v>
      </c>
      <c r="EV12" s="155">
        <v>50066</v>
      </c>
      <c r="EW12" s="155" t="s">
        <v>2309</v>
      </c>
      <c r="EX12" s="155" t="s">
        <v>2763</v>
      </c>
      <c r="EY12" s="155">
        <v>1000</v>
      </c>
      <c r="EZ12" s="155">
        <v>1500</v>
      </c>
      <c r="FA12" s="155">
        <v>500</v>
      </c>
      <c r="FB12" s="155">
        <v>400</v>
      </c>
      <c r="FC12" s="155" t="s">
        <v>1090</v>
      </c>
      <c r="FD12" s="155" t="s">
        <v>322</v>
      </c>
      <c r="FE12" s="155">
        <v>50066</v>
      </c>
      <c r="FF12" s="155" t="s">
        <v>2310</v>
      </c>
      <c r="FG12" s="155" t="s">
        <v>279</v>
      </c>
      <c r="FH12" s="155" t="s">
        <v>2432</v>
      </c>
      <c r="FI12" s="155" t="s">
        <v>2311</v>
      </c>
      <c r="FJ12" s="168" t="s">
        <v>2914</v>
      </c>
      <c r="FK12" s="155" t="s">
        <v>2312</v>
      </c>
      <c r="FL12" s="155" t="s">
        <v>254</v>
      </c>
      <c r="FM12" s="155" t="s">
        <v>1270</v>
      </c>
      <c r="FN12" s="155" t="s">
        <v>1090</v>
      </c>
      <c r="FO12" s="162" t="s">
        <v>2172</v>
      </c>
      <c r="FP12" s="155">
        <v>35211</v>
      </c>
      <c r="FQ12" s="155" t="s">
        <v>2296</v>
      </c>
      <c r="FR12" s="155">
        <v>200000</v>
      </c>
      <c r="FS12" s="155">
        <v>5000</v>
      </c>
      <c r="FT12" s="155" t="s">
        <v>2204</v>
      </c>
      <c r="FU12" s="155" t="s">
        <v>322</v>
      </c>
      <c r="FV12" s="155" t="s">
        <v>2297</v>
      </c>
      <c r="FW12" s="155" t="s">
        <v>1317</v>
      </c>
      <c r="FX12" s="155">
        <v>7000</v>
      </c>
      <c r="FY12" s="155">
        <v>1000</v>
      </c>
      <c r="FZ12" s="155" t="s">
        <v>2304</v>
      </c>
      <c r="GA12" s="155" t="s">
        <v>2303</v>
      </c>
      <c r="GB12" s="155" t="s">
        <v>2298</v>
      </c>
      <c r="GC12" s="155" t="s">
        <v>2299</v>
      </c>
      <c r="GD12" s="157" t="s">
        <v>2314</v>
      </c>
      <c r="GE12" s="155" t="s">
        <v>1169</v>
      </c>
      <c r="GF12" s="157" t="s">
        <v>512</v>
      </c>
      <c r="GG12" s="157" t="s">
        <v>2315</v>
      </c>
      <c r="GH12" s="156" t="s">
        <v>2764</v>
      </c>
      <c r="GI12" s="156" t="s">
        <v>2765</v>
      </c>
      <c r="GJ12" s="155">
        <v>3</v>
      </c>
      <c r="GK12" s="237" t="s">
        <v>2404</v>
      </c>
      <c r="GL12" s="157" t="s">
        <v>2757</v>
      </c>
      <c r="GM12" s="162" t="s">
        <v>2783</v>
      </c>
      <c r="GN12" s="169" t="s">
        <v>3084</v>
      </c>
      <c r="GO12" s="155" t="s">
        <v>2349</v>
      </c>
      <c r="GP12" s="155" t="s">
        <v>2346</v>
      </c>
      <c r="GQ12" s="155" t="s">
        <v>2350</v>
      </c>
      <c r="GR12" s="155" t="s">
        <v>2347</v>
      </c>
      <c r="GS12" s="155" t="s">
        <v>2351</v>
      </c>
      <c r="GT12" s="155" t="s">
        <v>2348</v>
      </c>
      <c r="GU12" s="170" t="s">
        <v>2352</v>
      </c>
      <c r="GV12" s="159" t="s">
        <v>2357</v>
      </c>
      <c r="GW12" s="161" t="s">
        <v>2367</v>
      </c>
      <c r="GX12" s="161" t="s">
        <v>2351</v>
      </c>
      <c r="GY12" s="161" t="s">
        <v>2374</v>
      </c>
      <c r="GZ12" s="171" t="s">
        <v>2375</v>
      </c>
      <c r="HA12" s="161" t="s">
        <v>2376</v>
      </c>
      <c r="HB12" s="171" t="s">
        <v>2377</v>
      </c>
      <c r="HC12" s="161" t="s">
        <v>2378</v>
      </c>
      <c r="HD12" s="172" t="s">
        <v>2380</v>
      </c>
      <c r="HE12" s="161" t="s">
        <v>2398</v>
      </c>
      <c r="HF12" s="161" t="s">
        <v>2399</v>
      </c>
      <c r="HG12" s="161" t="s">
        <v>920</v>
      </c>
      <c r="HH12" s="161" t="s">
        <v>2400</v>
      </c>
      <c r="HI12" s="161" t="s">
        <v>2400</v>
      </c>
      <c r="HJ12"/>
      <c r="HK12"/>
      <c r="HL12"/>
      <c r="HM12"/>
      <c r="HN12"/>
      <c r="HO12"/>
      <c r="HP12"/>
      <c r="HQ12"/>
      <c r="HR12"/>
      <c r="HS12"/>
      <c r="HT12"/>
      <c r="HU12"/>
      <c r="HV12"/>
      <c r="HW12"/>
      <c r="HX12"/>
      <c r="HY12"/>
      <c r="HZ12"/>
      <c r="IA12"/>
      <c r="IB12"/>
      <c r="IC12" s="263" t="s">
        <v>3737</v>
      </c>
      <c r="ID12" s="627" t="s">
        <v>3739</v>
      </c>
      <c r="IE12" s="627" t="s">
        <v>3740</v>
      </c>
      <c r="IF12"/>
      <c r="IG12" s="172" t="s">
        <v>322</v>
      </c>
      <c r="IH12" s="172" t="s">
        <v>322</v>
      </c>
      <c r="II12" s="161" t="s">
        <v>2409</v>
      </c>
      <c r="IJ12" s="161" t="s">
        <v>523</v>
      </c>
      <c r="IK12" s="161" t="s">
        <v>523</v>
      </c>
      <c r="IL12" s="161" t="s">
        <v>2512</v>
      </c>
      <c r="IM12" s="161">
        <v>12345</v>
      </c>
      <c r="IN12" s="172" t="s">
        <v>2472</v>
      </c>
      <c r="IO12" s="161" t="s">
        <v>322</v>
      </c>
      <c r="IP12" s="172" t="s">
        <v>2461</v>
      </c>
      <c r="IQ12" s="172" t="s">
        <v>2305</v>
      </c>
      <c r="IR12" s="172" t="s">
        <v>2462</v>
      </c>
      <c r="IS12" s="172" t="s">
        <v>2463</v>
      </c>
      <c r="IT12" s="161">
        <v>12345</v>
      </c>
      <c r="IU12" s="160" t="s">
        <v>2464</v>
      </c>
      <c r="IV12" s="161">
        <v>8055655988</v>
      </c>
      <c r="IW12" s="161">
        <v>5998554545</v>
      </c>
      <c r="IX12" s="161">
        <v>987654321</v>
      </c>
      <c r="IY12" s="161" t="s">
        <v>2463</v>
      </c>
      <c r="IZ12" s="161" t="s">
        <v>2465</v>
      </c>
      <c r="JA12" s="161" t="s">
        <v>2973</v>
      </c>
      <c r="JB12" s="161" t="s">
        <v>2466</v>
      </c>
      <c r="JC12" s="161" t="s">
        <v>2462</v>
      </c>
      <c r="JD12" s="161" t="s">
        <v>2463</v>
      </c>
      <c r="JE12" s="161">
        <v>12345</v>
      </c>
      <c r="JF12" s="160" t="s">
        <v>2467</v>
      </c>
      <c r="JG12" s="161">
        <v>7858996565</v>
      </c>
      <c r="JH12" s="161">
        <v>4444589895</v>
      </c>
      <c r="JI12" s="161" t="s">
        <v>2468</v>
      </c>
      <c r="JJ12" s="161" t="s">
        <v>2469</v>
      </c>
      <c r="JK12" s="161" t="s">
        <v>2180</v>
      </c>
      <c r="JL12" s="161" t="s">
        <v>523</v>
      </c>
      <c r="JM12" s="161" t="s">
        <v>2203</v>
      </c>
      <c r="JN12" s="161" t="s">
        <v>2492</v>
      </c>
      <c r="JO12" s="161" t="s">
        <v>2493</v>
      </c>
      <c r="JP12" s="161" t="s">
        <v>2179</v>
      </c>
      <c r="JQ12" s="161" t="s">
        <v>2505</v>
      </c>
      <c r="JR12" s="161" t="s">
        <v>2506</v>
      </c>
      <c r="JS12" s="161" t="s">
        <v>2507</v>
      </c>
      <c r="JT12" s="161" t="s">
        <v>2508</v>
      </c>
      <c r="JU12" s="161" t="s">
        <v>2509</v>
      </c>
      <c r="JV12" s="161" t="s">
        <v>2510</v>
      </c>
      <c r="JW12" s="161" t="s">
        <v>2511</v>
      </c>
      <c r="JX12" s="161">
        <v>8885555555</v>
      </c>
      <c r="JY12" s="161" t="s">
        <v>2503</v>
      </c>
      <c r="JZ12" s="161" t="s">
        <v>2504</v>
      </c>
      <c r="KA12" s="161" t="s">
        <v>2495</v>
      </c>
      <c r="KB12" s="161" t="s">
        <v>2496</v>
      </c>
      <c r="KC12" s="161">
        <v>15</v>
      </c>
      <c r="KD12" s="161" t="s">
        <v>2497</v>
      </c>
      <c r="KE12" s="161">
        <v>50066</v>
      </c>
      <c r="KF12" s="161" t="s">
        <v>2498</v>
      </c>
      <c r="KG12" s="161" t="s">
        <v>2159</v>
      </c>
      <c r="KH12" s="161" t="s">
        <v>2499</v>
      </c>
      <c r="KI12" s="161" t="s">
        <v>2500</v>
      </c>
      <c r="KJ12" s="161">
        <v>10</v>
      </c>
      <c r="KK12" s="161">
        <v>8885552121</v>
      </c>
      <c r="KL12" s="161" t="s">
        <v>2494</v>
      </c>
      <c r="KM12" s="161">
        <v>1</v>
      </c>
      <c r="KN12" s="161">
        <v>3</v>
      </c>
      <c r="KO12" s="161">
        <v>6</v>
      </c>
      <c r="KP12" s="161">
        <v>2</v>
      </c>
      <c r="KQ12" s="161" t="s">
        <v>2501</v>
      </c>
      <c r="KR12" s="161" t="s">
        <v>2502</v>
      </c>
      <c r="KS12" s="161" t="s">
        <v>2523</v>
      </c>
      <c r="KT12" s="161">
        <v>2500</v>
      </c>
      <c r="KU12" s="171" t="s">
        <v>2524</v>
      </c>
      <c r="KV12" s="161" t="s">
        <v>2525</v>
      </c>
      <c r="KW12" s="161" t="s">
        <v>2427</v>
      </c>
      <c r="KX12" s="161" t="s">
        <v>2526</v>
      </c>
      <c r="KY12" s="161" t="s">
        <v>2427</v>
      </c>
      <c r="KZ12" s="161" t="s">
        <v>2527</v>
      </c>
      <c r="LA12" s="161" t="s">
        <v>2528</v>
      </c>
      <c r="LB12" s="171" t="s">
        <v>2540</v>
      </c>
      <c r="LC12" s="161" t="s">
        <v>2537</v>
      </c>
      <c r="LD12" s="161" t="s">
        <v>2538</v>
      </c>
      <c r="LE12" s="161">
        <v>123456789</v>
      </c>
      <c r="LF12" s="161" t="s">
        <v>2784</v>
      </c>
      <c r="LG12" s="161" t="s">
        <v>2539</v>
      </c>
      <c r="LH12" s="161" t="s">
        <v>2891</v>
      </c>
      <c r="LI12" s="161" t="s">
        <v>2892</v>
      </c>
      <c r="LJ12" s="161">
        <v>402761</v>
      </c>
      <c r="LK12" s="161">
        <v>60</v>
      </c>
      <c r="LL12" s="161">
        <v>11</v>
      </c>
      <c r="LM12" s="173">
        <v>10000</v>
      </c>
      <c r="LN12" s="161" t="s">
        <v>2202</v>
      </c>
      <c r="LO12" s="161">
        <v>123456789</v>
      </c>
      <c r="LP12" s="174" t="s">
        <v>2549</v>
      </c>
      <c r="LQ12" s="161" t="s">
        <v>322</v>
      </c>
      <c r="LR12" s="161">
        <v>15</v>
      </c>
      <c r="LS12" s="175">
        <v>0.05</v>
      </c>
      <c r="LT12" s="176">
        <v>1</v>
      </c>
      <c r="LU12" s="176">
        <v>100</v>
      </c>
      <c r="LV12" s="176">
        <v>0</v>
      </c>
      <c r="LW12" s="161" t="s">
        <v>2591</v>
      </c>
      <c r="LX12" s="177" t="s">
        <v>2592</v>
      </c>
      <c r="LY12" s="178" t="s">
        <v>2593</v>
      </c>
      <c r="LZ12" s="178" t="s">
        <v>2594</v>
      </c>
      <c r="MA12" s="179" t="s">
        <v>2595</v>
      </c>
      <c r="MB12" s="178" t="s">
        <v>2596</v>
      </c>
      <c r="MC12" s="178" t="s">
        <v>2597</v>
      </c>
      <c r="MD12" s="161" t="s">
        <v>2598</v>
      </c>
      <c r="ME12" s="178" t="s">
        <v>2599</v>
      </c>
      <c r="MF12" s="178" t="s">
        <v>2600</v>
      </c>
      <c r="MG12" s="178" t="s">
        <v>2601</v>
      </c>
      <c r="MH12" s="178" t="s">
        <v>2602</v>
      </c>
      <c r="MI12" s="178" t="s">
        <v>2603</v>
      </c>
      <c r="MJ12" s="178" t="s">
        <v>2185</v>
      </c>
      <c r="MK12" s="176">
        <v>2345</v>
      </c>
      <c r="ML12" s="161" t="s">
        <v>2604</v>
      </c>
      <c r="MM12" s="161">
        <v>987654321</v>
      </c>
      <c r="MN12" s="176">
        <v>2400</v>
      </c>
      <c r="MO12" s="180" t="s">
        <v>2605</v>
      </c>
      <c r="MP12" s="180" t="s">
        <v>2606</v>
      </c>
      <c r="MQ12" s="176">
        <v>2400</v>
      </c>
      <c r="MR12" s="161" t="s">
        <v>2607</v>
      </c>
      <c r="MS12" s="161" t="s">
        <v>964</v>
      </c>
      <c r="MT12" s="161" t="s">
        <v>2608</v>
      </c>
      <c r="MU12" s="176">
        <v>1200</v>
      </c>
      <c r="MV12" s="161" t="s">
        <v>2609</v>
      </c>
      <c r="MW12" s="161" t="s">
        <v>2610</v>
      </c>
      <c r="MX12" s="161" t="s">
        <v>2611</v>
      </c>
      <c r="MY12" s="161" t="s">
        <v>2185</v>
      </c>
      <c r="MZ12" s="161" t="s">
        <v>2612</v>
      </c>
      <c r="NA12" s="161" t="s">
        <v>2613</v>
      </c>
      <c r="NB12" s="161" t="s">
        <v>2614</v>
      </c>
      <c r="NC12" s="161" t="s">
        <v>2591</v>
      </c>
      <c r="ND12" s="161" t="s">
        <v>2591</v>
      </c>
      <c r="NE12" s="161" t="s">
        <v>2615</v>
      </c>
      <c r="NF12" s="161" t="s">
        <v>3201</v>
      </c>
      <c r="NG12" s="161" t="s">
        <v>2427</v>
      </c>
      <c r="NH12" s="159" t="s">
        <v>3199</v>
      </c>
      <c r="NI12" s="161" t="s">
        <v>2427</v>
      </c>
      <c r="NJ12" s="161" t="s">
        <v>3200</v>
      </c>
      <c r="NK12" s="161" t="s">
        <v>2718</v>
      </c>
      <c r="NL12" s="161">
        <v>8885559999</v>
      </c>
      <c r="NM12" s="161">
        <v>8885558888</v>
      </c>
      <c r="NN12" s="161" t="s">
        <v>2717</v>
      </c>
      <c r="NO12" s="161" t="s">
        <v>254</v>
      </c>
      <c r="NP12" s="161" t="s">
        <v>993</v>
      </c>
      <c r="NQ12" s="157" t="s">
        <v>2618</v>
      </c>
      <c r="NR12" s="157" t="s">
        <v>2619</v>
      </c>
      <c r="NS12" s="161" t="s">
        <v>2727</v>
      </c>
      <c r="NT12" s="172" t="s">
        <v>2728</v>
      </c>
      <c r="NU12" s="161" t="s">
        <v>3097</v>
      </c>
      <c r="NV12" s="161">
        <v>1</v>
      </c>
      <c r="NW12" s="161" t="s">
        <v>2729</v>
      </c>
      <c r="NX12" s="161">
        <v>1</v>
      </c>
      <c r="NY12" s="178" t="s">
        <v>2739</v>
      </c>
      <c r="NZ12" s="161" t="s">
        <v>278</v>
      </c>
      <c r="OA12" s="161" t="s">
        <v>979</v>
      </c>
      <c r="OB12"/>
      <c r="OC12" s="161">
        <v>1</v>
      </c>
      <c r="OD12" s="178" t="s">
        <v>2740</v>
      </c>
      <c r="OE12" s="161">
        <v>1</v>
      </c>
      <c r="OF12" s="161" t="s">
        <v>2741</v>
      </c>
      <c r="OG12" s="161">
        <v>2</v>
      </c>
      <c r="OH12" s="161" t="s">
        <v>2742</v>
      </c>
      <c r="OI12" s="161">
        <v>2</v>
      </c>
      <c r="OJ12" s="161" t="s">
        <v>2743</v>
      </c>
      <c r="OK12" s="161">
        <v>2</v>
      </c>
      <c r="OL12" s="161" t="s">
        <v>2744</v>
      </c>
      <c r="OM12" s="161" t="s">
        <v>254</v>
      </c>
      <c r="ON12" s="161">
        <v>0</v>
      </c>
      <c r="OO12" s="161" t="s">
        <v>322</v>
      </c>
      <c r="OP12" s="161">
        <v>9999</v>
      </c>
      <c r="OQ12" s="161" t="s">
        <v>2745</v>
      </c>
      <c r="OR12" s="161">
        <v>10</v>
      </c>
      <c r="OS12" s="161" t="s">
        <v>2746</v>
      </c>
      <c r="OT12"/>
      <c r="OU12" s="181">
        <v>2</v>
      </c>
      <c r="OV12" s="181" t="s">
        <v>2622</v>
      </c>
      <c r="OW12" s="181">
        <v>2</v>
      </c>
      <c r="OX12" s="181" t="s">
        <v>2623</v>
      </c>
      <c r="OY12" s="181">
        <v>2</v>
      </c>
      <c r="OZ12" s="181" t="s">
        <v>2624</v>
      </c>
      <c r="PA12" s="181">
        <v>2</v>
      </c>
      <c r="PB12" s="181" t="s">
        <v>2625</v>
      </c>
      <c r="PC12" s="161" t="s">
        <v>2747</v>
      </c>
      <c r="PD12" s="161" t="s">
        <v>2748</v>
      </c>
      <c r="PE12" s="161" t="s">
        <v>2749</v>
      </c>
      <c r="PF12"/>
      <c r="PG12" s="182">
        <f t="shared" ca="1" si="0"/>
        <v>44754</v>
      </c>
      <c r="PH12" s="161">
        <v>1</v>
      </c>
      <c r="PI12" s="161">
        <v>3</v>
      </c>
      <c r="PJ12" s="161">
        <v>4</v>
      </c>
      <c r="PK12" s="161">
        <v>8</v>
      </c>
      <c r="PL12" s="161">
        <v>5</v>
      </c>
      <c r="PM12"/>
      <c r="PN12"/>
      <c r="PO12"/>
      <c r="PP12"/>
      <c r="PQ12"/>
      <c r="PR12" s="161" t="s">
        <v>2750</v>
      </c>
      <c r="PS12" s="161" t="s">
        <v>2751</v>
      </c>
      <c r="PT12" s="182">
        <f t="shared" ca="1" si="1"/>
        <v>44754</v>
      </c>
      <c r="PU12" s="161">
        <v>74841528</v>
      </c>
      <c r="PV12" s="182">
        <f t="shared" ca="1" si="2"/>
        <v>44754</v>
      </c>
      <c r="PW12" s="161">
        <v>5</v>
      </c>
      <c r="PX12" s="161" t="s">
        <v>2752</v>
      </c>
      <c r="PY12" s="161">
        <v>9999</v>
      </c>
      <c r="PZ12" s="161" t="s">
        <v>2752</v>
      </c>
      <c r="QA12" s="161" t="s">
        <v>2626</v>
      </c>
      <c r="QB12" s="161" t="s">
        <v>2627</v>
      </c>
      <c r="QC12" s="161" t="s">
        <v>2628</v>
      </c>
      <c r="QD12" s="161" t="s">
        <v>2753</v>
      </c>
      <c r="QE12" s="161" t="s">
        <v>2754</v>
      </c>
      <c r="QF12" s="161" t="s">
        <v>254</v>
      </c>
      <c r="QG12" s="161">
        <v>1</v>
      </c>
      <c r="QH12" s="161" t="s">
        <v>254</v>
      </c>
      <c r="QI12" s="161" t="s">
        <v>322</v>
      </c>
      <c r="QJ12" s="161" t="s">
        <v>322</v>
      </c>
      <c r="QK12" s="161" t="s">
        <v>254</v>
      </c>
      <c r="QL12" s="161" t="s">
        <v>254</v>
      </c>
      <c r="QM12" s="161">
        <v>1</v>
      </c>
      <c r="QN12" s="161" t="s">
        <v>2730</v>
      </c>
      <c r="QO12" s="161">
        <v>1</v>
      </c>
      <c r="QP12" s="161" t="s">
        <v>2731</v>
      </c>
      <c r="QQ12" s="161">
        <v>1</v>
      </c>
      <c r="QR12" s="161" t="s">
        <v>2732</v>
      </c>
      <c r="QS12" s="161" t="s">
        <v>2733</v>
      </c>
      <c r="QT12" s="161" t="s">
        <v>2734</v>
      </c>
      <c r="QU12" s="134" t="s">
        <v>2736</v>
      </c>
      <c r="QV12" s="134" t="s">
        <v>2735</v>
      </c>
      <c r="QW12" s="183">
        <v>1</v>
      </c>
      <c r="QX12" s="184" t="s">
        <v>2737</v>
      </c>
      <c r="QY12" s="161">
        <v>2</v>
      </c>
      <c r="QZ12" s="161" t="s">
        <v>2738</v>
      </c>
      <c r="RA12" s="161" t="s">
        <v>322</v>
      </c>
      <c r="RB12"/>
      <c r="RC12"/>
      <c r="RD12" s="182">
        <f t="shared" ca="1" si="3"/>
        <v>44754</v>
      </c>
      <c r="RE12" s="171" t="s">
        <v>2768</v>
      </c>
      <c r="RF12" s="129" t="s">
        <v>2797</v>
      </c>
      <c r="RG12" s="129" t="s">
        <v>2796</v>
      </c>
      <c r="RH12" s="129" t="s">
        <v>2803</v>
      </c>
      <c r="RI12" s="129" t="s">
        <v>2800</v>
      </c>
      <c r="RJ12" s="129" t="s">
        <v>2796</v>
      </c>
      <c r="RK12" s="198" t="s">
        <v>2801</v>
      </c>
      <c r="RL12" s="129" t="s">
        <v>2798</v>
      </c>
      <c r="RM12" s="129" t="s">
        <v>2802</v>
      </c>
      <c r="RN12" s="129" t="s">
        <v>2802</v>
      </c>
      <c r="RO12" s="129" t="s">
        <v>2799</v>
      </c>
      <c r="RP12" s="129" t="s">
        <v>2799</v>
      </c>
      <c r="RQ12" s="129" t="s">
        <v>2902</v>
      </c>
      <c r="RR12" s="129" t="s">
        <v>2799</v>
      </c>
      <c r="RS12" s="129" t="s">
        <v>2815</v>
      </c>
      <c r="RT12" s="129" t="s">
        <v>2816</v>
      </c>
      <c r="RU12" s="129" t="s">
        <v>2817</v>
      </c>
      <c r="RV12" s="129">
        <v>1000</v>
      </c>
      <c r="RW12" s="129">
        <v>100</v>
      </c>
      <c r="RX12" s="129" t="s">
        <v>2818</v>
      </c>
      <c r="RY12" s="129" t="s">
        <v>2819</v>
      </c>
      <c r="RZ12" s="129" t="s">
        <v>2820</v>
      </c>
      <c r="SA12" s="129" t="s">
        <v>2821</v>
      </c>
      <c r="SB12" s="129" t="s">
        <v>2463</v>
      </c>
      <c r="SC12" s="129">
        <v>10001</v>
      </c>
      <c r="SD12" s="129" t="s">
        <v>2829</v>
      </c>
      <c r="SE12" s="129" t="s">
        <v>1001</v>
      </c>
      <c r="SF12" s="129" t="s">
        <v>2830</v>
      </c>
      <c r="SG12" s="129" t="s">
        <v>2831</v>
      </c>
      <c r="SH12" s="129" t="s">
        <v>2832</v>
      </c>
      <c r="SI12" s="129" t="s">
        <v>2833</v>
      </c>
      <c r="SJ12" s="129" t="s">
        <v>2834</v>
      </c>
      <c r="SK12" s="129">
        <v>1900</v>
      </c>
      <c r="SL12" s="129">
        <v>450</v>
      </c>
      <c r="SM12" s="129">
        <v>0</v>
      </c>
      <c r="SN12" s="129">
        <v>750</v>
      </c>
      <c r="SO12" s="129">
        <v>400</v>
      </c>
      <c r="SP12" s="129">
        <v>100</v>
      </c>
      <c r="SQ12" s="129">
        <v>100</v>
      </c>
      <c r="SR12" s="129" t="s">
        <v>2842</v>
      </c>
      <c r="SS12" s="129" t="s">
        <v>2849</v>
      </c>
      <c r="ST12" s="129">
        <v>1090</v>
      </c>
      <c r="SU12" s="129">
        <v>2016</v>
      </c>
      <c r="SV12" s="129" t="s">
        <v>2850</v>
      </c>
      <c r="SW12" s="129" t="s">
        <v>322</v>
      </c>
      <c r="SX12" s="199" t="s">
        <v>2875</v>
      </c>
      <c r="SY12" s="199" t="s">
        <v>2876</v>
      </c>
      <c r="SZ12" s="199" t="s">
        <v>2877</v>
      </c>
      <c r="TA12" s="200">
        <v>2500</v>
      </c>
      <c r="TB12" s="129" t="s">
        <v>336</v>
      </c>
      <c r="TC12" s="129" t="s">
        <v>1251</v>
      </c>
      <c r="TD12" s="129" t="s">
        <v>2878</v>
      </c>
      <c r="TE12" s="129" t="s">
        <v>2879</v>
      </c>
      <c r="TF12" s="129" t="s">
        <v>2880</v>
      </c>
      <c r="TG12" s="129" t="s">
        <v>2881</v>
      </c>
      <c r="TH12" s="135" t="s">
        <v>2523</v>
      </c>
      <c r="TI12" s="200">
        <v>200000</v>
      </c>
      <c r="TJ12" s="135">
        <v>42996</v>
      </c>
      <c r="TK12" s="135">
        <v>43361</v>
      </c>
      <c r="TL12" s="129" t="s">
        <v>2882</v>
      </c>
      <c r="TM12" s="135">
        <f t="shared" ca="1" si="4"/>
        <v>44754</v>
      </c>
      <c r="TN12" s="135">
        <f t="shared" ca="1" si="4"/>
        <v>44754</v>
      </c>
      <c r="TO12" s="129" t="s">
        <v>2883</v>
      </c>
      <c r="TP12" s="129" t="s">
        <v>920</v>
      </c>
      <c r="TQ12" s="129">
        <v>97</v>
      </c>
      <c r="TR12" s="129">
        <v>3</v>
      </c>
      <c r="TS12" s="129" t="s">
        <v>2884</v>
      </c>
      <c r="TT12" s="129" t="s">
        <v>2885</v>
      </c>
      <c r="TU12" s="129">
        <v>20013</v>
      </c>
      <c r="TV12" s="129">
        <v>10000</v>
      </c>
      <c r="TW12" s="129">
        <v>10000</v>
      </c>
      <c r="TX12" s="129">
        <v>150000</v>
      </c>
      <c r="TY12" s="129">
        <v>5000</v>
      </c>
      <c r="TZ12" s="130">
        <v>14</v>
      </c>
      <c r="UA12" s="129">
        <v>100</v>
      </c>
      <c r="UB12" s="129">
        <v>0.5</v>
      </c>
      <c r="UC12"/>
      <c r="UD12"/>
      <c r="UE12" s="161" t="s">
        <v>2899</v>
      </c>
      <c r="UF12" s="161">
        <v>10</v>
      </c>
      <c r="UG12"/>
      <c r="UH12" s="161">
        <v>1040</v>
      </c>
      <c r="UI12" s="161">
        <v>2018</v>
      </c>
      <c r="UJ12" s="161">
        <v>2017</v>
      </c>
      <c r="UK12" s="161">
        <v>2016</v>
      </c>
      <c r="UL12" s="161">
        <v>2015</v>
      </c>
      <c r="UM12" s="161">
        <v>2014</v>
      </c>
      <c r="UN12" s="161">
        <v>2013</v>
      </c>
      <c r="UO12" s="161">
        <v>2012</v>
      </c>
      <c r="UP12" s="161">
        <v>2011</v>
      </c>
      <c r="UQ12" s="161" t="s">
        <v>2955</v>
      </c>
      <c r="UR12" s="161">
        <v>998996885</v>
      </c>
      <c r="US12" s="161" t="s">
        <v>2305</v>
      </c>
      <c r="UT12" s="161" t="s">
        <v>254</v>
      </c>
      <c r="UU12" s="161" t="s">
        <v>254</v>
      </c>
      <c r="UV12" s="161" t="s">
        <v>254</v>
      </c>
      <c r="UW12" s="161" t="s">
        <v>254</v>
      </c>
      <c r="UX12" s="161" t="s">
        <v>254</v>
      </c>
      <c r="UY12" s="161" t="s">
        <v>254</v>
      </c>
      <c r="UZ12" s="161" t="s">
        <v>254</v>
      </c>
      <c r="VA12" s="161" t="s">
        <v>2969</v>
      </c>
      <c r="VB12" s="161" t="s">
        <v>2427</v>
      </c>
      <c r="VC12" s="161" t="s">
        <v>2429</v>
      </c>
      <c r="VD12" s="161" t="s">
        <v>2427</v>
      </c>
      <c r="VE12" s="161" t="s">
        <v>2970</v>
      </c>
      <c r="VF12" s="264" t="s">
        <v>2180</v>
      </c>
      <c r="VG12"/>
      <c r="VH12"/>
      <c r="VI12"/>
      <c r="VJ12" s="321" t="s">
        <v>3345</v>
      </c>
      <c r="VK12"/>
      <c r="VL12"/>
      <c r="VM12"/>
      <c r="VN12"/>
      <c r="VO12"/>
      <c r="VP12"/>
      <c r="VQ12"/>
      <c r="VR12"/>
      <c r="VS12"/>
      <c r="VT12"/>
      <c r="VU12" s="178" t="s">
        <v>3451</v>
      </c>
      <c r="VV12" s="178" t="s">
        <v>3451</v>
      </c>
      <c r="VW12" s="161">
        <v>1234567890</v>
      </c>
      <c r="VX12" s="161" t="s">
        <v>1253</v>
      </c>
      <c r="VY12" s="161">
        <v>1321321320</v>
      </c>
      <c r="VZ12" s="199" t="s">
        <v>3452</v>
      </c>
      <c r="WA12" s="199" t="s">
        <v>3453</v>
      </c>
      <c r="WB12" s="199" t="s">
        <v>3454</v>
      </c>
      <c r="WC12"/>
      <c r="WD12" s="392" t="s">
        <v>3455</v>
      </c>
      <c r="WE12" s="477" t="s">
        <v>4187</v>
      </c>
      <c r="WF12" s="477" t="s">
        <v>3506</v>
      </c>
      <c r="WG12" s="518" t="s">
        <v>3531</v>
      </c>
      <c r="WH12"/>
      <c r="WI12"/>
      <c r="WJ12" s="161" t="s">
        <v>3496</v>
      </c>
      <c r="WK12" s="161" t="s">
        <v>3511</v>
      </c>
      <c r="WL12" s="161" t="s">
        <v>3511</v>
      </c>
      <c r="WM12" s="565" t="s">
        <v>3507</v>
      </c>
      <c r="WN12" s="565" t="s">
        <v>3508</v>
      </c>
      <c r="WO12" s="565" t="s">
        <v>3509</v>
      </c>
      <c r="WP12" s="568" t="s">
        <v>3510</v>
      </c>
      <c r="WQ12" s="477" t="s">
        <v>3516</v>
      </c>
      <c r="WR12" s="161" t="s">
        <v>3511</v>
      </c>
    </row>
    <row r="13" spans="1:616" s="161" customFormat="1" ht="86.4">
      <c r="A13" s="269">
        <v>120</v>
      </c>
      <c r="B13" s="156" t="s">
        <v>2930</v>
      </c>
      <c r="C13" s="129" t="s">
        <v>4492</v>
      </c>
      <c r="D13" s="157" t="s">
        <v>2207</v>
      </c>
      <c r="E13" s="157" t="s">
        <v>2401</v>
      </c>
      <c r="F13" s="157" t="s">
        <v>2323</v>
      </c>
      <c r="G13"/>
      <c r="H13" s="157" t="s">
        <v>2337</v>
      </c>
      <c r="I13" s="157" t="s">
        <v>2617</v>
      </c>
      <c r="J13" s="157" t="s">
        <v>2355</v>
      </c>
      <c r="K13" s="157" t="s">
        <v>2365</v>
      </c>
      <c r="L13" s="157" t="s">
        <v>2382</v>
      </c>
      <c r="M13" s="157" t="s">
        <v>2355</v>
      </c>
      <c r="N13" s="157" t="s">
        <v>912</v>
      </c>
      <c r="O13" s="157" t="s">
        <v>2206</v>
      </c>
      <c r="P13" s="157" t="s">
        <v>2321</v>
      </c>
      <c r="Q13"/>
      <c r="R13" s="157" t="s">
        <v>2326</v>
      </c>
      <c r="S13" s="157" t="s">
        <v>2339</v>
      </c>
      <c r="T13" s="157" t="s">
        <v>2363</v>
      </c>
      <c r="U13" s="157" t="s">
        <v>2384</v>
      </c>
      <c r="V13"/>
      <c r="W13" s="157" t="s">
        <v>2169</v>
      </c>
      <c r="X13" s="158">
        <v>29221</v>
      </c>
      <c r="Y13" s="155" t="s">
        <v>2211</v>
      </c>
      <c r="Z13" s="155" t="s">
        <v>2210</v>
      </c>
      <c r="AA13" s="155" t="s">
        <v>2351</v>
      </c>
      <c r="AB13" s="159" t="s">
        <v>2391</v>
      </c>
      <c r="AC13" s="155" t="s">
        <v>2212</v>
      </c>
      <c r="AD13" s="155" t="s">
        <v>2426</v>
      </c>
      <c r="AE13" s="155">
        <v>14010</v>
      </c>
      <c r="AF13"/>
      <c r="AG13" s="622" t="s">
        <v>2427</v>
      </c>
      <c r="AH13" s="622" t="s">
        <v>3697</v>
      </c>
      <c r="AI13" s="155" t="s">
        <v>2427</v>
      </c>
      <c r="AJ13" s="155" t="s">
        <v>2429</v>
      </c>
      <c r="AK13" s="155" t="s">
        <v>2202</v>
      </c>
      <c r="AL13" s="155" t="s">
        <v>2387</v>
      </c>
      <c r="AM13" s="155" t="s">
        <v>2405</v>
      </c>
      <c r="AN13" s="155">
        <v>991919991</v>
      </c>
      <c r="AO13" s="156">
        <v>8005551111</v>
      </c>
      <c r="AP13" s="155">
        <v>8005552222</v>
      </c>
      <c r="AQ13" s="155">
        <v>8005551111</v>
      </c>
      <c r="AR13" s="160" t="s">
        <v>2423</v>
      </c>
      <c r="AS13" s="155">
        <v>5</v>
      </c>
      <c r="AT13" s="155" t="s">
        <v>557</v>
      </c>
      <c r="AU13" s="155" t="s">
        <v>2188</v>
      </c>
      <c r="AV13" s="155" t="s">
        <v>2189</v>
      </c>
      <c r="AW13" s="155" t="s">
        <v>2411</v>
      </c>
      <c r="AX13" s="155" t="s">
        <v>2412</v>
      </c>
      <c r="AY13" s="155" t="s">
        <v>2413</v>
      </c>
      <c r="AZ13" s="155" t="s">
        <v>2414</v>
      </c>
      <c r="BA13" s="155" t="s">
        <v>2414</v>
      </c>
      <c r="BB13" s="162" t="s">
        <v>2172</v>
      </c>
      <c r="BC13" s="155">
        <v>35211</v>
      </c>
      <c r="BD13" s="155" t="s">
        <v>2180</v>
      </c>
      <c r="BE13" s="155" t="s">
        <v>2176</v>
      </c>
      <c r="BF13" s="155">
        <v>4</v>
      </c>
      <c r="BG13" s="155">
        <v>5</v>
      </c>
      <c r="BH13" s="155" t="s">
        <v>974</v>
      </c>
      <c r="BI13" s="155" t="s">
        <v>974</v>
      </c>
      <c r="BJ13" s="155" t="s">
        <v>971</v>
      </c>
      <c r="BK13" s="161" t="s">
        <v>2778</v>
      </c>
      <c r="BL13" s="157" t="s">
        <v>993</v>
      </c>
      <c r="BM13"/>
      <c r="BN13"/>
      <c r="BO13" s="155" t="s">
        <v>2217</v>
      </c>
      <c r="BP13" s="155" t="s">
        <v>2218</v>
      </c>
      <c r="BQ13" s="394" t="s">
        <v>2542</v>
      </c>
      <c r="BR13"/>
      <c r="BS13"/>
      <c r="BT13" s="163" t="s">
        <v>2172</v>
      </c>
      <c r="BU13" s="163" t="s">
        <v>2254</v>
      </c>
      <c r="BV13" s="157" t="s">
        <v>1001</v>
      </c>
      <c r="BW13" s="155" t="s">
        <v>2255</v>
      </c>
      <c r="BX13" s="157">
        <v>2</v>
      </c>
      <c r="BY13" s="157">
        <v>4</v>
      </c>
      <c r="BZ13" s="157">
        <v>13</v>
      </c>
      <c r="CA13" s="157" t="s">
        <v>970</v>
      </c>
      <c r="CB13" s="164">
        <v>400000</v>
      </c>
      <c r="CC13" s="164">
        <v>250000</v>
      </c>
      <c r="CD13" s="157" t="s">
        <v>2256</v>
      </c>
      <c r="CE13" s="157" t="s">
        <v>1082</v>
      </c>
      <c r="CF13" s="157" t="s">
        <v>1090</v>
      </c>
      <c r="CG13" s="164" t="s">
        <v>1097</v>
      </c>
      <c r="CH13" s="157">
        <v>762</v>
      </c>
      <c r="CI13" s="157" t="s">
        <v>2158</v>
      </c>
      <c r="CJ13" s="155" t="s">
        <v>322</v>
      </c>
      <c r="CK13" s="155">
        <v>20000</v>
      </c>
      <c r="CL13" s="155" t="s">
        <v>2257</v>
      </c>
      <c r="CM13" s="155" t="s">
        <v>2201</v>
      </c>
      <c r="CN13" s="155">
        <v>1234</v>
      </c>
      <c r="CO13" s="155" t="s">
        <v>1399</v>
      </c>
      <c r="CP13" s="155" t="s">
        <v>1241</v>
      </c>
      <c r="CQ13" s="191" t="s">
        <v>2934</v>
      </c>
      <c r="CR13" s="155" t="s">
        <v>2306</v>
      </c>
      <c r="CS13" s="155" t="s">
        <v>970</v>
      </c>
      <c r="CT13" s="155" t="s">
        <v>972</v>
      </c>
      <c r="CU13" s="155">
        <v>2</v>
      </c>
      <c r="CV13" s="155">
        <v>1</v>
      </c>
      <c r="CW13" s="155" t="s">
        <v>255</v>
      </c>
      <c r="CX13" s="155" t="s">
        <v>2258</v>
      </c>
      <c r="CY13" s="155" t="s">
        <v>970</v>
      </c>
      <c r="CZ13"/>
      <c r="DA13" s="165">
        <v>43101</v>
      </c>
      <c r="DB13" s="164">
        <v>100000</v>
      </c>
      <c r="DC13" s="164">
        <v>1</v>
      </c>
      <c r="DD13" s="164">
        <v>215961.96</v>
      </c>
      <c r="DE13" s="157" t="s">
        <v>322</v>
      </c>
      <c r="DF13" s="228" t="s">
        <v>3130</v>
      </c>
      <c r="DG13" s="157" t="s">
        <v>2259</v>
      </c>
      <c r="DH13" s="157" t="s">
        <v>2260</v>
      </c>
      <c r="DI13" s="157" t="s">
        <v>2261</v>
      </c>
      <c r="DJ13" s="157">
        <v>1</v>
      </c>
      <c r="DK13" s="157">
        <v>50</v>
      </c>
      <c r="DL13" s="157">
        <v>1.5</v>
      </c>
      <c r="DM13" s="157">
        <v>0.2</v>
      </c>
      <c r="DN13" s="157">
        <v>0.2</v>
      </c>
      <c r="DO13" s="157">
        <v>0.9</v>
      </c>
      <c r="DP13" s="157">
        <v>0.5</v>
      </c>
      <c r="DQ13" s="157">
        <v>0.7</v>
      </c>
      <c r="DR13" s="157">
        <v>0.3</v>
      </c>
      <c r="DS13" s="157">
        <v>0.2</v>
      </c>
      <c r="DT13" s="157">
        <v>0.1</v>
      </c>
      <c r="DU13" s="157">
        <v>0.35</v>
      </c>
      <c r="DV13" s="157">
        <v>0.45</v>
      </c>
      <c r="DW13" s="155">
        <v>25</v>
      </c>
      <c r="DX13" s="155" t="s">
        <v>921</v>
      </c>
      <c r="DY13" s="155" t="s">
        <v>2435</v>
      </c>
      <c r="DZ13" s="155" t="s">
        <v>3480</v>
      </c>
      <c r="EA13" s="626">
        <v>3545246363</v>
      </c>
      <c r="EB13" s="634" t="s">
        <v>3712</v>
      </c>
      <c r="EC13" s="155" t="s">
        <v>920</v>
      </c>
      <c r="ED13" s="155" t="s">
        <v>322</v>
      </c>
      <c r="EE13" s="155" t="s">
        <v>254</v>
      </c>
      <c r="EF13" s="155" t="s">
        <v>2620</v>
      </c>
      <c r="EG13" s="155" t="s">
        <v>1001</v>
      </c>
      <c r="EH13" s="155" t="s">
        <v>254</v>
      </c>
      <c r="EI13" s="155" t="s">
        <v>254</v>
      </c>
      <c r="EJ13" s="155" t="s">
        <v>2295</v>
      </c>
      <c r="EK13" s="155">
        <v>991919910</v>
      </c>
      <c r="EL13" s="155">
        <v>991919990</v>
      </c>
      <c r="EM13" s="155" t="s">
        <v>2307</v>
      </c>
      <c r="EN13" s="155">
        <v>7845120369</v>
      </c>
      <c r="EO13" s="155">
        <v>5</v>
      </c>
      <c r="EP13" s="155" t="s">
        <v>2308</v>
      </c>
      <c r="EQ13" s="155">
        <v>5</v>
      </c>
      <c r="ER13" s="222" t="s">
        <v>1177</v>
      </c>
      <c r="ES13" s="155">
        <v>20000</v>
      </c>
      <c r="ET13" s="224" t="s">
        <v>326</v>
      </c>
      <c r="EU13" s="155" t="s">
        <v>1234</v>
      </c>
      <c r="EV13" s="155">
        <v>50066</v>
      </c>
      <c r="EW13" s="155" t="s">
        <v>2309</v>
      </c>
      <c r="EX13" s="155" t="s">
        <v>2763</v>
      </c>
      <c r="EY13" s="155">
        <v>1000</v>
      </c>
      <c r="EZ13" s="155">
        <v>1500</v>
      </c>
      <c r="FA13" s="155">
        <v>500</v>
      </c>
      <c r="FB13" s="155">
        <v>400</v>
      </c>
      <c r="FC13" s="155" t="s">
        <v>1090</v>
      </c>
      <c r="FD13" s="155" t="s">
        <v>322</v>
      </c>
      <c r="FE13" s="155">
        <v>50066</v>
      </c>
      <c r="FF13" s="155" t="s">
        <v>2310</v>
      </c>
      <c r="FG13" s="155" t="s">
        <v>279</v>
      </c>
      <c r="FH13" s="155" t="s">
        <v>2432</v>
      </c>
      <c r="FI13" s="155" t="s">
        <v>2311</v>
      </c>
      <c r="FJ13" s="168" t="s">
        <v>2914</v>
      </c>
      <c r="FK13" s="155" t="s">
        <v>2312</v>
      </c>
      <c r="FL13" s="155" t="s">
        <v>254</v>
      </c>
      <c r="FM13" s="155" t="s">
        <v>1270</v>
      </c>
      <c r="FN13" s="155" t="s">
        <v>1090</v>
      </c>
      <c r="FO13" s="162" t="s">
        <v>2172</v>
      </c>
      <c r="FP13" s="155">
        <v>35211</v>
      </c>
      <c r="FQ13" s="155" t="s">
        <v>2296</v>
      </c>
      <c r="FR13" s="155">
        <v>200000</v>
      </c>
      <c r="FS13" s="155">
        <v>5000</v>
      </c>
      <c r="FT13" s="155" t="s">
        <v>2204</v>
      </c>
      <c r="FU13" s="155" t="s">
        <v>322</v>
      </c>
      <c r="FV13" s="155" t="s">
        <v>2297</v>
      </c>
      <c r="FW13" s="155" t="s">
        <v>1317</v>
      </c>
      <c r="FX13" s="155">
        <v>7000</v>
      </c>
      <c r="FY13" s="155">
        <v>1000</v>
      </c>
      <c r="FZ13" s="155" t="s">
        <v>2304</v>
      </c>
      <c r="GA13" s="155" t="s">
        <v>2303</v>
      </c>
      <c r="GB13" s="155" t="s">
        <v>2298</v>
      </c>
      <c r="GC13" s="155" t="s">
        <v>2299</v>
      </c>
      <c r="GD13" s="157" t="s">
        <v>2314</v>
      </c>
      <c r="GE13" s="155" t="s">
        <v>1169</v>
      </c>
      <c r="GF13" s="157" t="s">
        <v>512</v>
      </c>
      <c r="GG13" s="157" t="s">
        <v>2315</v>
      </c>
      <c r="GH13" s="156" t="s">
        <v>2764</v>
      </c>
      <c r="GI13" s="156" t="s">
        <v>2765</v>
      </c>
      <c r="GJ13" s="155">
        <v>3</v>
      </c>
      <c r="GK13" s="237" t="s">
        <v>2404</v>
      </c>
      <c r="GL13" s="275" t="s">
        <v>2759</v>
      </c>
      <c r="GM13" s="162" t="s">
        <v>2760</v>
      </c>
      <c r="GN13" s="169" t="s">
        <v>2917</v>
      </c>
      <c r="GO13" s="155" t="s">
        <v>2349</v>
      </c>
      <c r="GP13" s="155" t="s">
        <v>2346</v>
      </c>
      <c r="GQ13" s="155" t="s">
        <v>2350</v>
      </c>
      <c r="GR13" s="155" t="s">
        <v>2347</v>
      </c>
      <c r="GS13" s="155" t="s">
        <v>2351</v>
      </c>
      <c r="GT13" s="155" t="s">
        <v>2348</v>
      </c>
      <c r="GU13" s="170" t="s">
        <v>2352</v>
      </c>
      <c r="GV13" s="159" t="s">
        <v>2357</v>
      </c>
      <c r="GW13" s="161" t="s">
        <v>2367</v>
      </c>
      <c r="GX13" s="161" t="s">
        <v>2351</v>
      </c>
      <c r="GY13" s="161" t="s">
        <v>2374</v>
      </c>
      <c r="GZ13" s="171" t="s">
        <v>2375</v>
      </c>
      <c r="HA13" s="161" t="s">
        <v>2376</v>
      </c>
      <c r="HB13" s="171" t="s">
        <v>2377</v>
      </c>
      <c r="HC13" s="161" t="s">
        <v>2378</v>
      </c>
      <c r="HD13" s="172" t="s">
        <v>2380</v>
      </c>
      <c r="HE13" s="161" t="s">
        <v>2398</v>
      </c>
      <c r="HF13" s="161" t="s">
        <v>2399</v>
      </c>
      <c r="HG13" s="161" t="s">
        <v>920</v>
      </c>
      <c r="HH13" s="161" t="s">
        <v>2978</v>
      </c>
      <c r="HI13" s="161" t="s">
        <v>2400</v>
      </c>
      <c r="HJ13"/>
      <c r="HK13"/>
      <c r="HL13"/>
      <c r="HM13"/>
      <c r="HN13"/>
      <c r="HO13"/>
      <c r="HP13"/>
      <c r="HQ13"/>
      <c r="HR13"/>
      <c r="HS13"/>
      <c r="HT13"/>
      <c r="HU13"/>
      <c r="HV13"/>
      <c r="HW13"/>
      <c r="HX13"/>
      <c r="HY13"/>
      <c r="HZ13"/>
      <c r="IA13"/>
      <c r="IB13"/>
      <c r="IC13" s="263" t="s">
        <v>3737</v>
      </c>
      <c r="ID13" s="627" t="s">
        <v>3739</v>
      </c>
      <c r="IE13" s="627" t="s">
        <v>3740</v>
      </c>
      <c r="IF13"/>
      <c r="IG13" s="172" t="s">
        <v>322</v>
      </c>
      <c r="IH13" s="172" t="s">
        <v>322</v>
      </c>
      <c r="II13" s="161" t="s">
        <v>2409</v>
      </c>
      <c r="IJ13" s="161" t="s">
        <v>523</v>
      </c>
      <c r="IK13" s="161" t="s">
        <v>523</v>
      </c>
      <c r="IL13" s="161" t="s">
        <v>2512</v>
      </c>
      <c r="IM13" s="161">
        <v>12345</v>
      </c>
      <c r="IN13" s="172" t="s">
        <v>2472</v>
      </c>
      <c r="IO13" s="161" t="s">
        <v>322</v>
      </c>
      <c r="IP13" s="172" t="s">
        <v>2461</v>
      </c>
      <c r="IQ13" s="172" t="s">
        <v>2305</v>
      </c>
      <c r="IR13" s="172" t="s">
        <v>2462</v>
      </c>
      <c r="IS13" s="172" t="s">
        <v>2463</v>
      </c>
      <c r="IT13" s="161">
        <v>12345</v>
      </c>
      <c r="IU13" s="160" t="s">
        <v>2464</v>
      </c>
      <c r="IV13" s="161">
        <v>8055655988</v>
      </c>
      <c r="IW13" s="161">
        <v>5998554545</v>
      </c>
      <c r="IX13" s="161">
        <v>987654321</v>
      </c>
      <c r="IY13" s="161" t="s">
        <v>2463</v>
      </c>
      <c r="IZ13" s="161" t="s">
        <v>2465</v>
      </c>
      <c r="JA13" s="161" t="s">
        <v>2973</v>
      </c>
      <c r="JB13" s="161" t="s">
        <v>2466</v>
      </c>
      <c r="JC13" s="161" t="s">
        <v>2462</v>
      </c>
      <c r="JD13" s="161" t="s">
        <v>2463</v>
      </c>
      <c r="JE13" s="161">
        <v>12345</v>
      </c>
      <c r="JF13" s="160" t="s">
        <v>2467</v>
      </c>
      <c r="JG13" s="161">
        <v>7858996565</v>
      </c>
      <c r="JH13" s="161">
        <v>4444589895</v>
      </c>
      <c r="JI13" s="161" t="s">
        <v>2468</v>
      </c>
      <c r="JJ13" s="161" t="s">
        <v>2469</v>
      </c>
      <c r="JK13" s="161" t="s">
        <v>2180</v>
      </c>
      <c r="JL13" s="161" t="s">
        <v>523</v>
      </c>
      <c r="JM13" s="161" t="s">
        <v>2203</v>
      </c>
      <c r="JN13" s="161" t="s">
        <v>2492</v>
      </c>
      <c r="JO13" s="161" t="s">
        <v>2493</v>
      </c>
      <c r="JP13" s="161" t="s">
        <v>2179</v>
      </c>
      <c r="JQ13" s="161" t="s">
        <v>2505</v>
      </c>
      <c r="JR13" s="161" t="s">
        <v>2506</v>
      </c>
      <c r="JS13" s="161" t="s">
        <v>2507</v>
      </c>
      <c r="JT13" s="161" t="s">
        <v>2508</v>
      </c>
      <c r="JU13" s="161" t="s">
        <v>2509</v>
      </c>
      <c r="JV13" s="161" t="s">
        <v>2510</v>
      </c>
      <c r="JW13" s="161" t="s">
        <v>2511</v>
      </c>
      <c r="JX13" s="161">
        <v>8885555555</v>
      </c>
      <c r="JY13" s="161" t="s">
        <v>2503</v>
      </c>
      <c r="JZ13" s="161" t="s">
        <v>2504</v>
      </c>
      <c r="KA13" s="161" t="s">
        <v>2495</v>
      </c>
      <c r="KB13" s="161" t="s">
        <v>2496</v>
      </c>
      <c r="KC13" s="161">
        <v>15</v>
      </c>
      <c r="KD13" s="161" t="s">
        <v>2497</v>
      </c>
      <c r="KE13" s="161">
        <v>50066</v>
      </c>
      <c r="KF13" s="161" t="s">
        <v>2498</v>
      </c>
      <c r="KG13" s="161" t="s">
        <v>2159</v>
      </c>
      <c r="KH13" s="161" t="s">
        <v>2499</v>
      </c>
      <c r="KI13" s="161" t="s">
        <v>2500</v>
      </c>
      <c r="KJ13" s="161">
        <v>10</v>
      </c>
      <c r="KK13" s="161">
        <v>8885552121</v>
      </c>
      <c r="KL13" s="161" t="s">
        <v>2494</v>
      </c>
      <c r="KM13" s="161">
        <v>1</v>
      </c>
      <c r="KN13" s="161">
        <v>3</v>
      </c>
      <c r="KO13" s="161">
        <v>6</v>
      </c>
      <c r="KP13" s="161">
        <v>2</v>
      </c>
      <c r="KQ13" s="161" t="s">
        <v>2501</v>
      </c>
      <c r="KR13" s="161" t="s">
        <v>2502</v>
      </c>
      <c r="KS13" s="161" t="s">
        <v>2523</v>
      </c>
      <c r="KT13" s="161">
        <v>2500</v>
      </c>
      <c r="KU13" s="171" t="s">
        <v>2524</v>
      </c>
      <c r="KV13" s="161" t="s">
        <v>2525</v>
      </c>
      <c r="KW13" s="161" t="s">
        <v>2427</v>
      </c>
      <c r="KX13" s="161" t="s">
        <v>2526</v>
      </c>
      <c r="KY13" s="161" t="s">
        <v>2427</v>
      </c>
      <c r="KZ13" s="161" t="s">
        <v>2527</v>
      </c>
      <c r="LA13" s="161" t="s">
        <v>2528</v>
      </c>
      <c r="LB13" s="171" t="s">
        <v>2540</v>
      </c>
      <c r="LC13" s="161" t="s">
        <v>2537</v>
      </c>
      <c r="LD13" s="161" t="s">
        <v>2538</v>
      </c>
      <c r="LE13" s="161">
        <v>123456789</v>
      </c>
      <c r="LF13" s="161" t="s">
        <v>2784</v>
      </c>
      <c r="LG13" s="161" t="s">
        <v>2539</v>
      </c>
      <c r="LH13" s="161" t="s">
        <v>2891</v>
      </c>
      <c r="LI13" s="161" t="s">
        <v>2892</v>
      </c>
      <c r="LJ13" s="161">
        <v>402761</v>
      </c>
      <c r="LK13" s="161">
        <v>60</v>
      </c>
      <c r="LL13" s="161">
        <v>11</v>
      </c>
      <c r="LM13" s="173">
        <v>10000</v>
      </c>
      <c r="LN13" s="161" t="s">
        <v>2202</v>
      </c>
      <c r="LO13" s="161">
        <v>123456789</v>
      </c>
      <c r="LP13" s="174" t="s">
        <v>2549</v>
      </c>
      <c r="LQ13" s="161" t="s">
        <v>322</v>
      </c>
      <c r="LR13" s="161">
        <v>15</v>
      </c>
      <c r="LS13" s="175">
        <v>0.05</v>
      </c>
      <c r="LT13" s="176">
        <v>1</v>
      </c>
      <c r="LU13" s="176">
        <v>100</v>
      </c>
      <c r="LV13" s="176">
        <v>0</v>
      </c>
      <c r="LW13" s="161" t="s">
        <v>2591</v>
      </c>
      <c r="LX13" s="177" t="s">
        <v>2592</v>
      </c>
      <c r="LY13" s="178" t="s">
        <v>2593</v>
      </c>
      <c r="LZ13" s="178" t="s">
        <v>2594</v>
      </c>
      <c r="MA13" s="179" t="s">
        <v>2595</v>
      </c>
      <c r="MB13" s="178" t="s">
        <v>2596</v>
      </c>
      <c r="MC13" s="178" t="s">
        <v>2597</v>
      </c>
      <c r="MD13" s="161" t="s">
        <v>2598</v>
      </c>
      <c r="ME13" s="178" t="s">
        <v>2599</v>
      </c>
      <c r="MF13" s="178" t="s">
        <v>2600</v>
      </c>
      <c r="MG13" s="178" t="s">
        <v>2601</v>
      </c>
      <c r="MH13" s="178" t="s">
        <v>2602</v>
      </c>
      <c r="MI13" s="178" t="s">
        <v>2603</v>
      </c>
      <c r="MJ13" s="178" t="s">
        <v>2185</v>
      </c>
      <c r="MK13" s="176">
        <v>2345</v>
      </c>
      <c r="ML13" s="161" t="s">
        <v>2604</v>
      </c>
      <c r="MM13" s="161">
        <v>987654321</v>
      </c>
      <c r="MN13" s="176">
        <v>2400</v>
      </c>
      <c r="MO13" s="180" t="s">
        <v>2605</v>
      </c>
      <c r="MP13" s="180" t="s">
        <v>2606</v>
      </c>
      <c r="MQ13" s="176">
        <v>2400</v>
      </c>
      <c r="MR13" s="161" t="s">
        <v>2607</v>
      </c>
      <c r="MS13" s="161" t="s">
        <v>964</v>
      </c>
      <c r="MT13" s="161" t="s">
        <v>2608</v>
      </c>
      <c r="MU13" s="176">
        <v>1200</v>
      </c>
      <c r="MV13" s="161" t="s">
        <v>2609</v>
      </c>
      <c r="MW13" s="161" t="s">
        <v>2610</v>
      </c>
      <c r="MX13" s="161" t="s">
        <v>2611</v>
      </c>
      <c r="MY13" s="161" t="s">
        <v>2185</v>
      </c>
      <c r="MZ13" s="161" t="s">
        <v>2612</v>
      </c>
      <c r="NA13" s="161" t="s">
        <v>2613</v>
      </c>
      <c r="NB13" s="161" t="s">
        <v>2614</v>
      </c>
      <c r="NC13" s="161" t="s">
        <v>2591</v>
      </c>
      <c r="ND13" s="161" t="s">
        <v>2591</v>
      </c>
      <c r="NE13" s="161" t="s">
        <v>2615</v>
      </c>
      <c r="NF13" s="161" t="s">
        <v>3201</v>
      </c>
      <c r="NG13" s="161" t="s">
        <v>2427</v>
      </c>
      <c r="NH13" s="159" t="s">
        <v>3199</v>
      </c>
      <c r="NI13" s="161" t="s">
        <v>2427</v>
      </c>
      <c r="NJ13" s="161" t="s">
        <v>3200</v>
      </c>
      <c r="NK13" s="161" t="s">
        <v>2718</v>
      </c>
      <c r="NL13" s="161">
        <v>8885559999</v>
      </c>
      <c r="NM13" s="161">
        <v>8885558888</v>
      </c>
      <c r="NN13" s="161" t="s">
        <v>2717</v>
      </c>
      <c r="NO13" s="161" t="s">
        <v>254</v>
      </c>
      <c r="NP13" s="161" t="s">
        <v>993</v>
      </c>
      <c r="NQ13" s="157" t="s">
        <v>2618</v>
      </c>
      <c r="NR13" s="157" t="s">
        <v>2619</v>
      </c>
      <c r="NS13" s="161" t="s">
        <v>2727</v>
      </c>
      <c r="NT13" s="172" t="s">
        <v>2728</v>
      </c>
      <c r="NU13" s="161" t="s">
        <v>3097</v>
      </c>
      <c r="NV13" s="161">
        <v>1</v>
      </c>
      <c r="NW13" s="161" t="s">
        <v>2729</v>
      </c>
      <c r="NX13" s="161">
        <v>3</v>
      </c>
      <c r="NY13" s="127" t="s">
        <v>3093</v>
      </c>
      <c r="NZ13" s="161" t="s">
        <v>278</v>
      </c>
      <c r="OA13" s="161" t="s">
        <v>979</v>
      </c>
      <c r="OB13"/>
      <c r="OC13" s="161">
        <v>1</v>
      </c>
      <c r="OD13" s="178" t="s">
        <v>2740</v>
      </c>
      <c r="OE13" s="161">
        <v>1</v>
      </c>
      <c r="OF13" s="161" t="s">
        <v>2741</v>
      </c>
      <c r="OG13" s="161">
        <v>2</v>
      </c>
      <c r="OH13" s="161" t="s">
        <v>2742</v>
      </c>
      <c r="OI13" s="161">
        <v>2</v>
      </c>
      <c r="OJ13" s="161" t="s">
        <v>2743</v>
      </c>
      <c r="OK13" s="161">
        <v>2</v>
      </c>
      <c r="OL13" s="161" t="s">
        <v>2744</v>
      </c>
      <c r="OM13" s="161" t="s">
        <v>254</v>
      </c>
      <c r="ON13" s="161">
        <v>0</v>
      </c>
      <c r="OO13" s="161" t="s">
        <v>322</v>
      </c>
      <c r="OP13" s="161">
        <v>9999</v>
      </c>
      <c r="OQ13" s="161" t="s">
        <v>2745</v>
      </c>
      <c r="OR13" s="161">
        <v>10</v>
      </c>
      <c r="OS13" s="161" t="s">
        <v>2746</v>
      </c>
      <c r="OT13"/>
      <c r="OU13" s="181">
        <v>2</v>
      </c>
      <c r="OV13" s="181" t="s">
        <v>2622</v>
      </c>
      <c r="OW13" s="181">
        <v>2</v>
      </c>
      <c r="OX13" s="181" t="s">
        <v>2623</v>
      </c>
      <c r="OY13" s="181">
        <v>2</v>
      </c>
      <c r="OZ13" s="181" t="s">
        <v>2624</v>
      </c>
      <c r="PA13" s="181">
        <v>2</v>
      </c>
      <c r="PB13" s="181" t="s">
        <v>2625</v>
      </c>
      <c r="PC13" s="161" t="s">
        <v>2747</v>
      </c>
      <c r="PD13" s="161" t="s">
        <v>2748</v>
      </c>
      <c r="PE13" s="161" t="s">
        <v>2749</v>
      </c>
      <c r="PF13"/>
      <c r="PG13" s="182">
        <f t="shared" ca="1" si="0"/>
        <v>44754</v>
      </c>
      <c r="PH13" s="161">
        <v>1</v>
      </c>
      <c r="PI13" s="161">
        <v>3</v>
      </c>
      <c r="PJ13" s="161">
        <v>4</v>
      </c>
      <c r="PK13" s="161">
        <v>8</v>
      </c>
      <c r="PL13" s="161">
        <v>5</v>
      </c>
      <c r="PM13"/>
      <c r="PN13"/>
      <c r="PO13"/>
      <c r="PP13"/>
      <c r="PQ13"/>
      <c r="PR13" s="161" t="s">
        <v>2750</v>
      </c>
      <c r="PS13" s="161" t="s">
        <v>2751</v>
      </c>
      <c r="PT13" s="182">
        <f t="shared" ca="1" si="1"/>
        <v>44754</v>
      </c>
      <c r="PU13" s="161">
        <v>74841528</v>
      </c>
      <c r="PV13" s="182">
        <f t="shared" ca="1" si="2"/>
        <v>44754</v>
      </c>
      <c r="PW13" s="161">
        <v>5</v>
      </c>
      <c r="PX13" s="161" t="s">
        <v>2752</v>
      </c>
      <c r="PY13" s="161">
        <v>9999</v>
      </c>
      <c r="PZ13" s="161" t="s">
        <v>2752</v>
      </c>
      <c r="QA13" s="161" t="s">
        <v>2626</v>
      </c>
      <c r="QB13" s="161" t="s">
        <v>2627</v>
      </c>
      <c r="QC13" s="161" t="s">
        <v>2628</v>
      </c>
      <c r="QD13" s="161" t="s">
        <v>2753</v>
      </c>
      <c r="QE13" s="161" t="s">
        <v>2754</v>
      </c>
      <c r="QF13" s="161" t="s">
        <v>254</v>
      </c>
      <c r="QG13" s="161">
        <v>1</v>
      </c>
      <c r="QH13" s="161" t="s">
        <v>254</v>
      </c>
      <c r="QI13" s="161" t="s">
        <v>322</v>
      </c>
      <c r="QJ13" s="161" t="s">
        <v>322</v>
      </c>
      <c r="QK13" s="161" t="s">
        <v>254</v>
      </c>
      <c r="QL13" s="161" t="s">
        <v>254</v>
      </c>
      <c r="QM13" s="161">
        <v>1</v>
      </c>
      <c r="QN13" s="161" t="s">
        <v>2730</v>
      </c>
      <c r="QO13" s="161">
        <v>1</v>
      </c>
      <c r="QP13" s="161" t="s">
        <v>2731</v>
      </c>
      <c r="QQ13" s="161">
        <v>1</v>
      </c>
      <c r="QR13" s="161" t="s">
        <v>2732</v>
      </c>
      <c r="QS13" s="161" t="s">
        <v>2733</v>
      </c>
      <c r="QT13" s="161" t="s">
        <v>2734</v>
      </c>
      <c r="QU13" s="134" t="s">
        <v>2736</v>
      </c>
      <c r="QV13" s="134" t="s">
        <v>2735</v>
      </c>
      <c r="QW13" s="183">
        <v>1</v>
      </c>
      <c r="QX13" s="184" t="s">
        <v>2737</v>
      </c>
      <c r="QY13" s="161">
        <v>2</v>
      </c>
      <c r="QZ13" s="161" t="s">
        <v>2738</v>
      </c>
      <c r="RA13" s="161" t="s">
        <v>322</v>
      </c>
      <c r="RB13"/>
      <c r="RC13"/>
      <c r="RD13" s="182">
        <f t="shared" ca="1" si="3"/>
        <v>44754</v>
      </c>
      <c r="RE13"/>
      <c r="RF13" s="129" t="s">
        <v>2797</v>
      </c>
      <c r="RG13" s="129" t="s">
        <v>2796</v>
      </c>
      <c r="RH13" s="129" t="s">
        <v>2803</v>
      </c>
      <c r="RI13" s="129" t="s">
        <v>2800</v>
      </c>
      <c r="RJ13" s="129" t="s">
        <v>2796</v>
      </c>
      <c r="RK13" s="198" t="s">
        <v>2801</v>
      </c>
      <c r="RL13" s="129" t="s">
        <v>2798</v>
      </c>
      <c r="RM13" s="129" t="s">
        <v>2802</v>
      </c>
      <c r="RN13" s="129" t="s">
        <v>2802</v>
      </c>
      <c r="RO13" s="129" t="s">
        <v>2799</v>
      </c>
      <c r="RP13" s="129" t="s">
        <v>2799</v>
      </c>
      <c r="RQ13" s="129" t="s">
        <v>2902</v>
      </c>
      <c r="RR13" s="129" t="s">
        <v>2799</v>
      </c>
      <c r="RS13" s="129" t="s">
        <v>2815</v>
      </c>
      <c r="RT13" s="129" t="s">
        <v>2816</v>
      </c>
      <c r="RU13" s="129" t="s">
        <v>2817</v>
      </c>
      <c r="RV13" s="129">
        <v>1000</v>
      </c>
      <c r="RW13" s="129">
        <v>100</v>
      </c>
      <c r="RX13" s="129" t="s">
        <v>2818</v>
      </c>
      <c r="RY13" s="129" t="s">
        <v>2819</v>
      </c>
      <c r="RZ13" s="129" t="s">
        <v>2820</v>
      </c>
      <c r="SA13" s="129" t="s">
        <v>2821</v>
      </c>
      <c r="SB13" s="129" t="s">
        <v>2463</v>
      </c>
      <c r="SC13" s="129">
        <v>10001</v>
      </c>
      <c r="SD13" s="129" t="s">
        <v>2829</v>
      </c>
      <c r="SE13" s="129" t="s">
        <v>1001</v>
      </c>
      <c r="SF13" s="129" t="s">
        <v>2830</v>
      </c>
      <c r="SG13" s="129" t="s">
        <v>2831</v>
      </c>
      <c r="SH13" s="129" t="s">
        <v>2832</v>
      </c>
      <c r="SI13" s="129" t="s">
        <v>2833</v>
      </c>
      <c r="SJ13" s="129" t="s">
        <v>2834</v>
      </c>
      <c r="SK13" s="129">
        <v>1900</v>
      </c>
      <c r="SL13" s="129">
        <v>450</v>
      </c>
      <c r="SM13" s="129">
        <v>0</v>
      </c>
      <c r="SN13" s="129">
        <v>750</v>
      </c>
      <c r="SO13" s="129">
        <v>400</v>
      </c>
      <c r="SP13" s="129">
        <v>100</v>
      </c>
      <c r="SQ13" s="129">
        <v>100</v>
      </c>
      <c r="SR13" s="129" t="s">
        <v>2842</v>
      </c>
      <c r="SS13" s="129" t="s">
        <v>2849</v>
      </c>
      <c r="ST13" s="129">
        <v>1090</v>
      </c>
      <c r="SU13" s="129">
        <v>2016</v>
      </c>
      <c r="SV13" s="129" t="s">
        <v>2850</v>
      </c>
      <c r="SW13" s="129" t="s">
        <v>322</v>
      </c>
      <c r="SX13" s="199" t="s">
        <v>2875</v>
      </c>
      <c r="SY13" s="199" t="s">
        <v>2876</v>
      </c>
      <c r="SZ13" s="199" t="s">
        <v>2877</v>
      </c>
      <c r="TA13" s="200">
        <v>2500</v>
      </c>
      <c r="TB13" s="129" t="s">
        <v>336</v>
      </c>
      <c r="TC13" s="129" t="s">
        <v>1251</v>
      </c>
      <c r="TD13" s="129" t="s">
        <v>2878</v>
      </c>
      <c r="TE13" s="129" t="s">
        <v>2879</v>
      </c>
      <c r="TF13" s="129" t="s">
        <v>2880</v>
      </c>
      <c r="TG13" s="129" t="s">
        <v>2881</v>
      </c>
      <c r="TH13" s="135" t="s">
        <v>2523</v>
      </c>
      <c r="TI13"/>
      <c r="TJ13"/>
      <c r="TK13"/>
      <c r="TL13" s="129" t="s">
        <v>2882</v>
      </c>
      <c r="TM13" s="135">
        <f t="shared" ca="1" si="4"/>
        <v>44754</v>
      </c>
      <c r="TN13" s="135">
        <f t="shared" ca="1" si="4"/>
        <v>44754</v>
      </c>
      <c r="TO13" s="129" t="s">
        <v>2883</v>
      </c>
      <c r="TP13" s="129" t="s">
        <v>920</v>
      </c>
      <c r="TQ13" s="129">
        <v>97</v>
      </c>
      <c r="TR13" s="129">
        <v>3</v>
      </c>
      <c r="TS13" s="129" t="s">
        <v>2884</v>
      </c>
      <c r="TT13" s="129" t="s">
        <v>2885</v>
      </c>
      <c r="TU13" s="129">
        <v>20013</v>
      </c>
      <c r="TV13" s="129">
        <v>10000</v>
      </c>
      <c r="TW13" s="129">
        <v>10000</v>
      </c>
      <c r="TX13" s="129">
        <v>150000</v>
      </c>
      <c r="TY13" s="129">
        <v>5000</v>
      </c>
      <c r="TZ13" s="130">
        <v>14</v>
      </c>
      <c r="UA13" s="129">
        <v>100</v>
      </c>
      <c r="UB13" s="129">
        <v>0.5</v>
      </c>
      <c r="UC13"/>
      <c r="UD13"/>
      <c r="UE13" s="161" t="s">
        <v>2899</v>
      </c>
      <c r="UF13" s="161">
        <v>10</v>
      </c>
      <c r="UG13" s="128" t="s">
        <v>2919</v>
      </c>
      <c r="UH13" s="161">
        <v>1040</v>
      </c>
      <c r="UI13" s="161">
        <v>2018</v>
      </c>
      <c r="UJ13" s="161">
        <v>2017</v>
      </c>
      <c r="UK13" s="161">
        <v>2016</v>
      </c>
      <c r="UL13" s="161">
        <v>2015</v>
      </c>
      <c r="UM13" s="161">
        <v>2014</v>
      </c>
      <c r="UN13" s="161">
        <v>2013</v>
      </c>
      <c r="UO13" s="161">
        <v>2012</v>
      </c>
      <c r="UP13" s="161">
        <v>2011</v>
      </c>
      <c r="UQ13" s="161" t="s">
        <v>2955</v>
      </c>
      <c r="UR13" s="161">
        <v>998996885</v>
      </c>
      <c r="US13" s="161" t="s">
        <v>2305</v>
      </c>
      <c r="UT13" s="161" t="s">
        <v>254</v>
      </c>
      <c r="UU13" s="161" t="s">
        <v>254</v>
      </c>
      <c r="UV13" s="161" t="s">
        <v>254</v>
      </c>
      <c r="UW13" s="161" t="s">
        <v>254</v>
      </c>
      <c r="UX13" s="161" t="s">
        <v>254</v>
      </c>
      <c r="UY13" s="161" t="s">
        <v>254</v>
      </c>
      <c r="UZ13" s="161" t="s">
        <v>254</v>
      </c>
      <c r="VA13" s="161" t="s">
        <v>2969</v>
      </c>
      <c r="VB13" s="161" t="s">
        <v>2427</v>
      </c>
      <c r="VC13" s="161" t="s">
        <v>2429</v>
      </c>
      <c r="VD13" s="161" t="s">
        <v>2427</v>
      </c>
      <c r="VE13" s="161" t="s">
        <v>2970</v>
      </c>
      <c r="VF13" s="264" t="s">
        <v>2180</v>
      </c>
      <c r="VG13"/>
      <c r="VH13"/>
      <c r="VI13"/>
      <c r="VJ13" s="321" t="s">
        <v>3345</v>
      </c>
      <c r="VK13" s="129" t="s">
        <v>3168</v>
      </c>
      <c r="VL13" s="129" t="s">
        <v>2180</v>
      </c>
      <c r="VM13"/>
      <c r="VN13"/>
      <c r="VO13"/>
      <c r="VP13"/>
      <c r="VQ13"/>
      <c r="VR13"/>
      <c r="VS13"/>
      <c r="VT13"/>
      <c r="VU13" s="178" t="s">
        <v>3451</v>
      </c>
      <c r="VV13" s="178" t="s">
        <v>3451</v>
      </c>
      <c r="VW13" s="161">
        <v>1234567890</v>
      </c>
      <c r="VX13" s="161" t="s">
        <v>1253</v>
      </c>
      <c r="VY13" s="161">
        <v>1321321320</v>
      </c>
      <c r="VZ13" s="199" t="s">
        <v>3452</v>
      </c>
      <c r="WA13" s="199" t="s">
        <v>3453</v>
      </c>
      <c r="WB13" s="199" t="s">
        <v>3454</v>
      </c>
      <c r="WC13"/>
      <c r="WD13" s="392" t="s">
        <v>3455</v>
      </c>
      <c r="WE13" s="477" t="s">
        <v>4188</v>
      </c>
      <c r="WF13" s="477" t="s">
        <v>3506</v>
      </c>
      <c r="WG13" s="518" t="s">
        <v>3531</v>
      </c>
      <c r="WH13"/>
      <c r="WI13"/>
      <c r="WJ13" s="161" t="s">
        <v>3496</v>
      </c>
      <c r="WK13" s="161" t="s">
        <v>3511</v>
      </c>
      <c r="WL13" s="161" t="s">
        <v>3511</v>
      </c>
      <c r="WM13" s="565" t="s">
        <v>3507</v>
      </c>
      <c r="WN13" s="565" t="s">
        <v>3508</v>
      </c>
      <c r="WO13" s="565" t="s">
        <v>3509</v>
      </c>
      <c r="WP13" s="568" t="s">
        <v>3510</v>
      </c>
      <c r="WQ13" s="477" t="s">
        <v>3516</v>
      </c>
      <c r="WR13" s="161" t="s">
        <v>3511</v>
      </c>
    </row>
    <row r="14" spans="1:616" s="161" customFormat="1" ht="86.4">
      <c r="A14" s="269">
        <v>121</v>
      </c>
      <c r="B14" s="156" t="s">
        <v>2971</v>
      </c>
      <c r="C14" s="129" t="s">
        <v>3127</v>
      </c>
      <c r="D14" s="157" t="s">
        <v>2207</v>
      </c>
      <c r="E14" s="157" t="s">
        <v>2401</v>
      </c>
      <c r="F14" s="157" t="s">
        <v>2323</v>
      </c>
      <c r="G14"/>
      <c r="H14" s="157" t="s">
        <v>2337</v>
      </c>
      <c r="I14" s="157" t="s">
        <v>2617</v>
      </c>
      <c r="J14" s="157" t="s">
        <v>2355</v>
      </c>
      <c r="K14" s="157" t="s">
        <v>2365</v>
      </c>
      <c r="L14" s="157" t="s">
        <v>2382</v>
      </c>
      <c r="M14" s="157" t="s">
        <v>2355</v>
      </c>
      <c r="N14" s="157" t="s">
        <v>912</v>
      </c>
      <c r="O14" s="157" t="s">
        <v>2206</v>
      </c>
      <c r="P14" s="157" t="s">
        <v>2321</v>
      </c>
      <c r="Q14"/>
      <c r="R14" s="157" t="s">
        <v>2326</v>
      </c>
      <c r="S14" s="157" t="s">
        <v>2339</v>
      </c>
      <c r="T14" s="157" t="s">
        <v>2363</v>
      </c>
      <c r="U14" s="157" t="s">
        <v>2384</v>
      </c>
      <c r="V14"/>
      <c r="W14" s="157" t="s">
        <v>2169</v>
      </c>
      <c r="X14" s="158">
        <v>29221</v>
      </c>
      <c r="Y14" s="155" t="s">
        <v>2211</v>
      </c>
      <c r="Z14" s="155" t="s">
        <v>2210</v>
      </c>
      <c r="AA14" s="155" t="s">
        <v>2351</v>
      </c>
      <c r="AB14" s="159" t="s">
        <v>2391</v>
      </c>
      <c r="AC14" s="155" t="s">
        <v>2212</v>
      </c>
      <c r="AD14" s="155" t="s">
        <v>2426</v>
      </c>
      <c r="AE14" s="155">
        <v>14010</v>
      </c>
      <c r="AF14"/>
      <c r="AG14" s="622" t="s">
        <v>2427</v>
      </c>
      <c r="AH14" s="622" t="s">
        <v>3697</v>
      </c>
      <c r="AI14" s="155" t="s">
        <v>2427</v>
      </c>
      <c r="AJ14" s="155" t="s">
        <v>2429</v>
      </c>
      <c r="AK14" s="155" t="s">
        <v>2202</v>
      </c>
      <c r="AL14" s="155" t="s">
        <v>2387</v>
      </c>
      <c r="AM14" s="155" t="s">
        <v>2405</v>
      </c>
      <c r="AN14" s="155">
        <v>991919991</v>
      </c>
      <c r="AO14" s="156">
        <v>8005551111</v>
      </c>
      <c r="AP14" s="155">
        <v>8005552222</v>
      </c>
      <c r="AQ14" s="155">
        <v>8005551111</v>
      </c>
      <c r="AR14" s="160" t="s">
        <v>2423</v>
      </c>
      <c r="AS14" s="155">
        <v>5</v>
      </c>
      <c r="AT14" s="155" t="s">
        <v>557</v>
      </c>
      <c r="AU14" s="155" t="s">
        <v>2188</v>
      </c>
      <c r="AV14" s="155" t="s">
        <v>2189</v>
      </c>
      <c r="AW14" s="155" t="s">
        <v>2411</v>
      </c>
      <c r="AX14" s="155" t="s">
        <v>2412</v>
      </c>
      <c r="AY14" s="155" t="s">
        <v>2413</v>
      </c>
      <c r="AZ14" s="155" t="s">
        <v>2414</v>
      </c>
      <c r="BA14" s="155" t="s">
        <v>2414</v>
      </c>
      <c r="BB14" s="155" t="s">
        <v>2305</v>
      </c>
      <c r="BC14" s="155">
        <v>20013</v>
      </c>
      <c r="BD14" s="155" t="s">
        <v>2180</v>
      </c>
      <c r="BE14" s="155" t="s">
        <v>2176</v>
      </c>
      <c r="BF14" s="155">
        <v>4</v>
      </c>
      <c r="BG14" s="155">
        <v>5</v>
      </c>
      <c r="BH14" s="155" t="s">
        <v>2769</v>
      </c>
      <c r="BI14" s="155" t="s">
        <v>989</v>
      </c>
      <c r="BJ14" s="155" t="s">
        <v>2360</v>
      </c>
      <c r="BK14"/>
      <c r="BL14" s="157" t="s">
        <v>993</v>
      </c>
      <c r="BM14"/>
      <c r="BN14"/>
      <c r="BO14" s="155" t="s">
        <v>2217</v>
      </c>
      <c r="BP14" s="155" t="s">
        <v>2218</v>
      </c>
      <c r="BQ14" s="394" t="s">
        <v>2542</v>
      </c>
      <c r="BR14"/>
      <c r="BS14"/>
      <c r="BT14" s="163" t="s">
        <v>2172</v>
      </c>
      <c r="BU14" s="163" t="s">
        <v>2254</v>
      </c>
      <c r="BV14" s="157" t="s">
        <v>1001</v>
      </c>
      <c r="BW14" s="155" t="s">
        <v>2255</v>
      </c>
      <c r="BX14" s="157">
        <v>1</v>
      </c>
      <c r="BY14" s="157">
        <v>4</v>
      </c>
      <c r="BZ14" s="157">
        <v>13</v>
      </c>
      <c r="CA14" s="157" t="s">
        <v>970</v>
      </c>
      <c r="CB14" s="164">
        <v>400000</v>
      </c>
      <c r="CC14" s="164">
        <v>250000</v>
      </c>
      <c r="CD14" s="157" t="s">
        <v>2256</v>
      </c>
      <c r="CE14" s="157" t="s">
        <v>1082</v>
      </c>
      <c r="CF14" s="157" t="s">
        <v>1090</v>
      </c>
      <c r="CG14" s="164" t="s">
        <v>1097</v>
      </c>
      <c r="CH14" s="157">
        <v>762</v>
      </c>
      <c r="CI14" s="157" t="s">
        <v>2158</v>
      </c>
      <c r="CJ14" s="155" t="s">
        <v>322</v>
      </c>
      <c r="CK14" s="155">
        <v>20000</v>
      </c>
      <c r="CL14" s="155" t="s">
        <v>2257</v>
      </c>
      <c r="CM14" s="155" t="s">
        <v>2201</v>
      </c>
      <c r="CN14" s="155">
        <v>1234</v>
      </c>
      <c r="CO14" s="155" t="s">
        <v>1399</v>
      </c>
      <c r="CP14" s="155" t="s">
        <v>1241</v>
      </c>
      <c r="CQ14" s="155" t="s">
        <v>970</v>
      </c>
      <c r="CR14" s="155" t="s">
        <v>2306</v>
      </c>
      <c r="CS14" s="155" t="s">
        <v>970</v>
      </c>
      <c r="CT14" s="155" t="s">
        <v>972</v>
      </c>
      <c r="CU14" s="155">
        <v>2</v>
      </c>
      <c r="CV14" s="155">
        <v>1</v>
      </c>
      <c r="CW14" s="155" t="s">
        <v>255</v>
      </c>
      <c r="CX14" s="155" t="s">
        <v>2258</v>
      </c>
      <c r="CY14" s="155" t="s">
        <v>970</v>
      </c>
      <c r="CZ14"/>
      <c r="DA14" s="165">
        <v>43101</v>
      </c>
      <c r="DB14" s="164">
        <v>100000</v>
      </c>
      <c r="DC14" s="164">
        <v>1</v>
      </c>
      <c r="DD14" s="164">
        <v>215961.96</v>
      </c>
      <c r="DE14" s="157" t="s">
        <v>322</v>
      </c>
      <c r="DF14" s="228" t="s">
        <v>3130</v>
      </c>
      <c r="DG14" s="157" t="s">
        <v>2259</v>
      </c>
      <c r="DH14" s="157" t="s">
        <v>2260</v>
      </c>
      <c r="DI14" s="157" t="s">
        <v>2261</v>
      </c>
      <c r="DJ14" s="157">
        <v>1</v>
      </c>
      <c r="DK14" s="157">
        <v>50</v>
      </c>
      <c r="DL14" s="157">
        <v>1.5</v>
      </c>
      <c r="DM14" s="157">
        <v>0.2</v>
      </c>
      <c r="DN14" s="157">
        <v>0.2</v>
      </c>
      <c r="DO14" s="157">
        <v>0.9</v>
      </c>
      <c r="DP14" s="157">
        <v>0.5</v>
      </c>
      <c r="DQ14" s="157">
        <v>0.7</v>
      </c>
      <c r="DR14" s="157">
        <v>0.3</v>
      </c>
      <c r="DS14" s="157">
        <v>0.2</v>
      </c>
      <c r="DT14" s="157">
        <v>0.1</v>
      </c>
      <c r="DU14" s="157">
        <v>0.35</v>
      </c>
      <c r="DV14" s="157">
        <v>0.45</v>
      </c>
      <c r="DW14" s="155">
        <v>25</v>
      </c>
      <c r="DX14" s="155" t="s">
        <v>921</v>
      </c>
      <c r="DY14" s="155" t="s">
        <v>2435</v>
      </c>
      <c r="DZ14" s="155" t="s">
        <v>3480</v>
      </c>
      <c r="EA14" s="626">
        <v>3545246364</v>
      </c>
      <c r="EB14" s="634" t="s">
        <v>3712</v>
      </c>
      <c r="EC14" s="155" t="s">
        <v>920</v>
      </c>
      <c r="ED14" s="155" t="s">
        <v>322</v>
      </c>
      <c r="EE14" s="155" t="s">
        <v>254</v>
      </c>
      <c r="EF14" s="155" t="s">
        <v>2620</v>
      </c>
      <c r="EG14" s="155" t="s">
        <v>1001</v>
      </c>
      <c r="EH14" s="155" t="s">
        <v>254</v>
      </c>
      <c r="EI14" s="155" t="s">
        <v>254</v>
      </c>
      <c r="EJ14" s="155" t="s">
        <v>2295</v>
      </c>
      <c r="EK14" s="155">
        <v>991919910</v>
      </c>
      <c r="EL14" s="155">
        <v>991919990</v>
      </c>
      <c r="EM14" s="155" t="s">
        <v>2307</v>
      </c>
      <c r="EN14" s="155">
        <v>7845120369</v>
      </c>
      <c r="EO14" s="155">
        <v>5</v>
      </c>
      <c r="EP14" s="155" t="s">
        <v>2308</v>
      </c>
      <c r="EQ14" s="155">
        <v>5</v>
      </c>
      <c r="ER14" s="222" t="s">
        <v>1177</v>
      </c>
      <c r="ES14" s="155">
        <v>20000</v>
      </c>
      <c r="ET14" s="224" t="s">
        <v>326</v>
      </c>
      <c r="EU14" s="155" t="s">
        <v>1234</v>
      </c>
      <c r="EV14" s="155">
        <v>50066</v>
      </c>
      <c r="EW14" s="155" t="s">
        <v>2309</v>
      </c>
      <c r="EX14" s="155" t="s">
        <v>2763</v>
      </c>
      <c r="EY14" s="155">
        <v>1000</v>
      </c>
      <c r="EZ14" s="155">
        <v>1500</v>
      </c>
      <c r="FA14" s="155">
        <v>500</v>
      </c>
      <c r="FB14" s="155">
        <v>400</v>
      </c>
      <c r="FC14" s="155" t="s">
        <v>1090</v>
      </c>
      <c r="FD14" s="155" t="s">
        <v>322</v>
      </c>
      <c r="FE14" s="155">
        <v>50066</v>
      </c>
      <c r="FF14" s="155" t="s">
        <v>2310</v>
      </c>
      <c r="FG14" s="155" t="s">
        <v>279</v>
      </c>
      <c r="FH14" s="155" t="s">
        <v>2432</v>
      </c>
      <c r="FI14" s="155" t="s">
        <v>2311</v>
      </c>
      <c r="FJ14" s="168" t="s">
        <v>2914</v>
      </c>
      <c r="FK14" s="155" t="s">
        <v>2312</v>
      </c>
      <c r="FL14" s="155" t="s">
        <v>254</v>
      </c>
      <c r="FM14" s="155" t="s">
        <v>1270</v>
      </c>
      <c r="FN14" s="155" t="s">
        <v>1090</v>
      </c>
      <c r="FO14" s="155" t="s">
        <v>2305</v>
      </c>
      <c r="FP14" s="155">
        <v>20013</v>
      </c>
      <c r="FQ14" s="155" t="s">
        <v>2296</v>
      </c>
      <c r="FR14" s="155">
        <v>200000</v>
      </c>
      <c r="FS14" s="155">
        <v>5000</v>
      </c>
      <c r="FT14" s="155" t="s">
        <v>2204</v>
      </c>
      <c r="FU14" s="155" t="s">
        <v>322</v>
      </c>
      <c r="FV14" s="155" t="s">
        <v>2297</v>
      </c>
      <c r="FW14" s="155" t="s">
        <v>1317</v>
      </c>
      <c r="FX14" s="155">
        <v>7000</v>
      </c>
      <c r="FY14" s="155">
        <v>1000</v>
      </c>
      <c r="FZ14" s="155" t="s">
        <v>2304</v>
      </c>
      <c r="GA14" s="155" t="s">
        <v>2303</v>
      </c>
      <c r="GB14" s="155" t="s">
        <v>2298</v>
      </c>
      <c r="GC14" s="155" t="s">
        <v>2299</v>
      </c>
      <c r="GD14" s="157" t="s">
        <v>2314</v>
      </c>
      <c r="GE14" s="155" t="s">
        <v>1169</v>
      </c>
      <c r="GF14" s="157" t="s">
        <v>512</v>
      </c>
      <c r="GG14" s="157" t="s">
        <v>2315</v>
      </c>
      <c r="GH14" s="156" t="s">
        <v>2764</v>
      </c>
      <c r="GI14" s="156" t="s">
        <v>2765</v>
      </c>
      <c r="GJ14" s="155">
        <v>3</v>
      </c>
      <c r="GK14" s="237" t="s">
        <v>2404</v>
      </c>
      <c r="GL14" s="157" t="s">
        <v>2770</v>
      </c>
      <c r="GM14" s="162" t="s">
        <v>2771</v>
      </c>
      <c r="GN14" s="169" t="s">
        <v>3084</v>
      </c>
      <c r="GO14" s="155" t="s">
        <v>2349</v>
      </c>
      <c r="GP14" s="155" t="s">
        <v>2346</v>
      </c>
      <c r="GQ14" s="155" t="s">
        <v>2350</v>
      </c>
      <c r="GR14" s="155" t="s">
        <v>2347</v>
      </c>
      <c r="GS14" s="155" t="s">
        <v>2351</v>
      </c>
      <c r="GT14" s="155" t="s">
        <v>2348</v>
      </c>
      <c r="GU14" s="170" t="s">
        <v>2352</v>
      </c>
      <c r="GV14" s="159" t="s">
        <v>2357</v>
      </c>
      <c r="GW14" s="161" t="s">
        <v>2367</v>
      </c>
      <c r="GX14" s="161" t="s">
        <v>2351</v>
      </c>
      <c r="GY14" s="161" t="s">
        <v>2374</v>
      </c>
      <c r="GZ14" s="171" t="s">
        <v>2375</v>
      </c>
      <c r="HA14" s="161" t="s">
        <v>2376</v>
      </c>
      <c r="HB14" s="171" t="s">
        <v>2377</v>
      </c>
      <c r="HC14" s="161" t="s">
        <v>2378</v>
      </c>
      <c r="HD14" s="172" t="s">
        <v>2380</v>
      </c>
      <c r="HE14" s="161" t="s">
        <v>2398</v>
      </c>
      <c r="HF14" s="161" t="s">
        <v>2399</v>
      </c>
      <c r="HG14" s="161" t="s">
        <v>920</v>
      </c>
      <c r="HH14" s="161" t="s">
        <v>2400</v>
      </c>
      <c r="HI14" s="161" t="s">
        <v>2400</v>
      </c>
      <c r="HJ14"/>
      <c r="HK14"/>
      <c r="HL14"/>
      <c r="HM14"/>
      <c r="HN14"/>
      <c r="HO14"/>
      <c r="HP14"/>
      <c r="HQ14"/>
      <c r="HR14"/>
      <c r="HS14"/>
      <c r="HT14"/>
      <c r="HU14"/>
      <c r="HV14"/>
      <c r="HW14"/>
      <c r="HX14"/>
      <c r="HY14"/>
      <c r="HZ14"/>
      <c r="IA14"/>
      <c r="IB14"/>
      <c r="IC14" s="263" t="s">
        <v>3737</v>
      </c>
      <c r="ID14" s="627" t="s">
        <v>3739</v>
      </c>
      <c r="IE14" s="627" t="s">
        <v>3740</v>
      </c>
      <c r="IF14"/>
      <c r="IG14" s="172" t="s">
        <v>322</v>
      </c>
      <c r="IH14" s="172" t="s">
        <v>322</v>
      </c>
      <c r="II14" s="161" t="s">
        <v>2409</v>
      </c>
      <c r="IJ14" s="161" t="s">
        <v>523</v>
      </c>
      <c r="IK14" s="161" t="s">
        <v>523</v>
      </c>
      <c r="IL14" s="161" t="s">
        <v>2512</v>
      </c>
      <c r="IM14" s="161">
        <v>12345</v>
      </c>
      <c r="IN14" s="172" t="s">
        <v>2472</v>
      </c>
      <c r="IO14" s="161" t="s">
        <v>322</v>
      </c>
      <c r="IP14" s="172" t="s">
        <v>2461</v>
      </c>
      <c r="IQ14" s="172" t="s">
        <v>2305</v>
      </c>
      <c r="IR14" s="172" t="s">
        <v>2462</v>
      </c>
      <c r="IS14" s="172" t="s">
        <v>2463</v>
      </c>
      <c r="IT14" s="161">
        <v>12345</v>
      </c>
      <c r="IU14" s="160" t="s">
        <v>2464</v>
      </c>
      <c r="IV14" s="161">
        <v>8055655988</v>
      </c>
      <c r="IW14" s="161">
        <v>5998554545</v>
      </c>
      <c r="IX14" s="161">
        <v>987654321</v>
      </c>
      <c r="IY14" s="161" t="s">
        <v>2463</v>
      </c>
      <c r="IZ14" s="161" t="s">
        <v>2465</v>
      </c>
      <c r="JA14" s="161" t="s">
        <v>2973</v>
      </c>
      <c r="JB14" s="161" t="s">
        <v>2466</v>
      </c>
      <c r="JC14" s="161" t="s">
        <v>2462</v>
      </c>
      <c r="JD14" s="161" t="s">
        <v>2463</v>
      </c>
      <c r="JE14" s="161">
        <v>12345</v>
      </c>
      <c r="JF14" s="160" t="s">
        <v>2467</v>
      </c>
      <c r="JG14" s="161">
        <v>7858996565</v>
      </c>
      <c r="JH14" s="161">
        <v>4444589895</v>
      </c>
      <c r="JI14" s="161" t="s">
        <v>2468</v>
      </c>
      <c r="JJ14" s="161" t="s">
        <v>2469</v>
      </c>
      <c r="JK14" s="161" t="s">
        <v>2180</v>
      </c>
      <c r="JL14" s="161" t="s">
        <v>523</v>
      </c>
      <c r="JM14" s="161" t="s">
        <v>2203</v>
      </c>
      <c r="JN14" s="161" t="s">
        <v>2492</v>
      </c>
      <c r="JO14" s="161" t="s">
        <v>2493</v>
      </c>
      <c r="JP14" s="161" t="s">
        <v>2179</v>
      </c>
      <c r="JQ14" s="161" t="s">
        <v>2505</v>
      </c>
      <c r="JR14" s="161" t="s">
        <v>2506</v>
      </c>
      <c r="JS14" s="161" t="s">
        <v>2507</v>
      </c>
      <c r="JT14" s="161" t="s">
        <v>2508</v>
      </c>
      <c r="JU14" s="161" t="s">
        <v>2509</v>
      </c>
      <c r="JV14" s="161" t="s">
        <v>2510</v>
      </c>
      <c r="JW14" s="161" t="s">
        <v>2511</v>
      </c>
      <c r="JX14" s="161">
        <v>8885555555</v>
      </c>
      <c r="JY14" s="161" t="s">
        <v>2503</v>
      </c>
      <c r="JZ14" s="161" t="s">
        <v>2504</v>
      </c>
      <c r="KA14" s="161" t="s">
        <v>2495</v>
      </c>
      <c r="KB14" s="161" t="s">
        <v>2496</v>
      </c>
      <c r="KC14" s="161">
        <v>15</v>
      </c>
      <c r="KD14" s="161" t="s">
        <v>2497</v>
      </c>
      <c r="KE14" s="161">
        <v>50066</v>
      </c>
      <c r="KF14" s="161" t="s">
        <v>2498</v>
      </c>
      <c r="KG14" s="161" t="s">
        <v>2159</v>
      </c>
      <c r="KH14" s="161" t="s">
        <v>2499</v>
      </c>
      <c r="KI14" s="161" t="s">
        <v>2500</v>
      </c>
      <c r="KJ14" s="161">
        <v>10</v>
      </c>
      <c r="KK14" s="161">
        <v>8885552121</v>
      </c>
      <c r="KL14" s="161" t="s">
        <v>2494</v>
      </c>
      <c r="KM14" s="161">
        <v>1</v>
      </c>
      <c r="KN14" s="161">
        <v>3</v>
      </c>
      <c r="KO14" s="161">
        <v>6</v>
      </c>
      <c r="KP14" s="161">
        <v>2</v>
      </c>
      <c r="KQ14" s="161" t="s">
        <v>2501</v>
      </c>
      <c r="KR14" s="161" t="s">
        <v>2502</v>
      </c>
      <c r="KS14" s="161" t="s">
        <v>2523</v>
      </c>
      <c r="KT14" s="161">
        <v>2500</v>
      </c>
      <c r="KU14" s="171" t="s">
        <v>2524</v>
      </c>
      <c r="KV14" s="161" t="s">
        <v>2525</v>
      </c>
      <c r="KW14" s="161" t="s">
        <v>2427</v>
      </c>
      <c r="KX14" s="161" t="s">
        <v>2526</v>
      </c>
      <c r="KY14" s="161" t="s">
        <v>2427</v>
      </c>
      <c r="KZ14" s="161" t="s">
        <v>2527</v>
      </c>
      <c r="LA14" s="161" t="s">
        <v>2528</v>
      </c>
      <c r="LB14" s="171" t="s">
        <v>2540</v>
      </c>
      <c r="LC14" s="161" t="s">
        <v>2537</v>
      </c>
      <c r="LD14" s="161" t="s">
        <v>2538</v>
      </c>
      <c r="LE14" s="161">
        <v>123456789</v>
      </c>
      <c r="LF14" s="161" t="s">
        <v>2784</v>
      </c>
      <c r="LG14" s="161" t="s">
        <v>2539</v>
      </c>
      <c r="LH14" s="161" t="s">
        <v>2891</v>
      </c>
      <c r="LI14" s="161" t="s">
        <v>2892</v>
      </c>
      <c r="LJ14" s="161">
        <v>402761</v>
      </c>
      <c r="LK14" s="161">
        <v>60</v>
      </c>
      <c r="LL14" s="161">
        <v>11</v>
      </c>
      <c r="LM14" s="173">
        <v>10000</v>
      </c>
      <c r="LN14" s="161" t="s">
        <v>2202</v>
      </c>
      <c r="LO14" s="161">
        <v>123456789</v>
      </c>
      <c r="LP14" s="174" t="s">
        <v>2549</v>
      </c>
      <c r="LQ14" s="161" t="s">
        <v>322</v>
      </c>
      <c r="LR14" s="161">
        <v>15</v>
      </c>
      <c r="LS14" s="175">
        <v>0.05</v>
      </c>
      <c r="LT14" s="176">
        <v>1</v>
      </c>
      <c r="LU14" s="176">
        <v>100</v>
      </c>
      <c r="LV14" s="176">
        <v>0</v>
      </c>
      <c r="LW14" s="161" t="s">
        <v>2591</v>
      </c>
      <c r="LX14" s="177" t="s">
        <v>2592</v>
      </c>
      <c r="LY14" s="178" t="s">
        <v>2593</v>
      </c>
      <c r="LZ14" s="178" t="s">
        <v>2594</v>
      </c>
      <c r="MA14" s="179" t="s">
        <v>2595</v>
      </c>
      <c r="MB14" s="178" t="s">
        <v>2596</v>
      </c>
      <c r="MC14" s="178" t="s">
        <v>2597</v>
      </c>
      <c r="MD14" s="161" t="s">
        <v>2598</v>
      </c>
      <c r="ME14" s="178" t="s">
        <v>2599</v>
      </c>
      <c r="MF14" s="178" t="s">
        <v>2600</v>
      </c>
      <c r="MG14" s="178" t="s">
        <v>2601</v>
      </c>
      <c r="MH14" s="178" t="s">
        <v>2602</v>
      </c>
      <c r="MI14" s="178" t="s">
        <v>2603</v>
      </c>
      <c r="MJ14" s="178" t="s">
        <v>2185</v>
      </c>
      <c r="MK14" s="176">
        <v>2345</v>
      </c>
      <c r="ML14" s="161" t="s">
        <v>2604</v>
      </c>
      <c r="MM14" s="161">
        <v>987654321</v>
      </c>
      <c r="MN14" s="176">
        <v>2400</v>
      </c>
      <c r="MO14" s="180" t="s">
        <v>2605</v>
      </c>
      <c r="MP14" s="180" t="s">
        <v>2606</v>
      </c>
      <c r="MQ14" s="176">
        <v>2400</v>
      </c>
      <c r="MR14" s="161" t="s">
        <v>2607</v>
      </c>
      <c r="MS14" s="161" t="s">
        <v>964</v>
      </c>
      <c r="MT14" s="161" t="s">
        <v>2608</v>
      </c>
      <c r="MU14" s="176">
        <v>1200</v>
      </c>
      <c r="MV14" s="161" t="s">
        <v>2609</v>
      </c>
      <c r="MW14" s="161" t="s">
        <v>2610</v>
      </c>
      <c r="MX14" s="161" t="s">
        <v>2611</v>
      </c>
      <c r="MY14" s="161" t="s">
        <v>2185</v>
      </c>
      <c r="MZ14" s="161" t="s">
        <v>2612</v>
      </c>
      <c r="NA14" s="161" t="s">
        <v>2613</v>
      </c>
      <c r="NB14" s="161" t="s">
        <v>2614</v>
      </c>
      <c r="NC14" s="161" t="s">
        <v>2591</v>
      </c>
      <c r="ND14" s="161" t="s">
        <v>2591</v>
      </c>
      <c r="NE14" s="161" t="s">
        <v>2615</v>
      </c>
      <c r="NF14" s="161" t="s">
        <v>3201</v>
      </c>
      <c r="NG14" s="161" t="s">
        <v>2427</v>
      </c>
      <c r="NH14" s="159" t="s">
        <v>3199</v>
      </c>
      <c r="NI14" s="161" t="s">
        <v>2427</v>
      </c>
      <c r="NJ14" s="161" t="s">
        <v>3200</v>
      </c>
      <c r="NK14" s="161" t="s">
        <v>2718</v>
      </c>
      <c r="NL14" s="161">
        <v>8885559999</v>
      </c>
      <c r="NM14" s="161">
        <v>8885558888</v>
      </c>
      <c r="NN14" s="161" t="s">
        <v>2717</v>
      </c>
      <c r="NO14" s="161" t="s">
        <v>254</v>
      </c>
      <c r="NP14" s="161" t="s">
        <v>993</v>
      </c>
      <c r="NQ14" s="157" t="s">
        <v>2618</v>
      </c>
      <c r="NR14" s="157" t="s">
        <v>2619</v>
      </c>
      <c r="NS14" s="161" t="s">
        <v>2727</v>
      </c>
      <c r="NT14" s="172" t="s">
        <v>2728</v>
      </c>
      <c r="NU14" s="161" t="s">
        <v>3097</v>
      </c>
      <c r="NV14" s="161">
        <v>1</v>
      </c>
      <c r="NW14" s="161" t="s">
        <v>2729</v>
      </c>
      <c r="NX14" s="161">
        <v>1</v>
      </c>
      <c r="NY14" s="178" t="s">
        <v>2739</v>
      </c>
      <c r="NZ14" s="161" t="s">
        <v>278</v>
      </c>
      <c r="OA14" s="161" t="s">
        <v>979</v>
      </c>
      <c r="OB14"/>
      <c r="OC14" s="161">
        <v>1</v>
      </c>
      <c r="OD14" s="178" t="s">
        <v>2740</v>
      </c>
      <c r="OE14" s="161">
        <v>1</v>
      </c>
      <c r="OF14" s="161" t="s">
        <v>2741</v>
      </c>
      <c r="OG14" s="161">
        <v>2</v>
      </c>
      <c r="OH14" s="161" t="s">
        <v>2742</v>
      </c>
      <c r="OI14" s="161">
        <v>2</v>
      </c>
      <c r="OJ14" s="161" t="s">
        <v>2743</v>
      </c>
      <c r="OK14" s="161">
        <v>2</v>
      </c>
      <c r="OL14" s="161" t="s">
        <v>2744</v>
      </c>
      <c r="OM14" s="161" t="s">
        <v>254</v>
      </c>
      <c r="ON14" s="161">
        <v>0</v>
      </c>
      <c r="OO14" s="161" t="s">
        <v>322</v>
      </c>
      <c r="OP14" s="161">
        <v>9999</v>
      </c>
      <c r="OQ14" s="161" t="s">
        <v>2745</v>
      </c>
      <c r="OR14" s="161">
        <v>10</v>
      </c>
      <c r="OS14" s="161" t="s">
        <v>2746</v>
      </c>
      <c r="OT14"/>
      <c r="OU14" s="181">
        <v>2</v>
      </c>
      <c r="OV14" s="181" t="s">
        <v>2622</v>
      </c>
      <c r="OW14" s="181">
        <v>2</v>
      </c>
      <c r="OX14" s="181" t="s">
        <v>2623</v>
      </c>
      <c r="OY14" s="181">
        <v>2</v>
      </c>
      <c r="OZ14" s="181" t="s">
        <v>2624</v>
      </c>
      <c r="PA14" s="181">
        <v>2</v>
      </c>
      <c r="PB14" s="181" t="s">
        <v>2625</v>
      </c>
      <c r="PC14" s="161" t="s">
        <v>2747</v>
      </c>
      <c r="PD14" s="161" t="s">
        <v>2748</v>
      </c>
      <c r="PE14" s="161" t="s">
        <v>2749</v>
      </c>
      <c r="PF14"/>
      <c r="PG14" s="182">
        <f t="shared" ca="1" si="0"/>
        <v>44754</v>
      </c>
      <c r="PH14" s="161">
        <v>1</v>
      </c>
      <c r="PI14" s="161">
        <v>3</v>
      </c>
      <c r="PJ14" s="161">
        <v>4</v>
      </c>
      <c r="PK14" s="161">
        <v>8</v>
      </c>
      <c r="PL14" s="161">
        <v>5</v>
      </c>
      <c r="PM14"/>
      <c r="PN14"/>
      <c r="PO14"/>
      <c r="PP14"/>
      <c r="PQ14"/>
      <c r="PR14" s="161" t="s">
        <v>2750</v>
      </c>
      <c r="PS14" s="161" t="s">
        <v>2751</v>
      </c>
      <c r="PT14" s="182">
        <f t="shared" ca="1" si="1"/>
        <v>44754</v>
      </c>
      <c r="PU14" s="161">
        <v>74841528</v>
      </c>
      <c r="PV14" s="182">
        <f t="shared" ca="1" si="2"/>
        <v>44754</v>
      </c>
      <c r="PW14" s="161">
        <v>5</v>
      </c>
      <c r="PX14" s="161" t="s">
        <v>2752</v>
      </c>
      <c r="PY14" s="161">
        <v>9999</v>
      </c>
      <c r="PZ14" s="161" t="s">
        <v>2752</v>
      </c>
      <c r="QA14" s="161" t="s">
        <v>2626</v>
      </c>
      <c r="QB14" s="161" t="s">
        <v>2627</v>
      </c>
      <c r="QC14" s="161" t="s">
        <v>2628</v>
      </c>
      <c r="QD14" s="161" t="s">
        <v>2753</v>
      </c>
      <c r="QE14" s="161" t="s">
        <v>2754</v>
      </c>
      <c r="QF14" s="161" t="s">
        <v>254</v>
      </c>
      <c r="QG14" s="161">
        <v>1</v>
      </c>
      <c r="QH14" s="161" t="s">
        <v>254</v>
      </c>
      <c r="QI14" s="161" t="s">
        <v>322</v>
      </c>
      <c r="QJ14" s="161" t="s">
        <v>322</v>
      </c>
      <c r="QK14" s="161" t="s">
        <v>254</v>
      </c>
      <c r="QL14" s="161" t="s">
        <v>254</v>
      </c>
      <c r="QM14" s="161">
        <v>1</v>
      </c>
      <c r="QN14" s="161" t="s">
        <v>2730</v>
      </c>
      <c r="QO14" s="161">
        <v>1</v>
      </c>
      <c r="QP14" s="161" t="s">
        <v>2731</v>
      </c>
      <c r="QQ14" s="161">
        <v>1</v>
      </c>
      <c r="QR14" s="161" t="s">
        <v>2732</v>
      </c>
      <c r="QS14" s="161" t="s">
        <v>2733</v>
      </c>
      <c r="QT14" s="161" t="s">
        <v>2734</v>
      </c>
      <c r="QU14" s="134" t="s">
        <v>2736</v>
      </c>
      <c r="QV14" s="134" t="s">
        <v>2735</v>
      </c>
      <c r="QW14" s="183">
        <v>1</v>
      </c>
      <c r="QX14" s="184" t="s">
        <v>2737</v>
      </c>
      <c r="QY14" s="161">
        <v>2</v>
      </c>
      <c r="QZ14" s="161" t="s">
        <v>2738</v>
      </c>
      <c r="RA14" s="161" t="s">
        <v>322</v>
      </c>
      <c r="RB14"/>
      <c r="RC14"/>
      <c r="RD14" s="182">
        <f t="shared" ca="1" si="3"/>
        <v>44754</v>
      </c>
      <c r="RE14"/>
      <c r="RF14" s="129" t="s">
        <v>2797</v>
      </c>
      <c r="RG14" s="129" t="s">
        <v>2796</v>
      </c>
      <c r="RH14" s="129" t="s">
        <v>2803</v>
      </c>
      <c r="RI14" s="129" t="s">
        <v>2800</v>
      </c>
      <c r="RJ14" s="129" t="s">
        <v>2796</v>
      </c>
      <c r="RK14" s="198" t="s">
        <v>2801</v>
      </c>
      <c r="RL14" s="129" t="s">
        <v>2798</v>
      </c>
      <c r="RM14" s="129" t="s">
        <v>2802</v>
      </c>
      <c r="RN14" s="129" t="s">
        <v>2802</v>
      </c>
      <c r="RO14" s="129" t="s">
        <v>2799</v>
      </c>
      <c r="RP14" s="129" t="s">
        <v>2799</v>
      </c>
      <c r="RQ14" s="129" t="s">
        <v>2902</v>
      </c>
      <c r="RR14" s="129" t="s">
        <v>2799</v>
      </c>
      <c r="RS14" s="129" t="s">
        <v>2815</v>
      </c>
      <c r="RT14" s="129" t="s">
        <v>2816</v>
      </c>
      <c r="RU14" s="129" t="s">
        <v>2817</v>
      </c>
      <c r="RV14" s="129">
        <v>1000</v>
      </c>
      <c r="RW14" s="129">
        <v>100</v>
      </c>
      <c r="RX14" s="129" t="s">
        <v>2818</v>
      </c>
      <c r="RY14" s="129" t="s">
        <v>2819</v>
      </c>
      <c r="RZ14" s="129" t="s">
        <v>2820</v>
      </c>
      <c r="SA14" s="129" t="s">
        <v>2821</v>
      </c>
      <c r="SB14" s="129" t="s">
        <v>2463</v>
      </c>
      <c r="SC14" s="129">
        <v>10001</v>
      </c>
      <c r="SD14" s="129" t="s">
        <v>2829</v>
      </c>
      <c r="SE14" s="129" t="s">
        <v>1001</v>
      </c>
      <c r="SF14" s="129" t="s">
        <v>2830</v>
      </c>
      <c r="SG14" s="129" t="s">
        <v>2831</v>
      </c>
      <c r="SH14" s="129" t="s">
        <v>2832</v>
      </c>
      <c r="SI14" s="129" t="s">
        <v>2833</v>
      </c>
      <c r="SJ14" s="129" t="s">
        <v>2834</v>
      </c>
      <c r="SK14" s="129">
        <v>1900</v>
      </c>
      <c r="SL14" s="129">
        <v>450</v>
      </c>
      <c r="SM14" s="129">
        <v>0</v>
      </c>
      <c r="SN14" s="129">
        <v>750</v>
      </c>
      <c r="SO14" s="129">
        <v>400</v>
      </c>
      <c r="SP14" s="129">
        <v>100</v>
      </c>
      <c r="SQ14" s="129">
        <v>100</v>
      </c>
      <c r="SR14" s="129" t="s">
        <v>2842</v>
      </c>
      <c r="SS14" s="129" t="s">
        <v>2849</v>
      </c>
      <c r="ST14" s="129">
        <v>1090</v>
      </c>
      <c r="SU14" s="129">
        <v>2016</v>
      </c>
      <c r="SV14" s="129" t="s">
        <v>2850</v>
      </c>
      <c r="SW14" s="129" t="s">
        <v>322</v>
      </c>
      <c r="SX14" s="199" t="s">
        <v>2875</v>
      </c>
      <c r="SY14" s="199" t="s">
        <v>2876</v>
      </c>
      <c r="SZ14" s="199" t="s">
        <v>2877</v>
      </c>
      <c r="TA14" s="200">
        <v>2500</v>
      </c>
      <c r="TB14" s="129" t="s">
        <v>336</v>
      </c>
      <c r="TC14" s="129" t="s">
        <v>1251</v>
      </c>
      <c r="TD14" s="129" t="s">
        <v>2878</v>
      </c>
      <c r="TE14" s="129" t="s">
        <v>2879</v>
      </c>
      <c r="TF14" s="129" t="s">
        <v>2880</v>
      </c>
      <c r="TG14" s="129" t="s">
        <v>2881</v>
      </c>
      <c r="TH14" s="135" t="s">
        <v>2523</v>
      </c>
      <c r="TI14"/>
      <c r="TJ14"/>
      <c r="TK14"/>
      <c r="TL14" s="129" t="s">
        <v>2882</v>
      </c>
      <c r="TM14" s="135">
        <f t="shared" ca="1" si="4"/>
        <v>44754</v>
      </c>
      <c r="TN14" s="135">
        <f t="shared" ca="1" si="4"/>
        <v>44754</v>
      </c>
      <c r="TO14" s="129" t="s">
        <v>2883</v>
      </c>
      <c r="TP14" s="129" t="s">
        <v>920</v>
      </c>
      <c r="TQ14" s="129">
        <v>97</v>
      </c>
      <c r="TR14" s="129">
        <v>3</v>
      </c>
      <c r="TS14" s="129" t="s">
        <v>2884</v>
      </c>
      <c r="TT14" s="129" t="s">
        <v>2885</v>
      </c>
      <c r="TU14" s="129">
        <v>20013</v>
      </c>
      <c r="TV14" s="129">
        <v>10000</v>
      </c>
      <c r="TW14" s="129">
        <v>10000</v>
      </c>
      <c r="TX14" s="129">
        <v>150000</v>
      </c>
      <c r="TY14" s="129">
        <v>5000</v>
      </c>
      <c r="TZ14" s="130">
        <v>14</v>
      </c>
      <c r="UA14" s="129">
        <v>100</v>
      </c>
      <c r="UB14" s="129">
        <v>0.5</v>
      </c>
      <c r="UC14"/>
      <c r="UD14"/>
      <c r="UE14" s="161" t="s">
        <v>2899</v>
      </c>
      <c r="UF14" s="161">
        <v>10</v>
      </c>
      <c r="UG14"/>
      <c r="UH14" s="161">
        <v>1040</v>
      </c>
      <c r="UI14" s="161">
        <v>2018</v>
      </c>
      <c r="UJ14" s="161">
        <v>2017</v>
      </c>
      <c r="UK14" s="161">
        <v>2016</v>
      </c>
      <c r="UL14" s="161">
        <v>2015</v>
      </c>
      <c r="UM14" s="161">
        <v>2014</v>
      </c>
      <c r="UN14" s="161">
        <v>2013</v>
      </c>
      <c r="UO14" s="161">
        <v>2012</v>
      </c>
      <c r="UP14" s="161">
        <v>2011</v>
      </c>
      <c r="UQ14" s="161" t="s">
        <v>2955</v>
      </c>
      <c r="UR14" s="161">
        <v>998996885</v>
      </c>
      <c r="US14" s="161" t="s">
        <v>2305</v>
      </c>
      <c r="UT14" s="161" t="s">
        <v>254</v>
      </c>
      <c r="UU14" s="161" t="s">
        <v>254</v>
      </c>
      <c r="UV14" s="161" t="s">
        <v>254</v>
      </c>
      <c r="UW14" s="161" t="s">
        <v>254</v>
      </c>
      <c r="UX14" s="161" t="s">
        <v>254</v>
      </c>
      <c r="UY14" s="161" t="s">
        <v>254</v>
      </c>
      <c r="UZ14" s="161" t="s">
        <v>254</v>
      </c>
      <c r="VA14" s="161" t="s">
        <v>2969</v>
      </c>
      <c r="VB14" s="161" t="s">
        <v>2427</v>
      </c>
      <c r="VC14" s="161" t="s">
        <v>2429</v>
      </c>
      <c r="VD14" s="161" t="s">
        <v>2427</v>
      </c>
      <c r="VE14" s="161" t="s">
        <v>2970</v>
      </c>
      <c r="VF14" s="264" t="s">
        <v>2180</v>
      </c>
      <c r="VG14"/>
      <c r="VH14"/>
      <c r="VI14"/>
      <c r="VJ14" s="321" t="s">
        <v>3345</v>
      </c>
      <c r="VK14"/>
      <c r="VL14"/>
      <c r="VM14"/>
      <c r="VN14"/>
      <c r="VO14"/>
      <c r="VP14"/>
      <c r="VQ14"/>
      <c r="VR14"/>
      <c r="VS14"/>
      <c r="VT14"/>
      <c r="VU14" s="178" t="s">
        <v>3451</v>
      </c>
      <c r="VV14" s="178" t="s">
        <v>3451</v>
      </c>
      <c r="VW14" s="161">
        <v>1234567890</v>
      </c>
      <c r="VX14" s="161" t="s">
        <v>1253</v>
      </c>
      <c r="VY14" s="161">
        <v>1321321320</v>
      </c>
      <c r="VZ14" s="199" t="s">
        <v>3452</v>
      </c>
      <c r="WA14" s="199" t="s">
        <v>3453</v>
      </c>
      <c r="WB14" s="199" t="s">
        <v>3454</v>
      </c>
      <c r="WC14"/>
      <c r="WD14" s="392" t="s">
        <v>3455</v>
      </c>
      <c r="WE14" s="477" t="s">
        <v>4189</v>
      </c>
      <c r="WF14" s="477" t="s">
        <v>3506</v>
      </c>
      <c r="WG14" s="518" t="s">
        <v>3531</v>
      </c>
      <c r="WH14"/>
      <c r="WI14"/>
      <c r="WJ14" s="161" t="s">
        <v>3496</v>
      </c>
      <c r="WK14" s="161" t="s">
        <v>3511</v>
      </c>
      <c r="WL14" s="161" t="s">
        <v>3511</v>
      </c>
      <c r="WM14" s="565" t="s">
        <v>3507</v>
      </c>
      <c r="WN14" s="565" t="s">
        <v>3508</v>
      </c>
      <c r="WO14" s="565" t="s">
        <v>3509</v>
      </c>
      <c r="WP14" s="568" t="s">
        <v>3510</v>
      </c>
      <c r="WQ14" s="477" t="s">
        <v>3516</v>
      </c>
      <c r="WR14" s="161" t="s">
        <v>3511</v>
      </c>
    </row>
    <row r="15" spans="1:616" s="161" customFormat="1" ht="86.4">
      <c r="A15" s="269">
        <v>122</v>
      </c>
      <c r="B15" s="155" t="s">
        <v>2781</v>
      </c>
      <c r="C15" s="129" t="s">
        <v>2956</v>
      </c>
      <c r="D15" s="157" t="s">
        <v>2207</v>
      </c>
      <c r="E15" s="157" t="s">
        <v>2401</v>
      </c>
      <c r="F15" s="157" t="s">
        <v>2323</v>
      </c>
      <c r="G15"/>
      <c r="H15" s="157" t="s">
        <v>2773</v>
      </c>
      <c r="I15" s="157" t="s">
        <v>2617</v>
      </c>
      <c r="J15" s="157" t="s">
        <v>2355</v>
      </c>
      <c r="K15" s="157" t="s">
        <v>2365</v>
      </c>
      <c r="L15" s="157" t="s">
        <v>2382</v>
      </c>
      <c r="M15" s="157" t="s">
        <v>2355</v>
      </c>
      <c r="N15" s="157" t="s">
        <v>912</v>
      </c>
      <c r="O15" s="157" t="s">
        <v>2206</v>
      </c>
      <c r="P15" s="157" t="s">
        <v>2321</v>
      </c>
      <c r="Q15"/>
      <c r="R15" s="157" t="s">
        <v>2326</v>
      </c>
      <c r="S15" s="157" t="s">
        <v>2339</v>
      </c>
      <c r="T15" s="157" t="s">
        <v>2363</v>
      </c>
      <c r="U15" s="157" t="s">
        <v>2384</v>
      </c>
      <c r="V15"/>
      <c r="W15" s="157" t="s">
        <v>2169</v>
      </c>
      <c r="X15" s="158">
        <v>29221</v>
      </c>
      <c r="Y15" s="155" t="s">
        <v>2211</v>
      </c>
      <c r="Z15" s="155" t="s">
        <v>2210</v>
      </c>
      <c r="AA15" s="155" t="s">
        <v>2351</v>
      </c>
      <c r="AB15" s="159" t="s">
        <v>2391</v>
      </c>
      <c r="AC15" s="155" t="s">
        <v>2212</v>
      </c>
      <c r="AD15" s="155" t="s">
        <v>2426</v>
      </c>
      <c r="AE15" s="155">
        <v>14010</v>
      </c>
      <c r="AF15"/>
      <c r="AG15" s="622" t="s">
        <v>2427</v>
      </c>
      <c r="AH15" s="622" t="s">
        <v>3697</v>
      </c>
      <c r="AI15" s="155" t="s">
        <v>2427</v>
      </c>
      <c r="AJ15" s="155" t="s">
        <v>2429</v>
      </c>
      <c r="AK15" s="155" t="s">
        <v>2202</v>
      </c>
      <c r="AL15" s="155" t="s">
        <v>2387</v>
      </c>
      <c r="AM15" s="155" t="s">
        <v>2405</v>
      </c>
      <c r="AN15" s="155">
        <v>991919991</v>
      </c>
      <c r="AO15" s="156">
        <v>8005551111</v>
      </c>
      <c r="AP15" s="155">
        <v>8005552222</v>
      </c>
      <c r="AQ15" s="155">
        <v>8005551111</v>
      </c>
      <c r="AR15" s="160" t="s">
        <v>2423</v>
      </c>
      <c r="AS15" s="155">
        <v>5</v>
      </c>
      <c r="AT15" s="155" t="s">
        <v>557</v>
      </c>
      <c r="AU15" s="155" t="s">
        <v>2188</v>
      </c>
      <c r="AV15" s="155" t="s">
        <v>2189</v>
      </c>
      <c r="AW15" s="155" t="s">
        <v>2411</v>
      </c>
      <c r="AX15" s="155" t="s">
        <v>2412</v>
      </c>
      <c r="AY15" s="155" t="s">
        <v>2413</v>
      </c>
      <c r="AZ15" s="155" t="s">
        <v>2414</v>
      </c>
      <c r="BA15" s="155" t="s">
        <v>2414</v>
      </c>
      <c r="BB15" s="162" t="s">
        <v>2172</v>
      </c>
      <c r="BC15" s="155">
        <v>35211</v>
      </c>
      <c r="BD15" s="155" t="s">
        <v>2180</v>
      </c>
      <c r="BE15" s="155" t="s">
        <v>2176</v>
      </c>
      <c r="BF15" s="155">
        <v>4</v>
      </c>
      <c r="BG15" s="155">
        <v>5</v>
      </c>
      <c r="BH15" s="155" t="s">
        <v>985</v>
      </c>
      <c r="BI15" s="155" t="s">
        <v>985</v>
      </c>
      <c r="BJ15" s="155" t="s">
        <v>971</v>
      </c>
      <c r="BK15" s="161" t="s">
        <v>2402</v>
      </c>
      <c r="BL15" s="157" t="s">
        <v>993</v>
      </c>
      <c r="BM15"/>
      <c r="BN15"/>
      <c r="BO15" s="155" t="s">
        <v>2217</v>
      </c>
      <c r="BP15" s="155" t="s">
        <v>2218</v>
      </c>
      <c r="BQ15" s="394" t="s">
        <v>2542</v>
      </c>
      <c r="BR15"/>
      <c r="BS15"/>
      <c r="BT15" s="163" t="s">
        <v>2172</v>
      </c>
      <c r="BU15" s="163" t="s">
        <v>2254</v>
      </c>
      <c r="BV15" s="157" t="s">
        <v>1001</v>
      </c>
      <c r="BW15" s="155" t="s">
        <v>2255</v>
      </c>
      <c r="BX15" s="157">
        <v>1</v>
      </c>
      <c r="BY15" s="157">
        <v>4</v>
      </c>
      <c r="BZ15" s="157">
        <v>13</v>
      </c>
      <c r="CA15" s="157" t="s">
        <v>970</v>
      </c>
      <c r="CB15" s="164">
        <v>400000</v>
      </c>
      <c r="CC15" s="164">
        <v>250000</v>
      </c>
      <c r="CD15" s="157" t="s">
        <v>2256</v>
      </c>
      <c r="CE15" s="157" t="s">
        <v>1082</v>
      </c>
      <c r="CF15" s="157" t="s">
        <v>1090</v>
      </c>
      <c r="CG15" s="164" t="s">
        <v>1097</v>
      </c>
      <c r="CH15" s="157">
        <v>762</v>
      </c>
      <c r="CI15" s="157" t="s">
        <v>2158</v>
      </c>
      <c r="CJ15" s="155" t="s">
        <v>322</v>
      </c>
      <c r="CK15" s="155">
        <v>20000</v>
      </c>
      <c r="CL15" s="155" t="s">
        <v>2257</v>
      </c>
      <c r="CM15" s="155" t="s">
        <v>2201</v>
      </c>
      <c r="CN15" s="155">
        <v>1234</v>
      </c>
      <c r="CO15" s="155" t="s">
        <v>1399</v>
      </c>
      <c r="CP15" s="155" t="s">
        <v>1241</v>
      </c>
      <c r="CQ15" s="155" t="s">
        <v>970</v>
      </c>
      <c r="CR15" s="155" t="s">
        <v>2306</v>
      </c>
      <c r="CS15" s="155" t="s">
        <v>970</v>
      </c>
      <c r="CT15" s="155" t="s">
        <v>972</v>
      </c>
      <c r="CU15" s="155">
        <v>2</v>
      </c>
      <c r="CV15" s="155">
        <v>1</v>
      </c>
      <c r="CW15" s="155" t="s">
        <v>255</v>
      </c>
      <c r="CX15" s="155" t="s">
        <v>2258</v>
      </c>
      <c r="CY15" s="155" t="s">
        <v>970</v>
      </c>
      <c r="CZ15"/>
      <c r="DA15" s="165">
        <v>43101</v>
      </c>
      <c r="DB15" s="164">
        <v>100000</v>
      </c>
      <c r="DC15" s="164">
        <v>1</v>
      </c>
      <c r="DD15" s="164">
        <v>215961.96</v>
      </c>
      <c r="DE15" s="157" t="s">
        <v>322</v>
      </c>
      <c r="DF15" s="228" t="s">
        <v>3130</v>
      </c>
      <c r="DG15" s="157" t="s">
        <v>2259</v>
      </c>
      <c r="DH15" s="157" t="s">
        <v>2260</v>
      </c>
      <c r="DI15" s="157" t="s">
        <v>2261</v>
      </c>
      <c r="DJ15" s="157">
        <v>1</v>
      </c>
      <c r="DK15" s="157">
        <v>50</v>
      </c>
      <c r="DL15" s="157">
        <v>1.5</v>
      </c>
      <c r="DM15" s="157">
        <v>0.2</v>
      </c>
      <c r="DN15" s="157">
        <v>0.2</v>
      </c>
      <c r="DO15" s="157">
        <v>0.9</v>
      </c>
      <c r="DP15" s="157">
        <v>0.5</v>
      </c>
      <c r="DQ15" s="157">
        <v>0.7</v>
      </c>
      <c r="DR15" s="157">
        <v>0.3</v>
      </c>
      <c r="DS15" s="157">
        <v>0.2</v>
      </c>
      <c r="DT15" s="157">
        <v>0.1</v>
      </c>
      <c r="DU15" s="157">
        <v>0.35</v>
      </c>
      <c r="DV15" s="157">
        <v>0.45</v>
      </c>
      <c r="DW15" s="155">
        <v>25</v>
      </c>
      <c r="DX15" s="155" t="s">
        <v>921</v>
      </c>
      <c r="DY15" s="155" t="s">
        <v>2435</v>
      </c>
      <c r="DZ15" s="155" t="s">
        <v>3480</v>
      </c>
      <c r="EA15" s="626">
        <v>3545246365</v>
      </c>
      <c r="EB15" s="634" t="s">
        <v>3712</v>
      </c>
      <c r="EC15" s="155" t="s">
        <v>920</v>
      </c>
      <c r="ED15" s="155" t="s">
        <v>322</v>
      </c>
      <c r="EE15" s="155" t="s">
        <v>254</v>
      </c>
      <c r="EF15" s="155" t="s">
        <v>2620</v>
      </c>
      <c r="EG15" s="155" t="s">
        <v>1001</v>
      </c>
      <c r="EH15" s="155" t="s">
        <v>254</v>
      </c>
      <c r="EI15" s="155" t="s">
        <v>254</v>
      </c>
      <c r="EJ15" s="155" t="s">
        <v>2295</v>
      </c>
      <c r="EK15" s="155">
        <v>991919910</v>
      </c>
      <c r="EL15" s="155">
        <v>991919990</v>
      </c>
      <c r="EM15" s="155" t="s">
        <v>2307</v>
      </c>
      <c r="EN15" s="155">
        <v>7845120369</v>
      </c>
      <c r="EO15" s="155">
        <v>5</v>
      </c>
      <c r="EP15" s="155" t="s">
        <v>2308</v>
      </c>
      <c r="EQ15" s="155">
        <v>5</v>
      </c>
      <c r="ER15" s="222" t="s">
        <v>1177</v>
      </c>
      <c r="ES15" s="155">
        <v>20000</v>
      </c>
      <c r="ET15" s="224" t="s">
        <v>326</v>
      </c>
      <c r="EU15" s="155" t="s">
        <v>1234</v>
      </c>
      <c r="EV15" s="155">
        <v>50066</v>
      </c>
      <c r="EW15" s="155" t="s">
        <v>2309</v>
      </c>
      <c r="EX15" s="155" t="s">
        <v>2763</v>
      </c>
      <c r="EY15" s="155">
        <v>1000</v>
      </c>
      <c r="EZ15" s="155">
        <v>1500</v>
      </c>
      <c r="FA15" s="155">
        <v>500</v>
      </c>
      <c r="FB15" s="155">
        <v>400</v>
      </c>
      <c r="FC15" s="155" t="s">
        <v>1090</v>
      </c>
      <c r="FD15" s="155" t="s">
        <v>322</v>
      </c>
      <c r="FE15" s="155">
        <v>50066</v>
      </c>
      <c r="FF15" s="155" t="s">
        <v>2310</v>
      </c>
      <c r="FG15" s="155" t="s">
        <v>279</v>
      </c>
      <c r="FH15" s="155" t="s">
        <v>2432</v>
      </c>
      <c r="FI15" s="155" t="s">
        <v>2311</v>
      </c>
      <c r="FJ15" s="168" t="s">
        <v>2914</v>
      </c>
      <c r="FK15" s="155" t="s">
        <v>2312</v>
      </c>
      <c r="FL15" s="155" t="s">
        <v>254</v>
      </c>
      <c r="FM15" s="155" t="s">
        <v>1270</v>
      </c>
      <c r="FN15" s="155" t="s">
        <v>1090</v>
      </c>
      <c r="FO15" s="162" t="s">
        <v>2172</v>
      </c>
      <c r="FP15" s="155">
        <v>35211</v>
      </c>
      <c r="FQ15" s="155" t="s">
        <v>2296</v>
      </c>
      <c r="FR15" s="155">
        <v>200000</v>
      </c>
      <c r="FS15" s="155">
        <v>5000</v>
      </c>
      <c r="FT15" s="155" t="s">
        <v>2204</v>
      </c>
      <c r="FU15" s="155" t="s">
        <v>322</v>
      </c>
      <c r="FV15" s="155" t="s">
        <v>2297</v>
      </c>
      <c r="FW15" s="155" t="s">
        <v>1317</v>
      </c>
      <c r="FX15" s="155">
        <v>7000</v>
      </c>
      <c r="FY15" s="155">
        <v>1000</v>
      </c>
      <c r="FZ15" s="155" t="s">
        <v>2304</v>
      </c>
      <c r="GA15" s="155" t="s">
        <v>2303</v>
      </c>
      <c r="GB15" s="155" t="s">
        <v>2298</v>
      </c>
      <c r="GC15" s="155" t="s">
        <v>2299</v>
      </c>
      <c r="GD15" s="157" t="s">
        <v>2314</v>
      </c>
      <c r="GE15" s="155" t="s">
        <v>1169</v>
      </c>
      <c r="GF15" s="157" t="s">
        <v>512</v>
      </c>
      <c r="GG15" s="157" t="s">
        <v>2315</v>
      </c>
      <c r="GH15" s="156" t="s">
        <v>2764</v>
      </c>
      <c r="GI15" s="156" t="s">
        <v>2765</v>
      </c>
      <c r="GJ15" s="155">
        <v>3</v>
      </c>
      <c r="GK15" s="237" t="s">
        <v>2404</v>
      </c>
      <c r="GL15" s="157" t="s">
        <v>2774</v>
      </c>
      <c r="GM15" s="162" t="s">
        <v>2775</v>
      </c>
      <c r="GN15" s="169" t="s">
        <v>2776</v>
      </c>
      <c r="GO15" s="155" t="s">
        <v>2349</v>
      </c>
      <c r="GP15" s="155" t="s">
        <v>2346</v>
      </c>
      <c r="GQ15" s="155" t="s">
        <v>2350</v>
      </c>
      <c r="GR15" s="155" t="s">
        <v>2347</v>
      </c>
      <c r="GS15" s="155" t="s">
        <v>2351</v>
      </c>
      <c r="GT15" s="155" t="s">
        <v>2348</v>
      </c>
      <c r="GU15" s="170" t="s">
        <v>2352</v>
      </c>
      <c r="GV15" s="159" t="s">
        <v>2357</v>
      </c>
      <c r="GW15" s="161" t="s">
        <v>2367</v>
      </c>
      <c r="GX15" s="161" t="s">
        <v>2351</v>
      </c>
      <c r="GY15" s="161" t="s">
        <v>2374</v>
      </c>
      <c r="GZ15" s="171" t="s">
        <v>2375</v>
      </c>
      <c r="HA15" s="161" t="s">
        <v>2376</v>
      </c>
      <c r="HB15" s="171" t="s">
        <v>2377</v>
      </c>
      <c r="HC15" s="161" t="s">
        <v>2378</v>
      </c>
      <c r="HD15" s="172" t="s">
        <v>2380</v>
      </c>
      <c r="HE15" s="161" t="s">
        <v>2398</v>
      </c>
      <c r="HF15" s="161" t="s">
        <v>2399</v>
      </c>
      <c r="HG15" s="161" t="s">
        <v>920</v>
      </c>
      <c r="HH15" s="161" t="s">
        <v>2400</v>
      </c>
      <c r="HI15" s="161" t="s">
        <v>2400</v>
      </c>
      <c r="HJ15"/>
      <c r="HK15"/>
      <c r="HL15"/>
      <c r="HM15"/>
      <c r="HN15"/>
      <c r="HO15"/>
      <c r="HP15"/>
      <c r="HQ15"/>
      <c r="HR15"/>
      <c r="HS15"/>
      <c r="HT15"/>
      <c r="HU15"/>
      <c r="HV15"/>
      <c r="HW15"/>
      <c r="HX15"/>
      <c r="HY15"/>
      <c r="HZ15"/>
      <c r="IA15"/>
      <c r="IB15"/>
      <c r="IC15" s="263" t="s">
        <v>3737</v>
      </c>
      <c r="ID15" s="627" t="s">
        <v>3739</v>
      </c>
      <c r="IE15" s="627" t="s">
        <v>3740</v>
      </c>
      <c r="IF15"/>
      <c r="IG15" s="172" t="s">
        <v>322</v>
      </c>
      <c r="IH15" s="172" t="s">
        <v>322</v>
      </c>
      <c r="II15" s="161" t="s">
        <v>2409</v>
      </c>
      <c r="IJ15" s="161" t="s">
        <v>523</v>
      </c>
      <c r="IK15" s="161" t="s">
        <v>523</v>
      </c>
      <c r="IL15" s="161" t="s">
        <v>2512</v>
      </c>
      <c r="IM15" s="161">
        <v>12345</v>
      </c>
      <c r="IN15" s="172" t="s">
        <v>2472</v>
      </c>
      <c r="IO15" s="161" t="s">
        <v>322</v>
      </c>
      <c r="IP15" s="172" t="s">
        <v>2461</v>
      </c>
      <c r="IQ15" s="172" t="s">
        <v>2305</v>
      </c>
      <c r="IR15" s="172" t="s">
        <v>2462</v>
      </c>
      <c r="IS15" s="172" t="s">
        <v>2463</v>
      </c>
      <c r="IT15" s="161">
        <v>12345</v>
      </c>
      <c r="IU15" s="160" t="s">
        <v>2464</v>
      </c>
      <c r="IV15" s="161">
        <v>8055655988</v>
      </c>
      <c r="IW15" s="161">
        <v>5998554545</v>
      </c>
      <c r="IX15" s="161">
        <v>987654321</v>
      </c>
      <c r="IY15" s="161" t="s">
        <v>2463</v>
      </c>
      <c r="IZ15" s="161" t="s">
        <v>2465</v>
      </c>
      <c r="JA15" s="161" t="s">
        <v>2973</v>
      </c>
      <c r="JB15" s="161" t="s">
        <v>2466</v>
      </c>
      <c r="JC15" s="161" t="s">
        <v>2462</v>
      </c>
      <c r="JD15" s="161" t="s">
        <v>2463</v>
      </c>
      <c r="JE15" s="161">
        <v>12345</v>
      </c>
      <c r="JF15" s="160" t="s">
        <v>2467</v>
      </c>
      <c r="JG15" s="161">
        <v>7858996565</v>
      </c>
      <c r="JH15" s="161">
        <v>4444589895</v>
      </c>
      <c r="JI15" s="161" t="s">
        <v>2468</v>
      </c>
      <c r="JJ15" s="161" t="s">
        <v>2469</v>
      </c>
      <c r="JK15" s="161" t="s">
        <v>2180</v>
      </c>
      <c r="JL15" s="161" t="s">
        <v>523</v>
      </c>
      <c r="JM15" s="161" t="s">
        <v>2203</v>
      </c>
      <c r="JN15" s="161" t="s">
        <v>2492</v>
      </c>
      <c r="JO15" s="161" t="s">
        <v>2493</v>
      </c>
      <c r="JP15" s="161" t="s">
        <v>2179</v>
      </c>
      <c r="JQ15" s="161" t="s">
        <v>2505</v>
      </c>
      <c r="JR15" s="161" t="s">
        <v>2506</v>
      </c>
      <c r="JS15" s="161" t="s">
        <v>2507</v>
      </c>
      <c r="JT15" s="161" t="s">
        <v>2508</v>
      </c>
      <c r="JU15" s="161" t="s">
        <v>2509</v>
      </c>
      <c r="JV15" s="161" t="s">
        <v>2510</v>
      </c>
      <c r="JW15" s="161" t="s">
        <v>2511</v>
      </c>
      <c r="JX15" s="161">
        <v>8885555555</v>
      </c>
      <c r="JY15" s="161" t="s">
        <v>2503</v>
      </c>
      <c r="JZ15" s="161" t="s">
        <v>2504</v>
      </c>
      <c r="KA15" s="161" t="s">
        <v>2495</v>
      </c>
      <c r="KB15" s="161" t="s">
        <v>2496</v>
      </c>
      <c r="KC15" s="161">
        <v>15</v>
      </c>
      <c r="KD15" s="161" t="s">
        <v>2497</v>
      </c>
      <c r="KE15" s="161">
        <v>50066</v>
      </c>
      <c r="KF15" s="161" t="s">
        <v>2498</v>
      </c>
      <c r="KG15" s="161" t="s">
        <v>2159</v>
      </c>
      <c r="KH15" s="161" t="s">
        <v>2499</v>
      </c>
      <c r="KI15" s="161" t="s">
        <v>2500</v>
      </c>
      <c r="KJ15" s="161">
        <v>10</v>
      </c>
      <c r="KK15" s="161">
        <v>8885552121</v>
      </c>
      <c r="KL15" s="161" t="s">
        <v>2494</v>
      </c>
      <c r="KM15" s="161">
        <v>1</v>
      </c>
      <c r="KN15" s="161">
        <v>3</v>
      </c>
      <c r="KO15" s="161">
        <v>6</v>
      </c>
      <c r="KP15" s="161">
        <v>2</v>
      </c>
      <c r="KQ15" s="161" t="s">
        <v>2501</v>
      </c>
      <c r="KR15" s="161" t="s">
        <v>2502</v>
      </c>
      <c r="KS15" s="161" t="s">
        <v>2523</v>
      </c>
      <c r="KT15" s="161">
        <v>2500</v>
      </c>
      <c r="KU15" s="171" t="s">
        <v>2524</v>
      </c>
      <c r="KV15" s="161" t="s">
        <v>2525</v>
      </c>
      <c r="KW15" s="161" t="s">
        <v>2427</v>
      </c>
      <c r="KX15" s="161" t="s">
        <v>2526</v>
      </c>
      <c r="KY15" s="161" t="s">
        <v>2427</v>
      </c>
      <c r="KZ15" s="161" t="s">
        <v>2527</v>
      </c>
      <c r="LA15" s="161" t="s">
        <v>2528</v>
      </c>
      <c r="LB15" s="171" t="s">
        <v>2540</v>
      </c>
      <c r="LC15" s="161" t="s">
        <v>2537</v>
      </c>
      <c r="LD15" s="161" t="s">
        <v>2538</v>
      </c>
      <c r="LE15" s="161">
        <v>123456789</v>
      </c>
      <c r="LF15" s="161" t="s">
        <v>2784</v>
      </c>
      <c r="LG15" s="161" t="s">
        <v>2539</v>
      </c>
      <c r="LH15" s="161" t="s">
        <v>2891</v>
      </c>
      <c r="LI15" s="161" t="s">
        <v>2892</v>
      </c>
      <c r="LJ15" s="161">
        <v>402761</v>
      </c>
      <c r="LK15" s="161">
        <v>60</v>
      </c>
      <c r="LL15" s="161">
        <v>11</v>
      </c>
      <c r="LM15" s="173">
        <v>10000</v>
      </c>
      <c r="LN15" s="161" t="s">
        <v>2202</v>
      </c>
      <c r="LO15" s="161">
        <v>123456789</v>
      </c>
      <c r="LP15" s="174" t="s">
        <v>2549</v>
      </c>
      <c r="LQ15" s="161" t="s">
        <v>322</v>
      </c>
      <c r="LR15" s="161">
        <v>15</v>
      </c>
      <c r="LS15" s="175">
        <v>0.05</v>
      </c>
      <c r="LT15" s="176">
        <v>1</v>
      </c>
      <c r="LU15" s="176">
        <v>100</v>
      </c>
      <c r="LV15" s="176">
        <v>0</v>
      </c>
      <c r="LW15" s="161" t="s">
        <v>2591</v>
      </c>
      <c r="LX15" s="177" t="s">
        <v>2592</v>
      </c>
      <c r="LY15" s="178" t="s">
        <v>2593</v>
      </c>
      <c r="LZ15" s="178" t="s">
        <v>2594</v>
      </c>
      <c r="MA15" s="179" t="s">
        <v>2595</v>
      </c>
      <c r="MB15" s="178" t="s">
        <v>2596</v>
      </c>
      <c r="MC15" s="178" t="s">
        <v>2597</v>
      </c>
      <c r="MD15" s="161" t="s">
        <v>2598</v>
      </c>
      <c r="ME15" s="178" t="s">
        <v>2599</v>
      </c>
      <c r="MF15" s="178" t="s">
        <v>2600</v>
      </c>
      <c r="MG15" s="178" t="s">
        <v>2601</v>
      </c>
      <c r="MH15" s="178" t="s">
        <v>2602</v>
      </c>
      <c r="MI15" s="178" t="s">
        <v>2603</v>
      </c>
      <c r="MJ15" s="178" t="s">
        <v>2185</v>
      </c>
      <c r="MK15" s="176">
        <v>2345</v>
      </c>
      <c r="ML15" s="161" t="s">
        <v>2604</v>
      </c>
      <c r="MM15" s="161">
        <v>987654321</v>
      </c>
      <c r="MN15" s="176">
        <v>2400</v>
      </c>
      <c r="MO15" s="180" t="s">
        <v>2605</v>
      </c>
      <c r="MP15" s="180" t="s">
        <v>2606</v>
      </c>
      <c r="MQ15" s="176">
        <v>2400</v>
      </c>
      <c r="MR15" s="161" t="s">
        <v>2607</v>
      </c>
      <c r="MS15" s="161" t="s">
        <v>964</v>
      </c>
      <c r="MT15" s="161" t="s">
        <v>2608</v>
      </c>
      <c r="MU15" s="176">
        <v>1200</v>
      </c>
      <c r="MV15" s="161" t="s">
        <v>2609</v>
      </c>
      <c r="MW15" s="161" t="s">
        <v>2610</v>
      </c>
      <c r="MX15" s="161" t="s">
        <v>2611</v>
      </c>
      <c r="MY15" s="161" t="s">
        <v>2185</v>
      </c>
      <c r="MZ15" s="161" t="s">
        <v>2612</v>
      </c>
      <c r="NA15" s="161" t="s">
        <v>2613</v>
      </c>
      <c r="NB15" s="161" t="s">
        <v>2614</v>
      </c>
      <c r="NC15" s="161" t="s">
        <v>2591</v>
      </c>
      <c r="ND15" s="161" t="s">
        <v>2591</v>
      </c>
      <c r="NE15" s="161" t="s">
        <v>2615</v>
      </c>
      <c r="NF15" s="161" t="s">
        <v>3201</v>
      </c>
      <c r="NG15" s="161" t="s">
        <v>2427</v>
      </c>
      <c r="NH15" s="159" t="s">
        <v>3199</v>
      </c>
      <c r="NI15" s="161" t="s">
        <v>2427</v>
      </c>
      <c r="NJ15" s="161" t="s">
        <v>3200</v>
      </c>
      <c r="NK15" s="161" t="s">
        <v>2718</v>
      </c>
      <c r="NL15" s="161">
        <v>8885559999</v>
      </c>
      <c r="NM15" s="161">
        <v>8885558888</v>
      </c>
      <c r="NN15" s="161" t="s">
        <v>2717</v>
      </c>
      <c r="NO15" s="161" t="s">
        <v>254</v>
      </c>
      <c r="NP15" s="161" t="s">
        <v>993</v>
      </c>
      <c r="NQ15" s="157" t="s">
        <v>2618</v>
      </c>
      <c r="NR15" s="157" t="s">
        <v>2619</v>
      </c>
      <c r="NS15" s="161" t="s">
        <v>2727</v>
      </c>
      <c r="NT15" s="172" t="s">
        <v>2728</v>
      </c>
      <c r="NU15" s="161" t="s">
        <v>3097</v>
      </c>
      <c r="NV15" s="161">
        <v>1</v>
      </c>
      <c r="NW15" s="161" t="s">
        <v>2729</v>
      </c>
      <c r="NX15" s="161">
        <v>1</v>
      </c>
      <c r="NY15" s="178" t="s">
        <v>2739</v>
      </c>
      <c r="NZ15" s="161" t="s">
        <v>278</v>
      </c>
      <c r="OA15" s="161" t="s">
        <v>979</v>
      </c>
      <c r="OB15"/>
      <c r="OC15" s="161">
        <v>1</v>
      </c>
      <c r="OD15" s="178" t="s">
        <v>2740</v>
      </c>
      <c r="OE15" s="161">
        <v>1</v>
      </c>
      <c r="OF15" s="161" t="s">
        <v>2741</v>
      </c>
      <c r="OG15" s="161">
        <v>2</v>
      </c>
      <c r="OH15" s="161" t="s">
        <v>2742</v>
      </c>
      <c r="OI15" s="161">
        <v>2</v>
      </c>
      <c r="OJ15" s="161" t="s">
        <v>2743</v>
      </c>
      <c r="OK15" s="161">
        <v>2</v>
      </c>
      <c r="OL15" s="161" t="s">
        <v>2744</v>
      </c>
      <c r="OM15" s="161" t="s">
        <v>254</v>
      </c>
      <c r="ON15" s="161">
        <v>0</v>
      </c>
      <c r="OO15" s="161" t="s">
        <v>322</v>
      </c>
      <c r="OP15" s="161">
        <v>9999</v>
      </c>
      <c r="OQ15" s="161" t="s">
        <v>2745</v>
      </c>
      <c r="OR15" s="161">
        <v>10</v>
      </c>
      <c r="OS15" s="161" t="s">
        <v>2746</v>
      </c>
      <c r="OT15"/>
      <c r="OU15" s="181">
        <v>2</v>
      </c>
      <c r="OV15" s="181" t="s">
        <v>2622</v>
      </c>
      <c r="OW15" s="181">
        <v>2</v>
      </c>
      <c r="OX15" s="181" t="s">
        <v>2623</v>
      </c>
      <c r="OY15" s="181">
        <v>2</v>
      </c>
      <c r="OZ15" s="181" t="s">
        <v>2624</v>
      </c>
      <c r="PA15" s="181">
        <v>2</v>
      </c>
      <c r="PB15" s="181" t="s">
        <v>2625</v>
      </c>
      <c r="PC15" s="161" t="s">
        <v>2747</v>
      </c>
      <c r="PD15" s="161" t="s">
        <v>2748</v>
      </c>
      <c r="PE15" s="161" t="s">
        <v>2749</v>
      </c>
      <c r="PF15"/>
      <c r="PG15" s="182">
        <f t="shared" ca="1" si="0"/>
        <v>44754</v>
      </c>
      <c r="PH15" s="161">
        <v>1</v>
      </c>
      <c r="PI15" s="161">
        <v>3</v>
      </c>
      <c r="PJ15" s="161">
        <v>4</v>
      </c>
      <c r="PK15" s="161">
        <v>8</v>
      </c>
      <c r="PL15" s="161">
        <v>5</v>
      </c>
      <c r="PM15"/>
      <c r="PN15"/>
      <c r="PO15"/>
      <c r="PP15"/>
      <c r="PQ15"/>
      <c r="PR15" s="161" t="s">
        <v>2750</v>
      </c>
      <c r="PS15" s="161" t="s">
        <v>2751</v>
      </c>
      <c r="PT15" s="182">
        <f t="shared" ca="1" si="1"/>
        <v>44754</v>
      </c>
      <c r="PU15" s="161">
        <v>74841528</v>
      </c>
      <c r="PV15" s="182">
        <f t="shared" ca="1" si="2"/>
        <v>44754</v>
      </c>
      <c r="PW15" s="161">
        <v>5</v>
      </c>
      <c r="PX15" s="161" t="s">
        <v>2752</v>
      </c>
      <c r="PY15" s="161">
        <v>9999</v>
      </c>
      <c r="PZ15" s="161" t="s">
        <v>2752</v>
      </c>
      <c r="QA15" s="161" t="s">
        <v>2626</v>
      </c>
      <c r="QB15" s="161" t="s">
        <v>2627</v>
      </c>
      <c r="QC15" s="161" t="s">
        <v>2628</v>
      </c>
      <c r="QD15" s="161" t="s">
        <v>2753</v>
      </c>
      <c r="QE15" s="161" t="s">
        <v>2754</v>
      </c>
      <c r="QF15" s="161" t="s">
        <v>254</v>
      </c>
      <c r="QG15" s="161">
        <v>1</v>
      </c>
      <c r="QH15" s="161" t="s">
        <v>254</v>
      </c>
      <c r="QI15" s="161" t="s">
        <v>322</v>
      </c>
      <c r="QJ15" s="161" t="s">
        <v>322</v>
      </c>
      <c r="QK15" s="161" t="s">
        <v>254</v>
      </c>
      <c r="QL15" s="161" t="s">
        <v>254</v>
      </c>
      <c r="QM15" s="161">
        <v>1</v>
      </c>
      <c r="QN15" s="161" t="s">
        <v>2730</v>
      </c>
      <c r="QO15" s="161">
        <v>1</v>
      </c>
      <c r="QP15" s="161" t="s">
        <v>2731</v>
      </c>
      <c r="QQ15" s="161">
        <v>1</v>
      </c>
      <c r="QR15" s="161" t="s">
        <v>2732</v>
      </c>
      <c r="QS15" s="161" t="s">
        <v>2733</v>
      </c>
      <c r="QT15" s="161" t="s">
        <v>2734</v>
      </c>
      <c r="QU15" s="134" t="s">
        <v>2736</v>
      </c>
      <c r="QV15" s="134" t="s">
        <v>2735</v>
      </c>
      <c r="QW15" s="183">
        <v>1</v>
      </c>
      <c r="QX15" s="184" t="s">
        <v>2737</v>
      </c>
      <c r="QY15" s="161">
        <v>2</v>
      </c>
      <c r="QZ15" s="161" t="s">
        <v>2738</v>
      </c>
      <c r="RA15" s="161" t="s">
        <v>322</v>
      </c>
      <c r="RB15"/>
      <c r="RC15"/>
      <c r="RD15" s="182">
        <f t="shared" ca="1" si="3"/>
        <v>44754</v>
      </c>
      <c r="RE15"/>
      <c r="RF15" s="129" t="s">
        <v>2797</v>
      </c>
      <c r="RG15" s="129" t="s">
        <v>2796</v>
      </c>
      <c r="RH15" s="129" t="s">
        <v>2803</v>
      </c>
      <c r="RI15" s="129" t="s">
        <v>2800</v>
      </c>
      <c r="RJ15" s="129" t="s">
        <v>2796</v>
      </c>
      <c r="RK15" s="198" t="s">
        <v>2801</v>
      </c>
      <c r="RL15" s="129" t="s">
        <v>2798</v>
      </c>
      <c r="RM15" s="129" t="s">
        <v>2802</v>
      </c>
      <c r="RN15" s="129" t="s">
        <v>2802</v>
      </c>
      <c r="RO15" s="129" t="s">
        <v>2799</v>
      </c>
      <c r="RP15" s="129" t="s">
        <v>2799</v>
      </c>
      <c r="RQ15" s="129" t="s">
        <v>2902</v>
      </c>
      <c r="RR15" s="129" t="s">
        <v>2799</v>
      </c>
      <c r="RS15" s="129" t="s">
        <v>2815</v>
      </c>
      <c r="RT15" s="129" t="s">
        <v>2816</v>
      </c>
      <c r="RU15" s="129" t="s">
        <v>2817</v>
      </c>
      <c r="RV15" s="129">
        <v>1000</v>
      </c>
      <c r="RW15" s="129">
        <v>100</v>
      </c>
      <c r="RX15" s="129" t="s">
        <v>2818</v>
      </c>
      <c r="RY15" s="129" t="s">
        <v>2819</v>
      </c>
      <c r="RZ15" s="129" t="s">
        <v>2820</v>
      </c>
      <c r="SA15" s="129" t="s">
        <v>2821</v>
      </c>
      <c r="SB15" s="129" t="s">
        <v>2463</v>
      </c>
      <c r="SC15" s="129">
        <v>10001</v>
      </c>
      <c r="SD15" s="129" t="s">
        <v>2829</v>
      </c>
      <c r="SE15" s="129" t="s">
        <v>1001</v>
      </c>
      <c r="SF15" s="129" t="s">
        <v>2830</v>
      </c>
      <c r="SG15" s="129" t="s">
        <v>2831</v>
      </c>
      <c r="SH15" s="129" t="s">
        <v>2832</v>
      </c>
      <c r="SI15" s="129" t="s">
        <v>2833</v>
      </c>
      <c r="SJ15" s="129" t="s">
        <v>2834</v>
      </c>
      <c r="SK15" s="129">
        <v>1900</v>
      </c>
      <c r="SL15" s="129">
        <v>450</v>
      </c>
      <c r="SM15" s="129">
        <v>0</v>
      </c>
      <c r="SN15" s="129">
        <v>750</v>
      </c>
      <c r="SO15" s="129">
        <v>400</v>
      </c>
      <c r="SP15" s="129">
        <v>100</v>
      </c>
      <c r="SQ15" s="129">
        <v>100</v>
      </c>
      <c r="SR15" s="129" t="s">
        <v>2842</v>
      </c>
      <c r="SS15" s="129" t="s">
        <v>2849</v>
      </c>
      <c r="ST15" s="129">
        <v>1090</v>
      </c>
      <c r="SU15" s="129">
        <v>2016</v>
      </c>
      <c r="SV15" s="129" t="s">
        <v>2850</v>
      </c>
      <c r="SW15" s="129" t="s">
        <v>322</v>
      </c>
      <c r="SX15" s="199" t="s">
        <v>2875</v>
      </c>
      <c r="SY15" s="199" t="s">
        <v>2876</v>
      </c>
      <c r="SZ15" s="199" t="s">
        <v>2877</v>
      </c>
      <c r="TA15" s="200">
        <v>2500</v>
      </c>
      <c r="TB15" s="129" t="s">
        <v>336</v>
      </c>
      <c r="TC15" s="129" t="s">
        <v>1251</v>
      </c>
      <c r="TD15" s="129" t="s">
        <v>2878</v>
      </c>
      <c r="TE15" s="129" t="s">
        <v>2879</v>
      </c>
      <c r="TF15" s="129" t="s">
        <v>2880</v>
      </c>
      <c r="TG15" s="129" t="s">
        <v>2881</v>
      </c>
      <c r="TH15" s="135" t="s">
        <v>2523</v>
      </c>
      <c r="TI15"/>
      <c r="TJ15"/>
      <c r="TK15"/>
      <c r="TL15" s="129" t="s">
        <v>2882</v>
      </c>
      <c r="TM15" s="135">
        <f t="shared" ca="1" si="4"/>
        <v>44754</v>
      </c>
      <c r="TN15" s="135">
        <f t="shared" ca="1" si="4"/>
        <v>44754</v>
      </c>
      <c r="TO15" s="129" t="s">
        <v>2883</v>
      </c>
      <c r="TP15" s="129" t="s">
        <v>920</v>
      </c>
      <c r="TQ15" s="129">
        <v>97</v>
      </c>
      <c r="TR15" s="129">
        <v>3</v>
      </c>
      <c r="TS15" s="129" t="s">
        <v>2884</v>
      </c>
      <c r="TT15" s="129" t="s">
        <v>2885</v>
      </c>
      <c r="TU15" s="129">
        <v>20013</v>
      </c>
      <c r="TV15" s="129">
        <v>10000</v>
      </c>
      <c r="TW15" s="129">
        <v>10000</v>
      </c>
      <c r="TX15" s="129">
        <v>150000</v>
      </c>
      <c r="TY15" s="129">
        <v>5000</v>
      </c>
      <c r="TZ15" s="130">
        <v>14</v>
      </c>
      <c r="UA15" s="129">
        <v>100</v>
      </c>
      <c r="UB15" s="129">
        <v>0.5</v>
      </c>
      <c r="UC15"/>
      <c r="UD15"/>
      <c r="UE15" s="161" t="s">
        <v>2899</v>
      </c>
      <c r="UF15" s="161">
        <v>10</v>
      </c>
      <c r="UG15"/>
      <c r="UH15" s="161">
        <v>1040</v>
      </c>
      <c r="UI15" s="161">
        <v>2018</v>
      </c>
      <c r="UJ15" s="161">
        <v>2017</v>
      </c>
      <c r="UK15" s="161">
        <v>2016</v>
      </c>
      <c r="UL15" s="161">
        <v>2015</v>
      </c>
      <c r="UM15" s="161">
        <v>2014</v>
      </c>
      <c r="UN15" s="161">
        <v>2013</v>
      </c>
      <c r="UO15" s="161">
        <v>2012</v>
      </c>
      <c r="UP15" s="161">
        <v>2011</v>
      </c>
      <c r="UQ15" s="161" t="s">
        <v>2955</v>
      </c>
      <c r="UR15" s="161">
        <v>998996885</v>
      </c>
      <c r="US15" s="161" t="s">
        <v>2305</v>
      </c>
      <c r="UT15" s="161" t="s">
        <v>254</v>
      </c>
      <c r="UU15" s="161" t="s">
        <v>254</v>
      </c>
      <c r="UV15" s="161" t="s">
        <v>254</v>
      </c>
      <c r="UW15" s="161" t="s">
        <v>254</v>
      </c>
      <c r="UX15" s="161" t="s">
        <v>254</v>
      </c>
      <c r="UY15" s="161" t="s">
        <v>254</v>
      </c>
      <c r="UZ15" s="161" t="s">
        <v>254</v>
      </c>
      <c r="VA15" s="161" t="s">
        <v>2969</v>
      </c>
      <c r="VB15" s="161" t="s">
        <v>2427</v>
      </c>
      <c r="VC15" s="161" t="s">
        <v>2429</v>
      </c>
      <c r="VD15" s="161" t="s">
        <v>2427</v>
      </c>
      <c r="VE15" s="161" t="s">
        <v>2970</v>
      </c>
      <c r="VF15" s="264" t="s">
        <v>2180</v>
      </c>
      <c r="VG15"/>
      <c r="VH15"/>
      <c r="VI15"/>
      <c r="VJ15" s="321" t="s">
        <v>3345</v>
      </c>
      <c r="VK15"/>
      <c r="VL15"/>
      <c r="VM15"/>
      <c r="VN15"/>
      <c r="VO15"/>
      <c r="VP15"/>
      <c r="VQ15"/>
      <c r="VR15"/>
      <c r="VS15"/>
      <c r="VT15"/>
      <c r="VU15" s="178" t="s">
        <v>3451</v>
      </c>
      <c r="VV15" s="178" t="s">
        <v>3451</v>
      </c>
      <c r="VW15" s="161">
        <v>1234567890</v>
      </c>
      <c r="VX15" s="161" t="s">
        <v>1253</v>
      </c>
      <c r="VY15" s="161">
        <v>1321321320</v>
      </c>
      <c r="VZ15" s="199" t="s">
        <v>3452</v>
      </c>
      <c r="WA15" s="199" t="s">
        <v>3453</v>
      </c>
      <c r="WB15" s="199" t="s">
        <v>3454</v>
      </c>
      <c r="WC15"/>
      <c r="WD15" s="392" t="s">
        <v>3455</v>
      </c>
      <c r="WE15" s="477" t="s">
        <v>4190</v>
      </c>
      <c r="WF15" s="477" t="s">
        <v>3506</v>
      </c>
      <c r="WG15" s="518" t="s">
        <v>3531</v>
      </c>
      <c r="WH15"/>
      <c r="WI15"/>
      <c r="WJ15" s="161" t="s">
        <v>3496</v>
      </c>
      <c r="WK15" s="161" t="s">
        <v>3511</v>
      </c>
      <c r="WL15" s="161" t="s">
        <v>3511</v>
      </c>
      <c r="WM15" s="565" t="s">
        <v>3507</v>
      </c>
      <c r="WN15" s="565" t="s">
        <v>3508</v>
      </c>
      <c r="WO15" s="565" t="s">
        <v>3509</v>
      </c>
      <c r="WP15" s="568" t="s">
        <v>3510</v>
      </c>
      <c r="WQ15" s="477" t="s">
        <v>3516</v>
      </c>
      <c r="WR15" s="161" t="s">
        <v>3511</v>
      </c>
    </row>
    <row r="16" spans="1:616" s="161" customFormat="1" ht="86.4">
      <c r="A16" s="269">
        <v>123</v>
      </c>
      <c r="B16" s="156" t="s">
        <v>2889</v>
      </c>
      <c r="C16" s="217" t="s">
        <v>3204</v>
      </c>
      <c r="D16" s="157" t="s">
        <v>2207</v>
      </c>
      <c r="E16" s="157" t="s">
        <v>2957</v>
      </c>
      <c r="F16" s="157" t="s">
        <v>2323</v>
      </c>
      <c r="G16"/>
      <c r="H16" s="157" t="s">
        <v>2337</v>
      </c>
      <c r="I16" s="157" t="s">
        <v>2617</v>
      </c>
      <c r="J16" s="157" t="s">
        <v>2355</v>
      </c>
      <c r="K16" s="157" t="s">
        <v>2365</v>
      </c>
      <c r="L16" s="157" t="s">
        <v>2382</v>
      </c>
      <c r="M16" s="157" t="s">
        <v>2355</v>
      </c>
      <c r="N16" s="157" t="s">
        <v>912</v>
      </c>
      <c r="O16" s="157" t="s">
        <v>2206</v>
      </c>
      <c r="P16" s="157" t="s">
        <v>2321</v>
      </c>
      <c r="Q16"/>
      <c r="R16" s="157" t="s">
        <v>2326</v>
      </c>
      <c r="S16" s="157" t="s">
        <v>2339</v>
      </c>
      <c r="T16" s="157" t="s">
        <v>2363</v>
      </c>
      <c r="U16" s="157" t="s">
        <v>2384</v>
      </c>
      <c r="V16"/>
      <c r="W16" s="157" t="s">
        <v>2169</v>
      </c>
      <c r="X16" s="158">
        <v>29221</v>
      </c>
      <c r="Y16" s="155" t="s">
        <v>2211</v>
      </c>
      <c r="Z16" s="155" t="s">
        <v>2210</v>
      </c>
      <c r="AA16" s="155" t="s">
        <v>2351</v>
      </c>
      <c r="AB16" s="159" t="s">
        <v>2391</v>
      </c>
      <c r="AC16" s="155" t="s">
        <v>2212</v>
      </c>
      <c r="AD16" s="155" t="s">
        <v>2426</v>
      </c>
      <c r="AE16" s="155">
        <v>14010</v>
      </c>
      <c r="AF16"/>
      <c r="AG16" s="622" t="s">
        <v>2427</v>
      </c>
      <c r="AH16" s="622" t="s">
        <v>3697</v>
      </c>
      <c r="AI16" s="155" t="s">
        <v>2427</v>
      </c>
      <c r="AJ16" s="155" t="s">
        <v>2429</v>
      </c>
      <c r="AK16" s="155" t="s">
        <v>2202</v>
      </c>
      <c r="AL16" s="155" t="s">
        <v>2387</v>
      </c>
      <c r="AM16" s="155" t="s">
        <v>2405</v>
      </c>
      <c r="AN16" s="155">
        <v>991919991</v>
      </c>
      <c r="AO16" s="156">
        <v>8005551111</v>
      </c>
      <c r="AP16" s="155">
        <v>8005552222</v>
      </c>
      <c r="AQ16" s="155">
        <v>8005551111</v>
      </c>
      <c r="AR16" s="160" t="s">
        <v>2423</v>
      </c>
      <c r="AS16" s="155">
        <v>5</v>
      </c>
      <c r="AT16" s="155" t="s">
        <v>557</v>
      </c>
      <c r="AU16" s="155" t="s">
        <v>2188</v>
      </c>
      <c r="AV16" s="155" t="s">
        <v>2189</v>
      </c>
      <c r="AW16" s="155" t="s">
        <v>2411</v>
      </c>
      <c r="AX16" s="155" t="s">
        <v>2412</v>
      </c>
      <c r="AY16" s="155" t="s">
        <v>2958</v>
      </c>
      <c r="AZ16" s="155" t="s">
        <v>2414</v>
      </c>
      <c r="BA16" s="155" t="s">
        <v>2414</v>
      </c>
      <c r="BB16" s="155" t="s">
        <v>2305</v>
      </c>
      <c r="BC16" s="155">
        <v>20013</v>
      </c>
      <c r="BD16" s="155" t="s">
        <v>2180</v>
      </c>
      <c r="BE16" s="155" t="s">
        <v>2176</v>
      </c>
      <c r="BF16" s="155">
        <v>4</v>
      </c>
      <c r="BG16" s="155">
        <v>5</v>
      </c>
      <c r="BH16" s="155" t="s">
        <v>984</v>
      </c>
      <c r="BI16" s="155" t="s">
        <v>984</v>
      </c>
      <c r="BJ16" s="155" t="s">
        <v>1000</v>
      </c>
      <c r="BK16"/>
      <c r="BL16"/>
      <c r="BM16"/>
      <c r="BN16"/>
      <c r="BO16" s="155" t="s">
        <v>2217</v>
      </c>
      <c r="BP16" s="155" t="s">
        <v>2218</v>
      </c>
      <c r="BQ16" s="394" t="s">
        <v>2542</v>
      </c>
      <c r="BR16"/>
      <c r="BS16"/>
      <c r="BT16" s="163" t="s">
        <v>2172</v>
      </c>
      <c r="BU16" s="163" t="s">
        <v>2254</v>
      </c>
      <c r="BV16" s="157" t="s">
        <v>1001</v>
      </c>
      <c r="BW16" s="155" t="s">
        <v>2255</v>
      </c>
      <c r="BX16" s="157">
        <v>1</v>
      </c>
      <c r="BY16" s="157">
        <v>4</v>
      </c>
      <c r="BZ16" s="157">
        <v>13</v>
      </c>
      <c r="CA16" s="157" t="s">
        <v>970</v>
      </c>
      <c r="CB16" s="164">
        <v>150000</v>
      </c>
      <c r="CC16" s="164">
        <v>250000</v>
      </c>
      <c r="CD16" s="157" t="s">
        <v>2256</v>
      </c>
      <c r="CE16" s="157" t="s">
        <v>1082</v>
      </c>
      <c r="CF16" s="157" t="s">
        <v>1090</v>
      </c>
      <c r="CG16" s="164" t="s">
        <v>1097</v>
      </c>
      <c r="CH16" s="157">
        <v>762</v>
      </c>
      <c r="CI16" s="157" t="s">
        <v>2158</v>
      </c>
      <c r="CJ16" s="155" t="s">
        <v>322</v>
      </c>
      <c r="CK16" s="155">
        <v>20000</v>
      </c>
      <c r="CL16" s="155" t="s">
        <v>2257</v>
      </c>
      <c r="CM16" s="155" t="s">
        <v>2201</v>
      </c>
      <c r="CN16" s="155">
        <v>1234</v>
      </c>
      <c r="CO16" s="155" t="s">
        <v>984</v>
      </c>
      <c r="CP16" s="155" t="s">
        <v>1241</v>
      </c>
      <c r="CQ16" s="155" t="s">
        <v>970</v>
      </c>
      <c r="CR16" s="155" t="s">
        <v>2306</v>
      </c>
      <c r="CS16" s="155" t="s">
        <v>970</v>
      </c>
      <c r="CT16" s="155" t="s">
        <v>972</v>
      </c>
      <c r="CU16" s="155">
        <v>2</v>
      </c>
      <c r="CV16" s="155">
        <v>1</v>
      </c>
      <c r="CW16" s="155" t="s">
        <v>255</v>
      </c>
      <c r="CX16" s="155" t="s">
        <v>2258</v>
      </c>
      <c r="CY16" s="155" t="s">
        <v>970</v>
      </c>
      <c r="CZ16"/>
      <c r="DA16" s="165">
        <v>43101</v>
      </c>
      <c r="DB16" s="164">
        <v>100000</v>
      </c>
      <c r="DC16" s="164">
        <v>1</v>
      </c>
      <c r="DD16" s="164">
        <v>215961.96</v>
      </c>
      <c r="DE16" s="157" t="s">
        <v>322</v>
      </c>
      <c r="DF16" s="228" t="s">
        <v>3130</v>
      </c>
      <c r="DG16" s="157" t="s">
        <v>2259</v>
      </c>
      <c r="DH16" s="157" t="s">
        <v>2260</v>
      </c>
      <c r="DI16" s="157" t="s">
        <v>2261</v>
      </c>
      <c r="DJ16" s="157">
        <v>1</v>
      </c>
      <c r="DK16" s="157">
        <v>50</v>
      </c>
      <c r="DL16" s="157">
        <v>1.5</v>
      </c>
      <c r="DM16" s="157">
        <v>0.2</v>
      </c>
      <c r="DN16" s="157">
        <v>0.2</v>
      </c>
      <c r="DO16" s="157">
        <v>0.9</v>
      </c>
      <c r="DP16" s="157">
        <v>0.5</v>
      </c>
      <c r="DQ16" s="157">
        <v>0.7</v>
      </c>
      <c r="DR16" s="157">
        <v>0.3</v>
      </c>
      <c r="DS16" s="157">
        <v>0.2</v>
      </c>
      <c r="DT16" s="157">
        <v>0.1</v>
      </c>
      <c r="DU16" s="157">
        <v>0.35</v>
      </c>
      <c r="DV16" s="157">
        <v>0.45</v>
      </c>
      <c r="DW16" s="155">
        <v>25</v>
      </c>
      <c r="DX16" s="155" t="s">
        <v>921</v>
      </c>
      <c r="DY16" s="155" t="s">
        <v>2435</v>
      </c>
      <c r="DZ16" s="155" t="s">
        <v>3480</v>
      </c>
      <c r="EA16" s="626">
        <v>3545246366</v>
      </c>
      <c r="EB16" s="634" t="s">
        <v>3712</v>
      </c>
      <c r="EC16" s="155" t="s">
        <v>920</v>
      </c>
      <c r="ED16" s="155" t="s">
        <v>322</v>
      </c>
      <c r="EE16" s="155" t="s">
        <v>254</v>
      </c>
      <c r="EF16" s="155" t="s">
        <v>2620</v>
      </c>
      <c r="EG16" s="155" t="s">
        <v>1001</v>
      </c>
      <c r="EH16" s="155" t="s">
        <v>254</v>
      </c>
      <c r="EI16" s="155" t="s">
        <v>254</v>
      </c>
      <c r="EJ16" s="155" t="s">
        <v>2295</v>
      </c>
      <c r="EK16" s="155">
        <v>991919910</v>
      </c>
      <c r="EL16" s="155">
        <v>991919990</v>
      </c>
      <c r="EM16" s="155" t="s">
        <v>2307</v>
      </c>
      <c r="EN16" s="155">
        <v>7845120369</v>
      </c>
      <c r="EO16" s="166">
        <v>5</v>
      </c>
      <c r="EP16" s="155" t="s">
        <v>2308</v>
      </c>
      <c r="EQ16" s="166">
        <v>5</v>
      </c>
      <c r="ER16" s="222" t="s">
        <v>1177</v>
      </c>
      <c r="ES16" s="155">
        <v>20000</v>
      </c>
      <c r="ET16" s="224" t="s">
        <v>326</v>
      </c>
      <c r="EU16" s="155" t="s">
        <v>1234</v>
      </c>
      <c r="EV16" s="155">
        <v>50066</v>
      </c>
      <c r="EW16" s="155" t="s">
        <v>2309</v>
      </c>
      <c r="EX16" s="155" t="s">
        <v>2763</v>
      </c>
      <c r="EY16" s="155">
        <v>1000</v>
      </c>
      <c r="EZ16" s="155">
        <v>1500</v>
      </c>
      <c r="FA16" s="155">
        <v>500</v>
      </c>
      <c r="FB16" s="155">
        <v>400</v>
      </c>
      <c r="FC16" s="155" t="s">
        <v>1090</v>
      </c>
      <c r="FD16" s="155" t="s">
        <v>322</v>
      </c>
      <c r="FE16" s="155">
        <v>50066</v>
      </c>
      <c r="FF16" s="155" t="s">
        <v>2310</v>
      </c>
      <c r="FG16" s="155" t="s">
        <v>279</v>
      </c>
      <c r="FH16" s="155" t="s">
        <v>2432</v>
      </c>
      <c r="FI16" s="155" t="s">
        <v>2311</v>
      </c>
      <c r="FJ16" s="168" t="s">
        <v>2914</v>
      </c>
      <c r="FK16" s="155" t="s">
        <v>2312</v>
      </c>
      <c r="FL16" s="155" t="s">
        <v>254</v>
      </c>
      <c r="FM16" s="155" t="s">
        <v>1270</v>
      </c>
      <c r="FN16" s="155" t="s">
        <v>1090</v>
      </c>
      <c r="FO16" s="155" t="s">
        <v>2305</v>
      </c>
      <c r="FP16" s="155">
        <v>20013</v>
      </c>
      <c r="FQ16" s="155" t="s">
        <v>2296</v>
      </c>
      <c r="FR16" s="155">
        <v>200000</v>
      </c>
      <c r="FS16" s="155">
        <v>5000</v>
      </c>
      <c r="FT16" s="155" t="s">
        <v>2204</v>
      </c>
      <c r="FU16" s="155" t="s">
        <v>322</v>
      </c>
      <c r="FV16" s="155" t="s">
        <v>2297</v>
      </c>
      <c r="FW16" s="155" t="s">
        <v>1317</v>
      </c>
      <c r="FX16" s="155">
        <v>7000</v>
      </c>
      <c r="FY16" s="155">
        <v>1000</v>
      </c>
      <c r="FZ16" s="155" t="s">
        <v>2304</v>
      </c>
      <c r="GA16" s="155" t="s">
        <v>2303</v>
      </c>
      <c r="GB16" s="155" t="s">
        <v>2298</v>
      </c>
      <c r="GC16" s="155" t="s">
        <v>2299</v>
      </c>
      <c r="GD16" s="157" t="s">
        <v>2314</v>
      </c>
      <c r="GE16" s="155" t="s">
        <v>2386</v>
      </c>
      <c r="GF16" s="157" t="s">
        <v>512</v>
      </c>
      <c r="GG16" s="157" t="s">
        <v>2315</v>
      </c>
      <c r="GH16" s="156" t="s">
        <v>2764</v>
      </c>
      <c r="GI16" s="156" t="s">
        <v>2765</v>
      </c>
      <c r="GJ16" s="155">
        <v>3</v>
      </c>
      <c r="GK16" s="237" t="s">
        <v>2959</v>
      </c>
      <c r="GL16" s="157" t="s">
        <v>2960</v>
      </c>
      <c r="GM16" s="162" t="s">
        <v>2961</v>
      </c>
      <c r="GN16" s="169" t="s">
        <v>3084</v>
      </c>
      <c r="GO16" s="155" t="s">
        <v>2349</v>
      </c>
      <c r="GP16" s="155" t="s">
        <v>2346</v>
      </c>
      <c r="GQ16" s="155" t="s">
        <v>2350</v>
      </c>
      <c r="GR16" s="155" t="s">
        <v>2347</v>
      </c>
      <c r="GS16" s="155" t="s">
        <v>2351</v>
      </c>
      <c r="GT16" s="155" t="s">
        <v>2348</v>
      </c>
      <c r="GU16" s="170" t="s">
        <v>2352</v>
      </c>
      <c r="GV16" s="159" t="s">
        <v>2357</v>
      </c>
      <c r="GW16" s="161" t="s">
        <v>2367</v>
      </c>
      <c r="GX16" s="161" t="s">
        <v>2351</v>
      </c>
      <c r="GY16" s="161" t="s">
        <v>2374</v>
      </c>
      <c r="GZ16" s="171" t="s">
        <v>2375</v>
      </c>
      <c r="HA16" s="161" t="s">
        <v>2376</v>
      </c>
      <c r="HB16" s="171" t="s">
        <v>2377</v>
      </c>
      <c r="HC16" s="161" t="s">
        <v>2378</v>
      </c>
      <c r="HD16" s="172" t="s">
        <v>2380</v>
      </c>
      <c r="HE16" s="161" t="s">
        <v>2398</v>
      </c>
      <c r="HF16" s="161" t="s">
        <v>2399</v>
      </c>
      <c r="HG16" s="161" t="s">
        <v>920</v>
      </c>
      <c r="HH16" s="161" t="s">
        <v>2400</v>
      </c>
      <c r="HI16" s="161" t="s">
        <v>2400</v>
      </c>
      <c r="HJ16"/>
      <c r="HK16"/>
      <c r="HL16"/>
      <c r="HM16"/>
      <c r="HN16"/>
      <c r="HO16"/>
      <c r="HP16"/>
      <c r="HQ16"/>
      <c r="HR16"/>
      <c r="HS16"/>
      <c r="HT16"/>
      <c r="HU16"/>
      <c r="HV16"/>
      <c r="HW16"/>
      <c r="HX16"/>
      <c r="HY16"/>
      <c r="HZ16"/>
      <c r="IA16"/>
      <c r="IB16"/>
      <c r="IC16" s="263" t="s">
        <v>3737</v>
      </c>
      <c r="ID16" s="627" t="s">
        <v>3739</v>
      </c>
      <c r="IE16" s="627" t="s">
        <v>3740</v>
      </c>
      <c r="IF16"/>
      <c r="IG16" s="172" t="s">
        <v>322</v>
      </c>
      <c r="IH16" s="172" t="s">
        <v>322</v>
      </c>
      <c r="II16" s="161" t="s">
        <v>2409</v>
      </c>
      <c r="IJ16" s="161" t="s">
        <v>523</v>
      </c>
      <c r="IK16" s="161" t="s">
        <v>523</v>
      </c>
      <c r="IL16" s="161" t="s">
        <v>2512</v>
      </c>
      <c r="IM16" s="161">
        <v>12345</v>
      </c>
      <c r="IN16" s="172" t="s">
        <v>2472</v>
      </c>
      <c r="IO16" s="161" t="s">
        <v>322</v>
      </c>
      <c r="IP16" s="172" t="s">
        <v>2461</v>
      </c>
      <c r="IQ16" s="172" t="s">
        <v>2305</v>
      </c>
      <c r="IR16" s="172" t="s">
        <v>2462</v>
      </c>
      <c r="IS16" s="172" t="s">
        <v>2463</v>
      </c>
      <c r="IT16" s="161">
        <v>12345</v>
      </c>
      <c r="IU16" s="160" t="s">
        <v>2464</v>
      </c>
      <c r="IV16" s="161">
        <v>8055655988</v>
      </c>
      <c r="IW16" s="161">
        <v>5998554545</v>
      </c>
      <c r="IX16" s="161">
        <v>987654321</v>
      </c>
      <c r="IY16" s="161" t="s">
        <v>2463</v>
      </c>
      <c r="IZ16" s="161" t="s">
        <v>2465</v>
      </c>
      <c r="JA16" s="161" t="s">
        <v>2973</v>
      </c>
      <c r="JB16" s="161" t="s">
        <v>2466</v>
      </c>
      <c r="JC16" s="161" t="s">
        <v>2462</v>
      </c>
      <c r="JD16" s="161" t="s">
        <v>2463</v>
      </c>
      <c r="JE16" s="161">
        <v>12345</v>
      </c>
      <c r="JF16" s="160" t="s">
        <v>2467</v>
      </c>
      <c r="JG16" s="161">
        <v>7858996565</v>
      </c>
      <c r="JH16" s="161">
        <v>4444589895</v>
      </c>
      <c r="JI16" s="161" t="s">
        <v>2468</v>
      </c>
      <c r="JJ16" s="161" t="s">
        <v>2469</v>
      </c>
      <c r="JK16" s="161" t="s">
        <v>2180</v>
      </c>
      <c r="JL16" s="161" t="s">
        <v>523</v>
      </c>
      <c r="JM16" s="161" t="s">
        <v>2203</v>
      </c>
      <c r="JN16" s="161" t="s">
        <v>2492</v>
      </c>
      <c r="JO16" s="161" t="s">
        <v>2493</v>
      </c>
      <c r="JP16" s="161" t="s">
        <v>2179</v>
      </c>
      <c r="JQ16" s="161" t="s">
        <v>2505</v>
      </c>
      <c r="JR16" s="161" t="s">
        <v>2506</v>
      </c>
      <c r="JS16" s="161" t="s">
        <v>2507</v>
      </c>
      <c r="JT16" s="161" t="s">
        <v>2508</v>
      </c>
      <c r="JU16" s="161" t="s">
        <v>2509</v>
      </c>
      <c r="JV16" s="161" t="s">
        <v>2510</v>
      </c>
      <c r="JW16" s="161" t="s">
        <v>2511</v>
      </c>
      <c r="JX16" s="161">
        <v>8885555555</v>
      </c>
      <c r="JY16" s="161" t="s">
        <v>2503</v>
      </c>
      <c r="JZ16" s="161" t="s">
        <v>2504</v>
      </c>
      <c r="KA16" s="161" t="s">
        <v>2495</v>
      </c>
      <c r="KB16" s="161" t="s">
        <v>2496</v>
      </c>
      <c r="KC16" s="161">
        <v>15</v>
      </c>
      <c r="KD16" s="161" t="s">
        <v>2497</v>
      </c>
      <c r="KE16" s="161">
        <v>50066</v>
      </c>
      <c r="KF16" s="161" t="s">
        <v>2498</v>
      </c>
      <c r="KG16" s="161" t="s">
        <v>2159</v>
      </c>
      <c r="KH16" s="161" t="s">
        <v>2499</v>
      </c>
      <c r="KI16" s="161" t="s">
        <v>2500</v>
      </c>
      <c r="KJ16" s="161">
        <v>10</v>
      </c>
      <c r="KK16" s="161">
        <v>8885552121</v>
      </c>
      <c r="KL16" s="161" t="s">
        <v>2494</v>
      </c>
      <c r="KM16" s="161">
        <v>1</v>
      </c>
      <c r="KN16" s="161">
        <v>3</v>
      </c>
      <c r="KO16" s="161">
        <v>6</v>
      </c>
      <c r="KP16" s="161">
        <v>2</v>
      </c>
      <c r="KQ16" s="161" t="s">
        <v>2501</v>
      </c>
      <c r="KR16" s="161" t="s">
        <v>2502</v>
      </c>
      <c r="KS16" s="161" t="s">
        <v>2523</v>
      </c>
      <c r="KT16" s="161">
        <v>2500</v>
      </c>
      <c r="KU16" s="171" t="s">
        <v>2524</v>
      </c>
      <c r="KV16" s="161" t="s">
        <v>2525</v>
      </c>
      <c r="KW16" s="161" t="s">
        <v>2427</v>
      </c>
      <c r="KX16" s="161" t="s">
        <v>2526</v>
      </c>
      <c r="KY16" s="161" t="s">
        <v>2427</v>
      </c>
      <c r="KZ16" s="161" t="s">
        <v>2527</v>
      </c>
      <c r="LA16" s="161" t="s">
        <v>2528</v>
      </c>
      <c r="LB16" s="171" t="s">
        <v>2540</v>
      </c>
      <c r="LC16" s="161" t="s">
        <v>2537</v>
      </c>
      <c r="LD16" s="161" t="s">
        <v>2538</v>
      </c>
      <c r="LE16" s="161">
        <v>123456789</v>
      </c>
      <c r="LF16" s="161" t="s">
        <v>2784</v>
      </c>
      <c r="LG16" s="161" t="s">
        <v>2539</v>
      </c>
      <c r="LH16" s="161" t="s">
        <v>2891</v>
      </c>
      <c r="LI16" s="161" t="s">
        <v>2892</v>
      </c>
      <c r="LJ16" s="161">
        <v>402761</v>
      </c>
      <c r="LK16" s="161">
        <v>60</v>
      </c>
      <c r="LL16" s="161">
        <v>11</v>
      </c>
      <c r="LM16" s="173">
        <v>10000</v>
      </c>
      <c r="LN16" s="161" t="s">
        <v>2202</v>
      </c>
      <c r="LO16" s="161">
        <v>123456789</v>
      </c>
      <c r="LP16" s="174" t="s">
        <v>2549</v>
      </c>
      <c r="LQ16" s="161" t="s">
        <v>322</v>
      </c>
      <c r="LR16" s="161">
        <v>15</v>
      </c>
      <c r="LS16" s="175">
        <v>0.05</v>
      </c>
      <c r="LT16" s="176">
        <v>1</v>
      </c>
      <c r="LU16" s="176">
        <v>100</v>
      </c>
      <c r="LV16" s="176">
        <v>0</v>
      </c>
      <c r="LW16" s="161" t="s">
        <v>2591</v>
      </c>
      <c r="LX16" s="177" t="s">
        <v>2592</v>
      </c>
      <c r="LY16" s="178" t="s">
        <v>2593</v>
      </c>
      <c r="LZ16" s="178" t="s">
        <v>2594</v>
      </c>
      <c r="MA16" s="179" t="s">
        <v>2595</v>
      </c>
      <c r="MB16" s="178" t="s">
        <v>2596</v>
      </c>
      <c r="MC16" s="178" t="s">
        <v>2597</v>
      </c>
      <c r="MD16" s="161" t="s">
        <v>2598</v>
      </c>
      <c r="ME16" s="178" t="s">
        <v>2599</v>
      </c>
      <c r="MF16" s="178" t="s">
        <v>2600</v>
      </c>
      <c r="MG16" s="178" t="s">
        <v>2601</v>
      </c>
      <c r="MH16" s="178" t="s">
        <v>2602</v>
      </c>
      <c r="MI16" s="178" t="s">
        <v>2603</v>
      </c>
      <c r="MJ16" s="178" t="s">
        <v>2185</v>
      </c>
      <c r="MK16" s="176">
        <v>2345</v>
      </c>
      <c r="ML16" s="161" t="s">
        <v>2604</v>
      </c>
      <c r="MM16" s="161">
        <v>987654321</v>
      </c>
      <c r="MN16" s="176">
        <v>2400</v>
      </c>
      <c r="MO16" s="180" t="s">
        <v>2605</v>
      </c>
      <c r="MP16" s="180" t="s">
        <v>2606</v>
      </c>
      <c r="MQ16" s="176">
        <v>2400</v>
      </c>
      <c r="MR16" s="161" t="s">
        <v>2607</v>
      </c>
      <c r="MS16" s="161" t="s">
        <v>964</v>
      </c>
      <c r="MT16" s="161" t="s">
        <v>2608</v>
      </c>
      <c r="MU16" s="176">
        <v>1200</v>
      </c>
      <c r="MV16" s="161" t="s">
        <v>2609</v>
      </c>
      <c r="MW16" s="161" t="s">
        <v>2610</v>
      </c>
      <c r="MX16" s="161" t="s">
        <v>2611</v>
      </c>
      <c r="MY16" s="161" t="s">
        <v>2185</v>
      </c>
      <c r="MZ16" s="161" t="s">
        <v>2612</v>
      </c>
      <c r="NA16" s="161" t="s">
        <v>2613</v>
      </c>
      <c r="NB16" s="161" t="s">
        <v>2614</v>
      </c>
      <c r="NC16" s="161" t="s">
        <v>2591</v>
      </c>
      <c r="ND16" s="161" t="s">
        <v>2591</v>
      </c>
      <c r="NE16" s="161" t="s">
        <v>2615</v>
      </c>
      <c r="NF16" s="161" t="s">
        <v>3201</v>
      </c>
      <c r="NG16" s="161" t="s">
        <v>2427</v>
      </c>
      <c r="NH16" s="159" t="s">
        <v>3199</v>
      </c>
      <c r="NI16" s="161" t="s">
        <v>2427</v>
      </c>
      <c r="NJ16" s="161" t="s">
        <v>3200</v>
      </c>
      <c r="NK16" s="161" t="s">
        <v>2718</v>
      </c>
      <c r="NL16" s="161">
        <v>8885559999</v>
      </c>
      <c r="NM16" s="161">
        <v>8885558888</v>
      </c>
      <c r="NN16" s="161" t="s">
        <v>2717</v>
      </c>
      <c r="NO16" s="161" t="s">
        <v>322</v>
      </c>
      <c r="NP16" s="161" t="s">
        <v>993</v>
      </c>
      <c r="NQ16" s="157" t="s">
        <v>2618</v>
      </c>
      <c r="NR16" s="157" t="s">
        <v>2619</v>
      </c>
      <c r="NS16" s="161" t="s">
        <v>2727</v>
      </c>
      <c r="NT16" s="172" t="s">
        <v>2728</v>
      </c>
      <c r="NU16" s="161" t="s">
        <v>3097</v>
      </c>
      <c r="NV16" s="161">
        <v>1</v>
      </c>
      <c r="NW16" s="161" t="s">
        <v>2729</v>
      </c>
      <c r="NX16" s="161">
        <v>1</v>
      </c>
      <c r="NY16" s="178" t="s">
        <v>2739</v>
      </c>
      <c r="NZ16" s="161" t="s">
        <v>278</v>
      </c>
      <c r="OA16" s="161" t="s">
        <v>979</v>
      </c>
      <c r="OB16"/>
      <c r="OC16" s="161">
        <v>1</v>
      </c>
      <c r="OD16" s="178" t="s">
        <v>2740</v>
      </c>
      <c r="OE16" s="161">
        <v>1</v>
      </c>
      <c r="OF16" s="161" t="s">
        <v>2741</v>
      </c>
      <c r="OG16" s="161">
        <v>2</v>
      </c>
      <c r="OH16" s="161" t="s">
        <v>2742</v>
      </c>
      <c r="OI16" s="161">
        <v>2</v>
      </c>
      <c r="OJ16" s="161" t="s">
        <v>2743</v>
      </c>
      <c r="OK16" s="161">
        <v>2</v>
      </c>
      <c r="OL16" s="161" t="s">
        <v>2744</v>
      </c>
      <c r="OM16" s="161" t="s">
        <v>254</v>
      </c>
      <c r="ON16" s="161">
        <v>0</v>
      </c>
      <c r="OO16" s="161" t="s">
        <v>322</v>
      </c>
      <c r="OP16" s="161">
        <v>9999</v>
      </c>
      <c r="OQ16" s="161" t="s">
        <v>2745</v>
      </c>
      <c r="OR16" s="161">
        <v>10</v>
      </c>
      <c r="OS16" s="161" t="s">
        <v>2746</v>
      </c>
      <c r="OT16"/>
      <c r="OU16" s="181">
        <v>2</v>
      </c>
      <c r="OV16" s="181" t="s">
        <v>2622</v>
      </c>
      <c r="OW16" s="181">
        <v>2</v>
      </c>
      <c r="OX16" s="181" t="s">
        <v>2623</v>
      </c>
      <c r="OY16" s="181">
        <v>2</v>
      </c>
      <c r="OZ16" s="181" t="s">
        <v>2624</v>
      </c>
      <c r="PA16" s="181">
        <v>2</v>
      </c>
      <c r="PB16" s="181" t="s">
        <v>2625</v>
      </c>
      <c r="PC16" s="161" t="s">
        <v>2747</v>
      </c>
      <c r="PD16" s="161" t="s">
        <v>2748</v>
      </c>
      <c r="PE16" s="161" t="s">
        <v>2749</v>
      </c>
      <c r="PF16"/>
      <c r="PG16" s="182">
        <f t="shared" ca="1" si="0"/>
        <v>44754</v>
      </c>
      <c r="PH16" s="161">
        <v>1</v>
      </c>
      <c r="PI16" s="161">
        <v>3</v>
      </c>
      <c r="PJ16" s="161">
        <v>4</v>
      </c>
      <c r="PK16" s="161">
        <v>8</v>
      </c>
      <c r="PL16" s="161">
        <v>5</v>
      </c>
      <c r="PM16"/>
      <c r="PN16"/>
      <c r="PO16"/>
      <c r="PP16"/>
      <c r="PQ16"/>
      <c r="PR16" s="161" t="s">
        <v>2750</v>
      </c>
      <c r="PS16" s="161" t="s">
        <v>2751</v>
      </c>
      <c r="PT16" s="182">
        <f t="shared" ca="1" si="1"/>
        <v>44754</v>
      </c>
      <c r="PU16" s="161">
        <v>74841528</v>
      </c>
      <c r="PV16" s="182">
        <f t="shared" ca="1" si="2"/>
        <v>44754</v>
      </c>
      <c r="PW16" s="161">
        <v>5</v>
      </c>
      <c r="PX16" s="161" t="s">
        <v>2752</v>
      </c>
      <c r="PY16" s="161">
        <v>9999</v>
      </c>
      <c r="PZ16" s="161" t="s">
        <v>2752</v>
      </c>
      <c r="QA16" s="161" t="s">
        <v>2626</v>
      </c>
      <c r="QB16" s="161" t="s">
        <v>2627</v>
      </c>
      <c r="QC16" s="161" t="s">
        <v>2628</v>
      </c>
      <c r="QD16" s="161" t="s">
        <v>2753</v>
      </c>
      <c r="QE16" s="161" t="s">
        <v>2754</v>
      </c>
      <c r="QF16" s="161" t="s">
        <v>254</v>
      </c>
      <c r="QG16" s="161">
        <v>1</v>
      </c>
      <c r="QH16" s="161" t="s">
        <v>254</v>
      </c>
      <c r="QI16" s="161" t="s">
        <v>322</v>
      </c>
      <c r="QJ16" s="161" t="s">
        <v>322</v>
      </c>
      <c r="QK16" s="161" t="s">
        <v>254</v>
      </c>
      <c r="QL16" s="161" t="s">
        <v>254</v>
      </c>
      <c r="QM16" s="161">
        <v>1</v>
      </c>
      <c r="QN16" s="161" t="s">
        <v>2730</v>
      </c>
      <c r="QO16" s="161">
        <v>1</v>
      </c>
      <c r="QP16" s="161" t="s">
        <v>2731</v>
      </c>
      <c r="QQ16" s="161">
        <v>1</v>
      </c>
      <c r="QR16" s="161" t="s">
        <v>2732</v>
      </c>
      <c r="QS16" s="161" t="s">
        <v>2733</v>
      </c>
      <c r="QT16" s="161" t="s">
        <v>2734</v>
      </c>
      <c r="QU16" s="134" t="s">
        <v>2736</v>
      </c>
      <c r="QV16" s="134" t="s">
        <v>2735</v>
      </c>
      <c r="QW16" s="183">
        <v>1</v>
      </c>
      <c r="QX16" s="184" t="s">
        <v>2737</v>
      </c>
      <c r="QY16" s="161">
        <v>2</v>
      </c>
      <c r="QZ16" s="161" t="s">
        <v>2738</v>
      </c>
      <c r="RA16" s="161" t="s">
        <v>322</v>
      </c>
      <c r="RB16"/>
      <c r="RC16"/>
      <c r="RD16" s="182">
        <f t="shared" ca="1" si="3"/>
        <v>44754</v>
      </c>
      <c r="RE16"/>
      <c r="RF16" s="129" t="s">
        <v>2797</v>
      </c>
      <c r="RG16" s="129" t="s">
        <v>2796</v>
      </c>
      <c r="RH16" s="129" t="s">
        <v>2803</v>
      </c>
      <c r="RI16" s="129" t="s">
        <v>2800</v>
      </c>
      <c r="RJ16" s="129" t="s">
        <v>2796</v>
      </c>
      <c r="RK16" s="198" t="s">
        <v>2801</v>
      </c>
      <c r="RL16" s="129" t="s">
        <v>2798</v>
      </c>
      <c r="RM16" s="129" t="s">
        <v>2802</v>
      </c>
      <c r="RN16" s="129" t="s">
        <v>2802</v>
      </c>
      <c r="RO16" s="129" t="s">
        <v>2799</v>
      </c>
      <c r="RP16" s="129" t="s">
        <v>2799</v>
      </c>
      <c r="RQ16" s="129" t="s">
        <v>2902</v>
      </c>
      <c r="RR16" s="129" t="s">
        <v>2799</v>
      </c>
      <c r="RS16" s="129" t="s">
        <v>2815</v>
      </c>
      <c r="RT16" s="129" t="s">
        <v>2816</v>
      </c>
      <c r="RU16" s="129" t="s">
        <v>2817</v>
      </c>
      <c r="RV16" s="129">
        <v>1000</v>
      </c>
      <c r="RW16" s="129">
        <v>100</v>
      </c>
      <c r="RX16" s="129" t="s">
        <v>2818</v>
      </c>
      <c r="RY16" s="129" t="s">
        <v>2819</v>
      </c>
      <c r="RZ16" s="129" t="s">
        <v>2820</v>
      </c>
      <c r="SA16" s="129" t="s">
        <v>2821</v>
      </c>
      <c r="SB16" s="129" t="s">
        <v>2463</v>
      </c>
      <c r="SC16" s="129">
        <v>10001</v>
      </c>
      <c r="SD16" s="129" t="s">
        <v>2829</v>
      </c>
      <c r="SE16" s="129" t="s">
        <v>1001</v>
      </c>
      <c r="SF16" s="129" t="s">
        <v>2830</v>
      </c>
      <c r="SG16" s="129" t="s">
        <v>2831</v>
      </c>
      <c r="SH16" s="129" t="s">
        <v>2832</v>
      </c>
      <c r="SI16" s="129" t="s">
        <v>2833</v>
      </c>
      <c r="SJ16" s="129" t="s">
        <v>2834</v>
      </c>
      <c r="SK16" s="129">
        <v>1900</v>
      </c>
      <c r="SL16" s="129">
        <v>450</v>
      </c>
      <c r="SM16" s="129">
        <v>0</v>
      </c>
      <c r="SN16" s="129">
        <v>750</v>
      </c>
      <c r="SO16" s="129">
        <v>400</v>
      </c>
      <c r="SP16" s="129">
        <v>100</v>
      </c>
      <c r="SQ16" s="129">
        <v>100</v>
      </c>
      <c r="SR16" s="129" t="s">
        <v>2842</v>
      </c>
      <c r="SS16" s="129" t="s">
        <v>2849</v>
      </c>
      <c r="ST16" s="129">
        <v>1090</v>
      </c>
      <c r="SU16" s="129">
        <v>2016</v>
      </c>
      <c r="SV16" s="129" t="s">
        <v>2850</v>
      </c>
      <c r="SW16" s="129" t="s">
        <v>322</v>
      </c>
      <c r="SX16" s="199" t="s">
        <v>2875</v>
      </c>
      <c r="SY16" s="199" t="s">
        <v>2876</v>
      </c>
      <c r="SZ16" s="199" t="s">
        <v>2877</v>
      </c>
      <c r="TA16" s="200">
        <v>2500</v>
      </c>
      <c r="TB16" s="129" t="s">
        <v>336</v>
      </c>
      <c r="TC16" s="129" t="s">
        <v>1251</v>
      </c>
      <c r="TD16" s="129" t="s">
        <v>2878</v>
      </c>
      <c r="TE16" s="129" t="s">
        <v>2879</v>
      </c>
      <c r="TF16" s="129" t="s">
        <v>2880</v>
      </c>
      <c r="TG16" s="129" t="s">
        <v>2881</v>
      </c>
      <c r="TH16" s="135" t="s">
        <v>2523</v>
      </c>
      <c r="TI16"/>
      <c r="TJ16"/>
      <c r="TK16"/>
      <c r="TL16" s="129" t="s">
        <v>2882</v>
      </c>
      <c r="TM16" s="135">
        <f t="shared" ca="1" si="4"/>
        <v>44754</v>
      </c>
      <c r="TN16" s="135">
        <f t="shared" ca="1" si="4"/>
        <v>44754</v>
      </c>
      <c r="TO16" s="129" t="s">
        <v>2883</v>
      </c>
      <c r="TP16" s="129" t="s">
        <v>920</v>
      </c>
      <c r="TQ16" s="129">
        <v>97</v>
      </c>
      <c r="TR16" s="129">
        <v>3</v>
      </c>
      <c r="TS16" s="129" t="s">
        <v>2884</v>
      </c>
      <c r="TT16" s="129" t="s">
        <v>2885</v>
      </c>
      <c r="TU16" s="129">
        <v>20013</v>
      </c>
      <c r="TV16" s="129">
        <v>250000</v>
      </c>
      <c r="TW16" s="129">
        <v>10000</v>
      </c>
      <c r="TX16" s="129">
        <v>150000</v>
      </c>
      <c r="TY16" s="129">
        <v>5000</v>
      </c>
      <c r="TZ16" s="130">
        <v>14</v>
      </c>
      <c r="UA16" s="129">
        <v>100</v>
      </c>
      <c r="UB16" s="129">
        <v>0.5</v>
      </c>
      <c r="UC16"/>
      <c r="UD16"/>
      <c r="UE16" s="161" t="s">
        <v>2899</v>
      </c>
      <c r="UF16" s="161">
        <v>10</v>
      </c>
      <c r="UG16"/>
      <c r="UH16" s="161">
        <v>1040</v>
      </c>
      <c r="UI16" s="161">
        <v>2018</v>
      </c>
      <c r="UJ16" s="161">
        <v>2017</v>
      </c>
      <c r="UK16" s="161">
        <v>2016</v>
      </c>
      <c r="UL16" s="161">
        <v>2015</v>
      </c>
      <c r="UM16" s="161">
        <v>2014</v>
      </c>
      <c r="UN16" s="161">
        <v>2013</v>
      </c>
      <c r="UO16" s="161">
        <v>2012</v>
      </c>
      <c r="UP16" s="161">
        <v>2011</v>
      </c>
      <c r="UQ16" s="161" t="s">
        <v>2955</v>
      </c>
      <c r="UR16" s="161">
        <v>998996885</v>
      </c>
      <c r="US16" s="161" t="s">
        <v>2305</v>
      </c>
      <c r="UT16" s="161" t="s">
        <v>254</v>
      </c>
      <c r="UU16" s="161" t="s">
        <v>254</v>
      </c>
      <c r="UV16" s="161" t="s">
        <v>254</v>
      </c>
      <c r="UW16" s="161" t="s">
        <v>254</v>
      </c>
      <c r="UX16" s="161" t="s">
        <v>254</v>
      </c>
      <c r="UY16" s="161" t="s">
        <v>254</v>
      </c>
      <c r="UZ16" s="161" t="s">
        <v>254</v>
      </c>
      <c r="VA16" s="161" t="s">
        <v>2969</v>
      </c>
      <c r="VB16" s="161" t="s">
        <v>2427</v>
      </c>
      <c r="VC16" s="161" t="s">
        <v>2429</v>
      </c>
      <c r="VD16" s="161" t="s">
        <v>2427</v>
      </c>
      <c r="VE16" s="161" t="s">
        <v>2970</v>
      </c>
      <c r="VF16" s="264" t="s">
        <v>2180</v>
      </c>
      <c r="VG16"/>
      <c r="VH16"/>
      <c r="VI16"/>
      <c r="VJ16" s="321" t="s">
        <v>3345</v>
      </c>
      <c r="VK16"/>
      <c r="VL16"/>
      <c r="VM16"/>
      <c r="VN16"/>
      <c r="VO16"/>
      <c r="VP16"/>
      <c r="VQ16"/>
      <c r="VR16"/>
      <c r="VS16"/>
      <c r="VT16"/>
      <c r="VU16" s="178" t="s">
        <v>3451</v>
      </c>
      <c r="VV16" s="178" t="s">
        <v>3451</v>
      </c>
      <c r="VW16" s="161">
        <v>1234567890</v>
      </c>
      <c r="VX16" s="161" t="s">
        <v>1253</v>
      </c>
      <c r="VY16" s="161">
        <v>1321321320</v>
      </c>
      <c r="VZ16" s="199" t="s">
        <v>3452</v>
      </c>
      <c r="WA16" s="199" t="s">
        <v>3453</v>
      </c>
      <c r="WB16" s="199" t="s">
        <v>3454</v>
      </c>
      <c r="WC16"/>
      <c r="WD16" s="392" t="s">
        <v>3455</v>
      </c>
      <c r="WE16" s="477" t="s">
        <v>4191</v>
      </c>
      <c r="WF16" s="477" t="s">
        <v>3506</v>
      </c>
      <c r="WG16" s="518" t="s">
        <v>3531</v>
      </c>
      <c r="WH16"/>
      <c r="WI16"/>
      <c r="WJ16" s="161" t="s">
        <v>3496</v>
      </c>
      <c r="WK16" s="161" t="s">
        <v>3511</v>
      </c>
      <c r="WL16" s="161" t="s">
        <v>3511</v>
      </c>
      <c r="WM16" s="565" t="s">
        <v>3507</v>
      </c>
      <c r="WN16" s="565" t="s">
        <v>3508</v>
      </c>
      <c r="WO16" s="565" t="s">
        <v>3509</v>
      </c>
      <c r="WP16" s="568" t="s">
        <v>3510</v>
      </c>
      <c r="WQ16" s="477" t="s">
        <v>3516</v>
      </c>
      <c r="WR16" s="161" t="s">
        <v>3511</v>
      </c>
    </row>
    <row r="17" spans="1:616" s="161" customFormat="1" ht="86.4">
      <c r="A17" s="269">
        <v>124</v>
      </c>
      <c r="B17" s="156" t="s">
        <v>2780</v>
      </c>
      <c r="C17" s="129">
        <v>2200469933</v>
      </c>
      <c r="D17" s="157" t="s">
        <v>2207</v>
      </c>
      <c r="E17" s="157" t="s">
        <v>2401</v>
      </c>
      <c r="F17" s="157" t="s">
        <v>2323</v>
      </c>
      <c r="G17"/>
      <c r="H17" s="157" t="s">
        <v>2337</v>
      </c>
      <c r="I17" s="157" t="s">
        <v>2617</v>
      </c>
      <c r="J17" s="157" t="s">
        <v>2355</v>
      </c>
      <c r="K17" s="157" t="s">
        <v>2365</v>
      </c>
      <c r="L17" s="157" t="s">
        <v>2382</v>
      </c>
      <c r="M17" s="157" t="s">
        <v>2355</v>
      </c>
      <c r="N17" s="157" t="s">
        <v>912</v>
      </c>
      <c r="O17" s="157" t="s">
        <v>2206</v>
      </c>
      <c r="P17" s="157" t="s">
        <v>2321</v>
      </c>
      <c r="Q17"/>
      <c r="R17" s="157" t="s">
        <v>2326</v>
      </c>
      <c r="S17" s="157" t="s">
        <v>2339</v>
      </c>
      <c r="T17" s="157" t="s">
        <v>2363</v>
      </c>
      <c r="U17" s="157" t="s">
        <v>2384</v>
      </c>
      <c r="V17"/>
      <c r="W17" s="157" t="s">
        <v>2169</v>
      </c>
      <c r="X17" s="158">
        <v>29221</v>
      </c>
      <c r="Y17" s="155" t="s">
        <v>2211</v>
      </c>
      <c r="Z17" s="155" t="s">
        <v>2210</v>
      </c>
      <c r="AA17" s="155" t="s">
        <v>2351</v>
      </c>
      <c r="AB17" s="159" t="s">
        <v>2391</v>
      </c>
      <c r="AC17" s="155" t="s">
        <v>2212</v>
      </c>
      <c r="AD17" s="155" t="s">
        <v>2426</v>
      </c>
      <c r="AE17" s="155">
        <v>14010</v>
      </c>
      <c r="AF17"/>
      <c r="AG17" s="622" t="s">
        <v>2427</v>
      </c>
      <c r="AH17" s="622" t="s">
        <v>3697</v>
      </c>
      <c r="AI17" s="155" t="s">
        <v>2427</v>
      </c>
      <c r="AJ17" s="155" t="s">
        <v>2429</v>
      </c>
      <c r="AK17" s="155" t="s">
        <v>2202</v>
      </c>
      <c r="AL17" s="155" t="s">
        <v>2387</v>
      </c>
      <c r="AM17" s="155" t="s">
        <v>2405</v>
      </c>
      <c r="AN17" s="155">
        <v>991919991</v>
      </c>
      <c r="AO17" s="156">
        <v>8005551111</v>
      </c>
      <c r="AP17" s="155">
        <v>8005552222</v>
      </c>
      <c r="AQ17" s="155">
        <v>8005551111</v>
      </c>
      <c r="AR17" s="160" t="s">
        <v>2423</v>
      </c>
      <c r="AS17" s="155">
        <v>5</v>
      </c>
      <c r="AT17" s="155" t="s">
        <v>557</v>
      </c>
      <c r="AU17" s="155" t="s">
        <v>2188</v>
      </c>
      <c r="AV17" s="155" t="s">
        <v>2189</v>
      </c>
      <c r="AW17" s="155" t="s">
        <v>2411</v>
      </c>
      <c r="AX17" s="155" t="s">
        <v>2412</v>
      </c>
      <c r="AY17" s="155" t="s">
        <v>2413</v>
      </c>
      <c r="AZ17" s="155" t="s">
        <v>2414</v>
      </c>
      <c r="BA17" s="155" t="s">
        <v>2414</v>
      </c>
      <c r="BB17" s="162" t="s">
        <v>2172</v>
      </c>
      <c r="BC17" s="155">
        <v>35211</v>
      </c>
      <c r="BD17" s="155" t="s">
        <v>2180</v>
      </c>
      <c r="BE17" s="155" t="s">
        <v>2176</v>
      </c>
      <c r="BF17" s="155">
        <v>4</v>
      </c>
      <c r="BG17" s="155">
        <v>5</v>
      </c>
      <c r="BH17" s="155" t="s">
        <v>2769</v>
      </c>
      <c r="BI17" s="155" t="s">
        <v>989</v>
      </c>
      <c r="BJ17" s="155" t="s">
        <v>971</v>
      </c>
      <c r="BK17" s="161" t="s">
        <v>2402</v>
      </c>
      <c r="BL17" s="157" t="s">
        <v>993</v>
      </c>
      <c r="BM17"/>
      <c r="BN17"/>
      <c r="BO17" s="155" t="s">
        <v>2217</v>
      </c>
      <c r="BP17" s="155" t="s">
        <v>2218</v>
      </c>
      <c r="BQ17" s="394" t="s">
        <v>2542</v>
      </c>
      <c r="BR17"/>
      <c r="BS17"/>
      <c r="BT17" s="163" t="s">
        <v>2172</v>
      </c>
      <c r="BU17" s="163" t="s">
        <v>2254</v>
      </c>
      <c r="BV17" s="157" t="s">
        <v>1001</v>
      </c>
      <c r="BW17" s="155" t="s">
        <v>2255</v>
      </c>
      <c r="BX17" s="157">
        <v>1</v>
      </c>
      <c r="BY17" s="157">
        <v>4</v>
      </c>
      <c r="BZ17" s="157">
        <v>13</v>
      </c>
      <c r="CA17" s="157" t="s">
        <v>970</v>
      </c>
      <c r="CB17" s="164">
        <v>400000</v>
      </c>
      <c r="CC17" s="164">
        <v>250000</v>
      </c>
      <c r="CD17" s="157" t="s">
        <v>2256</v>
      </c>
      <c r="CE17" s="157" t="s">
        <v>1082</v>
      </c>
      <c r="CF17" s="157" t="s">
        <v>1090</v>
      </c>
      <c r="CG17" s="164" t="s">
        <v>1097</v>
      </c>
      <c r="CH17" s="157">
        <v>762</v>
      </c>
      <c r="CI17" s="157" t="s">
        <v>2158</v>
      </c>
      <c r="CJ17" s="155" t="s">
        <v>322</v>
      </c>
      <c r="CK17" s="155">
        <v>20000</v>
      </c>
      <c r="CL17" s="155" t="s">
        <v>2257</v>
      </c>
      <c r="CM17" s="155" t="s">
        <v>2201</v>
      </c>
      <c r="CN17" s="155">
        <v>1234</v>
      </c>
      <c r="CO17" s="155" t="s">
        <v>1399</v>
      </c>
      <c r="CP17" s="155" t="s">
        <v>1241</v>
      </c>
      <c r="CQ17" s="155" t="s">
        <v>970</v>
      </c>
      <c r="CR17" s="155" t="s">
        <v>2306</v>
      </c>
      <c r="CS17" s="155" t="s">
        <v>970</v>
      </c>
      <c r="CT17" s="155" t="s">
        <v>972</v>
      </c>
      <c r="CU17" s="155">
        <v>2</v>
      </c>
      <c r="CV17" s="155">
        <v>1</v>
      </c>
      <c r="CW17" s="155" t="s">
        <v>255</v>
      </c>
      <c r="CX17" s="155" t="s">
        <v>2258</v>
      </c>
      <c r="CY17" s="155" t="s">
        <v>970</v>
      </c>
      <c r="CZ17"/>
      <c r="DA17" s="165">
        <v>43101</v>
      </c>
      <c r="DB17" s="164">
        <v>100000</v>
      </c>
      <c r="DC17" s="164">
        <v>1</v>
      </c>
      <c r="DD17" s="164">
        <v>215961.96</v>
      </c>
      <c r="DE17" s="157" t="s">
        <v>322</v>
      </c>
      <c r="DF17" s="228" t="s">
        <v>3130</v>
      </c>
      <c r="DG17" s="157" t="s">
        <v>2259</v>
      </c>
      <c r="DH17" s="157" t="s">
        <v>2260</v>
      </c>
      <c r="DI17" s="157" t="s">
        <v>2261</v>
      </c>
      <c r="DJ17" s="157">
        <v>1</v>
      </c>
      <c r="DK17" s="157">
        <v>50</v>
      </c>
      <c r="DL17" s="157">
        <v>1.5</v>
      </c>
      <c r="DM17" s="157">
        <v>0.2</v>
      </c>
      <c r="DN17" s="157">
        <v>0.2</v>
      </c>
      <c r="DO17" s="157">
        <v>0.9</v>
      </c>
      <c r="DP17" s="157">
        <v>0.5</v>
      </c>
      <c r="DQ17" s="157">
        <v>0.7</v>
      </c>
      <c r="DR17" s="157">
        <v>0.3</v>
      </c>
      <c r="DS17" s="157">
        <v>0.2</v>
      </c>
      <c r="DT17" s="157">
        <v>0.1</v>
      </c>
      <c r="DU17" s="157">
        <v>0.35</v>
      </c>
      <c r="DV17" s="157">
        <v>0.45</v>
      </c>
      <c r="DW17" s="155">
        <v>25</v>
      </c>
      <c r="DX17" s="155" t="s">
        <v>921</v>
      </c>
      <c r="DY17" s="155" t="s">
        <v>2435</v>
      </c>
      <c r="DZ17" s="155" t="s">
        <v>3480</v>
      </c>
      <c r="EA17" s="626">
        <v>3545246367</v>
      </c>
      <c r="EB17" s="634" t="s">
        <v>3712</v>
      </c>
      <c r="EC17" s="155" t="s">
        <v>920</v>
      </c>
      <c r="ED17" s="155" t="s">
        <v>322</v>
      </c>
      <c r="EE17" s="155" t="s">
        <v>254</v>
      </c>
      <c r="EF17" s="155" t="s">
        <v>2620</v>
      </c>
      <c r="EG17" s="155" t="s">
        <v>1001</v>
      </c>
      <c r="EH17" s="155" t="s">
        <v>254</v>
      </c>
      <c r="EI17" s="155" t="s">
        <v>254</v>
      </c>
      <c r="EJ17" s="155" t="s">
        <v>2295</v>
      </c>
      <c r="EK17" s="155">
        <v>991919910</v>
      </c>
      <c r="EL17" s="155">
        <v>991919990</v>
      </c>
      <c r="EM17" s="155" t="s">
        <v>2307</v>
      </c>
      <c r="EN17" s="155">
        <v>7845120369</v>
      </c>
      <c r="EO17" s="155">
        <v>5</v>
      </c>
      <c r="EP17" s="155" t="s">
        <v>2308</v>
      </c>
      <c r="EQ17" s="155">
        <v>5</v>
      </c>
      <c r="ER17" s="222" t="s">
        <v>1177</v>
      </c>
      <c r="ES17" s="155">
        <v>20000</v>
      </c>
      <c r="ET17" s="224" t="s">
        <v>326</v>
      </c>
      <c r="EU17" s="155" t="s">
        <v>1234</v>
      </c>
      <c r="EV17" s="155">
        <v>50066</v>
      </c>
      <c r="EW17" s="155" t="s">
        <v>2309</v>
      </c>
      <c r="EX17" s="155" t="s">
        <v>2763</v>
      </c>
      <c r="EY17" s="155">
        <v>1000</v>
      </c>
      <c r="EZ17" s="155">
        <v>1500</v>
      </c>
      <c r="FA17" s="155">
        <v>500</v>
      </c>
      <c r="FB17" s="155">
        <v>400</v>
      </c>
      <c r="FC17" s="155" t="s">
        <v>1090</v>
      </c>
      <c r="FD17" s="155" t="s">
        <v>322</v>
      </c>
      <c r="FE17" s="155">
        <v>50066</v>
      </c>
      <c r="FF17" s="155" t="s">
        <v>2310</v>
      </c>
      <c r="FG17" s="155" t="s">
        <v>279</v>
      </c>
      <c r="FH17" s="155" t="s">
        <v>2432</v>
      </c>
      <c r="FI17" s="155" t="s">
        <v>2311</v>
      </c>
      <c r="FJ17" s="168" t="s">
        <v>2914</v>
      </c>
      <c r="FK17" s="155" t="s">
        <v>2312</v>
      </c>
      <c r="FL17" s="155" t="s">
        <v>254</v>
      </c>
      <c r="FM17" s="155" t="s">
        <v>1270</v>
      </c>
      <c r="FN17" s="155" t="s">
        <v>1090</v>
      </c>
      <c r="FO17" s="162" t="s">
        <v>2172</v>
      </c>
      <c r="FP17" s="155">
        <v>35211</v>
      </c>
      <c r="FQ17" s="155" t="s">
        <v>2296</v>
      </c>
      <c r="FR17" s="155">
        <v>200000</v>
      </c>
      <c r="FS17" s="155">
        <v>5000</v>
      </c>
      <c r="FT17" s="155" t="s">
        <v>2204</v>
      </c>
      <c r="FU17" s="155" t="s">
        <v>322</v>
      </c>
      <c r="FV17" s="155" t="s">
        <v>2297</v>
      </c>
      <c r="FW17" s="155" t="s">
        <v>1317</v>
      </c>
      <c r="FX17" s="155">
        <v>7000</v>
      </c>
      <c r="FY17" s="155">
        <v>1000</v>
      </c>
      <c r="FZ17" s="155" t="s">
        <v>2304</v>
      </c>
      <c r="GA17" s="155" t="s">
        <v>2303</v>
      </c>
      <c r="GB17" s="155" t="s">
        <v>2298</v>
      </c>
      <c r="GC17" s="155" t="s">
        <v>2299</v>
      </c>
      <c r="GD17" s="157" t="s">
        <v>2314</v>
      </c>
      <c r="GE17" s="155" t="s">
        <v>1169</v>
      </c>
      <c r="GF17" s="157" t="s">
        <v>512</v>
      </c>
      <c r="GG17" s="157" t="s">
        <v>2315</v>
      </c>
      <c r="GH17" s="156" t="s">
        <v>2764</v>
      </c>
      <c r="GI17" s="156" t="s">
        <v>2765</v>
      </c>
      <c r="GJ17" s="155">
        <v>3</v>
      </c>
      <c r="GK17" s="237" t="s">
        <v>2404</v>
      </c>
      <c r="GL17" s="157" t="s">
        <v>2770</v>
      </c>
      <c r="GM17" s="162" t="s">
        <v>2771</v>
      </c>
      <c r="GN17" s="169" t="s">
        <v>2621</v>
      </c>
      <c r="GO17" s="155" t="s">
        <v>2349</v>
      </c>
      <c r="GP17" s="155" t="s">
        <v>2346</v>
      </c>
      <c r="GQ17" s="155" t="s">
        <v>2350</v>
      </c>
      <c r="GR17" s="155" t="s">
        <v>2347</v>
      </c>
      <c r="GS17" s="155" t="s">
        <v>2351</v>
      </c>
      <c r="GT17" s="155" t="s">
        <v>2348</v>
      </c>
      <c r="GU17" s="170" t="s">
        <v>2352</v>
      </c>
      <c r="GV17" s="159" t="s">
        <v>2357</v>
      </c>
      <c r="GW17" s="161" t="s">
        <v>2367</v>
      </c>
      <c r="GX17" s="161" t="s">
        <v>2351</v>
      </c>
      <c r="GY17" s="161" t="s">
        <v>2374</v>
      </c>
      <c r="GZ17" s="171" t="s">
        <v>2375</v>
      </c>
      <c r="HA17" s="161" t="s">
        <v>2376</v>
      </c>
      <c r="HB17" s="171" t="s">
        <v>2377</v>
      </c>
      <c r="HC17" s="161" t="s">
        <v>2378</v>
      </c>
      <c r="HD17" s="172" t="s">
        <v>2380</v>
      </c>
      <c r="HE17" s="161" t="s">
        <v>2398</v>
      </c>
      <c r="HF17" s="161" t="s">
        <v>2399</v>
      </c>
      <c r="HG17" s="161" t="s">
        <v>920</v>
      </c>
      <c r="HH17" s="161" t="s">
        <v>2400</v>
      </c>
      <c r="HI17" s="161" t="s">
        <v>2400</v>
      </c>
      <c r="HJ17"/>
      <c r="HK17"/>
      <c r="HL17"/>
      <c r="HM17"/>
      <c r="HN17"/>
      <c r="HO17"/>
      <c r="HP17"/>
      <c r="HQ17"/>
      <c r="HR17"/>
      <c r="HS17"/>
      <c r="HT17"/>
      <c r="HU17"/>
      <c r="HV17"/>
      <c r="HW17"/>
      <c r="HX17"/>
      <c r="HY17"/>
      <c r="HZ17"/>
      <c r="IA17"/>
      <c r="IB17"/>
      <c r="IC17" s="263" t="s">
        <v>3737</v>
      </c>
      <c r="ID17" s="627" t="s">
        <v>3739</v>
      </c>
      <c r="IE17" s="627" t="s">
        <v>3740</v>
      </c>
      <c r="IF17"/>
      <c r="IG17" s="172" t="s">
        <v>322</v>
      </c>
      <c r="IH17" s="172" t="s">
        <v>322</v>
      </c>
      <c r="II17" s="161" t="s">
        <v>2409</v>
      </c>
      <c r="IJ17" s="161" t="s">
        <v>523</v>
      </c>
      <c r="IK17" s="161" t="s">
        <v>523</v>
      </c>
      <c r="IL17" s="161" t="s">
        <v>2512</v>
      </c>
      <c r="IM17" s="161">
        <v>12345</v>
      </c>
      <c r="IN17" s="172" t="s">
        <v>2472</v>
      </c>
      <c r="IO17" s="161" t="s">
        <v>322</v>
      </c>
      <c r="IP17" s="172" t="s">
        <v>2461</v>
      </c>
      <c r="IQ17" s="172" t="s">
        <v>2305</v>
      </c>
      <c r="IR17" s="172" t="s">
        <v>2462</v>
      </c>
      <c r="IS17" s="172" t="s">
        <v>2463</v>
      </c>
      <c r="IT17" s="161">
        <v>12345</v>
      </c>
      <c r="IU17" s="160" t="s">
        <v>2464</v>
      </c>
      <c r="IV17" s="161">
        <v>8055655988</v>
      </c>
      <c r="IW17" s="161">
        <v>5998554545</v>
      </c>
      <c r="IX17" s="161">
        <v>987654321</v>
      </c>
      <c r="IY17" s="161" t="s">
        <v>2463</v>
      </c>
      <c r="IZ17" s="161" t="s">
        <v>2465</v>
      </c>
      <c r="JA17" s="161" t="s">
        <v>2973</v>
      </c>
      <c r="JB17" s="161" t="s">
        <v>2466</v>
      </c>
      <c r="JC17" s="161" t="s">
        <v>2462</v>
      </c>
      <c r="JD17" s="161" t="s">
        <v>2463</v>
      </c>
      <c r="JE17" s="161">
        <v>12345</v>
      </c>
      <c r="JF17" s="160" t="s">
        <v>2467</v>
      </c>
      <c r="JG17" s="161">
        <v>7858996565</v>
      </c>
      <c r="JH17" s="161">
        <v>4444589895</v>
      </c>
      <c r="JI17" s="161" t="s">
        <v>2468</v>
      </c>
      <c r="JJ17" s="161" t="s">
        <v>2469</v>
      </c>
      <c r="JK17" s="161" t="s">
        <v>2180</v>
      </c>
      <c r="JL17" s="161" t="s">
        <v>523</v>
      </c>
      <c r="JM17" s="161" t="s">
        <v>2203</v>
      </c>
      <c r="JN17" s="161" t="s">
        <v>2492</v>
      </c>
      <c r="JO17" s="161" t="s">
        <v>2493</v>
      </c>
      <c r="JP17" s="161" t="s">
        <v>2179</v>
      </c>
      <c r="JQ17" s="161" t="s">
        <v>2505</v>
      </c>
      <c r="JR17" s="161" t="s">
        <v>2506</v>
      </c>
      <c r="JS17" s="161" t="s">
        <v>2507</v>
      </c>
      <c r="JT17" s="161" t="s">
        <v>2508</v>
      </c>
      <c r="JU17" s="161" t="s">
        <v>2509</v>
      </c>
      <c r="JV17" s="161" t="s">
        <v>2510</v>
      </c>
      <c r="JW17" s="161" t="s">
        <v>2511</v>
      </c>
      <c r="JX17" s="161">
        <v>8885555555</v>
      </c>
      <c r="JY17" s="161" t="s">
        <v>2503</v>
      </c>
      <c r="JZ17" s="161" t="s">
        <v>2504</v>
      </c>
      <c r="KA17" s="161" t="s">
        <v>2495</v>
      </c>
      <c r="KB17" s="161" t="s">
        <v>2496</v>
      </c>
      <c r="KC17" s="161">
        <v>15</v>
      </c>
      <c r="KD17" s="161" t="s">
        <v>2497</v>
      </c>
      <c r="KE17" s="161">
        <v>50066</v>
      </c>
      <c r="KF17" s="161" t="s">
        <v>2498</v>
      </c>
      <c r="KG17" s="161" t="s">
        <v>2159</v>
      </c>
      <c r="KH17" s="161" t="s">
        <v>2499</v>
      </c>
      <c r="KI17" s="161" t="s">
        <v>2500</v>
      </c>
      <c r="KJ17" s="161">
        <v>10</v>
      </c>
      <c r="KK17" s="161">
        <v>8885552121</v>
      </c>
      <c r="KL17" s="161" t="s">
        <v>2494</v>
      </c>
      <c r="KM17" s="161">
        <v>1</v>
      </c>
      <c r="KN17" s="161">
        <v>3</v>
      </c>
      <c r="KO17" s="161">
        <v>6</v>
      </c>
      <c r="KP17" s="161">
        <v>2</v>
      </c>
      <c r="KQ17" s="161" t="s">
        <v>2501</v>
      </c>
      <c r="KR17" s="161" t="s">
        <v>2502</v>
      </c>
      <c r="KS17" s="161" t="s">
        <v>2523</v>
      </c>
      <c r="KT17" s="161">
        <v>2500</v>
      </c>
      <c r="KU17" s="171" t="s">
        <v>2524</v>
      </c>
      <c r="KV17" s="161" t="s">
        <v>2525</v>
      </c>
      <c r="KW17" s="161" t="s">
        <v>2427</v>
      </c>
      <c r="KX17" s="161" t="s">
        <v>2526</v>
      </c>
      <c r="KY17" s="161" t="s">
        <v>2427</v>
      </c>
      <c r="KZ17" s="161" t="s">
        <v>2527</v>
      </c>
      <c r="LA17" s="161" t="s">
        <v>2528</v>
      </c>
      <c r="LB17" s="171" t="s">
        <v>2540</v>
      </c>
      <c r="LC17" s="161" t="s">
        <v>2537</v>
      </c>
      <c r="LD17" s="161" t="s">
        <v>2538</v>
      </c>
      <c r="LE17" s="161">
        <v>123456789</v>
      </c>
      <c r="LF17" s="161" t="s">
        <v>2784</v>
      </c>
      <c r="LG17" s="161" t="s">
        <v>2539</v>
      </c>
      <c r="LH17" s="161" t="s">
        <v>2891</v>
      </c>
      <c r="LI17" s="161" t="s">
        <v>2892</v>
      </c>
      <c r="LJ17" s="161">
        <v>402761</v>
      </c>
      <c r="LK17" s="161">
        <v>60</v>
      </c>
      <c r="LL17" s="161">
        <v>11</v>
      </c>
      <c r="LM17" s="173">
        <v>10000</v>
      </c>
      <c r="LN17" s="161" t="s">
        <v>2202</v>
      </c>
      <c r="LO17" s="161">
        <v>123456789</v>
      </c>
      <c r="LP17" s="174" t="s">
        <v>2549</v>
      </c>
      <c r="LQ17" s="161" t="s">
        <v>322</v>
      </c>
      <c r="LR17" s="161">
        <v>15</v>
      </c>
      <c r="LS17" s="175">
        <v>0.05</v>
      </c>
      <c r="LT17" s="176">
        <v>1</v>
      </c>
      <c r="LU17" s="176">
        <v>100</v>
      </c>
      <c r="LV17" s="176">
        <v>0</v>
      </c>
      <c r="LW17" s="161" t="s">
        <v>2591</v>
      </c>
      <c r="LX17" s="177" t="s">
        <v>2592</v>
      </c>
      <c r="LY17" s="178" t="s">
        <v>2593</v>
      </c>
      <c r="LZ17" s="178" t="s">
        <v>2594</v>
      </c>
      <c r="MA17" s="179" t="s">
        <v>2595</v>
      </c>
      <c r="MB17" s="178" t="s">
        <v>2596</v>
      </c>
      <c r="MC17" s="178" t="s">
        <v>2597</v>
      </c>
      <c r="MD17" s="161" t="s">
        <v>2598</v>
      </c>
      <c r="ME17" s="178" t="s">
        <v>2599</v>
      </c>
      <c r="MF17" s="178" t="s">
        <v>2600</v>
      </c>
      <c r="MG17" s="178" t="s">
        <v>2601</v>
      </c>
      <c r="MH17" s="178" t="s">
        <v>2602</v>
      </c>
      <c r="MI17" s="178" t="s">
        <v>2603</v>
      </c>
      <c r="MJ17" s="178" t="s">
        <v>2185</v>
      </c>
      <c r="MK17" s="176">
        <v>2345</v>
      </c>
      <c r="ML17" s="161" t="s">
        <v>2604</v>
      </c>
      <c r="MM17" s="161">
        <v>987654321</v>
      </c>
      <c r="MN17" s="176">
        <v>2400</v>
      </c>
      <c r="MO17" s="180" t="s">
        <v>2605</v>
      </c>
      <c r="MP17" s="180" t="s">
        <v>2606</v>
      </c>
      <c r="MQ17" s="176">
        <v>2400</v>
      </c>
      <c r="MR17" s="161" t="s">
        <v>2607</v>
      </c>
      <c r="MS17" s="161" t="s">
        <v>964</v>
      </c>
      <c r="MT17" s="161" t="s">
        <v>2608</v>
      </c>
      <c r="MU17" s="176">
        <v>1200</v>
      </c>
      <c r="MV17" s="161" t="s">
        <v>2609</v>
      </c>
      <c r="MW17" s="161" t="s">
        <v>2610</v>
      </c>
      <c r="MX17" s="161" t="s">
        <v>2611</v>
      </c>
      <c r="MY17" s="161" t="s">
        <v>2185</v>
      </c>
      <c r="MZ17" s="161" t="s">
        <v>2612</v>
      </c>
      <c r="NA17" s="161" t="s">
        <v>2613</v>
      </c>
      <c r="NB17" s="161" t="s">
        <v>2614</v>
      </c>
      <c r="NC17" s="161" t="s">
        <v>2591</v>
      </c>
      <c r="ND17" s="161" t="s">
        <v>2591</v>
      </c>
      <c r="NE17" s="161" t="s">
        <v>2615</v>
      </c>
      <c r="NF17" s="161" t="s">
        <v>3201</v>
      </c>
      <c r="NG17" s="161" t="s">
        <v>2427</v>
      </c>
      <c r="NH17" s="159" t="s">
        <v>3199</v>
      </c>
      <c r="NI17" s="161" t="s">
        <v>2427</v>
      </c>
      <c r="NJ17" s="161" t="s">
        <v>3200</v>
      </c>
      <c r="NK17" s="161" t="s">
        <v>2718</v>
      </c>
      <c r="NL17" s="161">
        <v>8885559999</v>
      </c>
      <c r="NM17" s="161">
        <v>8885558888</v>
      </c>
      <c r="NN17" s="161" t="s">
        <v>2717</v>
      </c>
      <c r="NO17" s="161" t="s">
        <v>254</v>
      </c>
      <c r="NP17" s="161" t="s">
        <v>993</v>
      </c>
      <c r="NQ17" s="157" t="s">
        <v>2618</v>
      </c>
      <c r="NR17" s="157" t="s">
        <v>2619</v>
      </c>
      <c r="NS17" s="161" t="s">
        <v>2727</v>
      </c>
      <c r="NT17" s="172" t="s">
        <v>2728</v>
      </c>
      <c r="NU17" s="161" t="s">
        <v>3097</v>
      </c>
      <c r="NV17" s="161">
        <v>1</v>
      </c>
      <c r="NW17" s="161" t="s">
        <v>2729</v>
      </c>
      <c r="NX17" s="161">
        <v>1</v>
      </c>
      <c r="NY17" s="178" t="s">
        <v>2739</v>
      </c>
      <c r="NZ17" s="161" t="s">
        <v>278</v>
      </c>
      <c r="OA17" s="161" t="s">
        <v>979</v>
      </c>
      <c r="OB17"/>
      <c r="OC17" s="161">
        <v>1</v>
      </c>
      <c r="OD17" s="178" t="s">
        <v>2740</v>
      </c>
      <c r="OE17" s="161">
        <v>1</v>
      </c>
      <c r="OF17" s="161" t="s">
        <v>2741</v>
      </c>
      <c r="OG17" s="161">
        <v>2</v>
      </c>
      <c r="OH17" s="161" t="s">
        <v>2742</v>
      </c>
      <c r="OI17" s="161">
        <v>2</v>
      </c>
      <c r="OJ17" s="161" t="s">
        <v>2743</v>
      </c>
      <c r="OK17" s="161">
        <v>2</v>
      </c>
      <c r="OL17" s="161" t="s">
        <v>2744</v>
      </c>
      <c r="OM17" s="161" t="s">
        <v>254</v>
      </c>
      <c r="ON17" s="161">
        <v>0</v>
      </c>
      <c r="OO17" s="161" t="s">
        <v>322</v>
      </c>
      <c r="OP17" s="161">
        <v>9999</v>
      </c>
      <c r="OQ17" s="161" t="s">
        <v>2745</v>
      </c>
      <c r="OR17" s="161">
        <v>10</v>
      </c>
      <c r="OS17" s="161" t="s">
        <v>2746</v>
      </c>
      <c r="OT17"/>
      <c r="OU17" s="181">
        <v>2</v>
      </c>
      <c r="OV17" s="181" t="s">
        <v>2622</v>
      </c>
      <c r="OW17" s="181">
        <v>2</v>
      </c>
      <c r="OX17" s="181" t="s">
        <v>2623</v>
      </c>
      <c r="OY17" s="181">
        <v>2</v>
      </c>
      <c r="OZ17" s="181" t="s">
        <v>2624</v>
      </c>
      <c r="PA17" s="181">
        <v>2</v>
      </c>
      <c r="PB17" s="181" t="s">
        <v>2625</v>
      </c>
      <c r="PC17" s="161" t="s">
        <v>2747</v>
      </c>
      <c r="PD17" s="161" t="s">
        <v>2748</v>
      </c>
      <c r="PE17" s="161" t="s">
        <v>2749</v>
      </c>
      <c r="PF17"/>
      <c r="PG17" s="182">
        <f t="shared" ca="1" si="0"/>
        <v>44754</v>
      </c>
      <c r="PH17" s="161">
        <v>1</v>
      </c>
      <c r="PI17" s="161">
        <v>3</v>
      </c>
      <c r="PJ17" s="161">
        <v>4</v>
      </c>
      <c r="PK17" s="161">
        <v>8</v>
      </c>
      <c r="PL17" s="161">
        <v>5</v>
      </c>
      <c r="PM17"/>
      <c r="PN17"/>
      <c r="PO17"/>
      <c r="PP17"/>
      <c r="PQ17"/>
      <c r="PR17" s="161" t="s">
        <v>2750</v>
      </c>
      <c r="PS17" s="161" t="s">
        <v>2751</v>
      </c>
      <c r="PT17" s="182">
        <f t="shared" ca="1" si="1"/>
        <v>44754</v>
      </c>
      <c r="PU17" s="161">
        <v>74841528</v>
      </c>
      <c r="PV17" s="182">
        <f t="shared" ca="1" si="2"/>
        <v>44754</v>
      </c>
      <c r="PW17" s="161">
        <v>5</v>
      </c>
      <c r="PX17" s="161" t="s">
        <v>2752</v>
      </c>
      <c r="PY17" s="161">
        <v>9999</v>
      </c>
      <c r="PZ17" s="161" t="s">
        <v>2752</v>
      </c>
      <c r="QA17" s="161" t="s">
        <v>2626</v>
      </c>
      <c r="QB17" s="161" t="s">
        <v>2627</v>
      </c>
      <c r="QC17" s="161" t="s">
        <v>2628</v>
      </c>
      <c r="QD17" s="161" t="s">
        <v>2753</v>
      </c>
      <c r="QE17" s="161" t="s">
        <v>2754</v>
      </c>
      <c r="QF17" s="161" t="s">
        <v>254</v>
      </c>
      <c r="QG17" s="161">
        <v>1</v>
      </c>
      <c r="QH17" s="161" t="s">
        <v>254</v>
      </c>
      <c r="QI17" s="161" t="s">
        <v>322</v>
      </c>
      <c r="QJ17" s="161" t="s">
        <v>322</v>
      </c>
      <c r="QK17" s="161" t="s">
        <v>254</v>
      </c>
      <c r="QL17" s="161" t="s">
        <v>254</v>
      </c>
      <c r="QM17" s="161">
        <v>1</v>
      </c>
      <c r="QN17" s="161" t="s">
        <v>2730</v>
      </c>
      <c r="QO17" s="161">
        <v>1</v>
      </c>
      <c r="QP17" s="161" t="s">
        <v>2731</v>
      </c>
      <c r="QQ17" s="161">
        <v>1</v>
      </c>
      <c r="QR17" s="161" t="s">
        <v>2732</v>
      </c>
      <c r="QS17" s="161" t="s">
        <v>2733</v>
      </c>
      <c r="QT17" s="161" t="s">
        <v>2734</v>
      </c>
      <c r="QU17" s="134" t="s">
        <v>2736</v>
      </c>
      <c r="QV17" s="134" t="s">
        <v>2735</v>
      </c>
      <c r="QW17" s="183">
        <v>1</v>
      </c>
      <c r="QX17" s="184" t="s">
        <v>2737</v>
      </c>
      <c r="QY17" s="161">
        <v>2</v>
      </c>
      <c r="QZ17" s="161" t="s">
        <v>2738</v>
      </c>
      <c r="RA17" s="161" t="s">
        <v>322</v>
      </c>
      <c r="RB17"/>
      <c r="RC17"/>
      <c r="RD17" s="182">
        <f t="shared" ca="1" si="3"/>
        <v>44754</v>
      </c>
      <c r="RE17"/>
      <c r="RF17" s="129" t="s">
        <v>2797</v>
      </c>
      <c r="RG17" s="129" t="s">
        <v>2796</v>
      </c>
      <c r="RH17" s="129" t="s">
        <v>2803</v>
      </c>
      <c r="RI17" s="129" t="s">
        <v>2800</v>
      </c>
      <c r="RJ17" s="129" t="s">
        <v>2796</v>
      </c>
      <c r="RK17" s="198" t="s">
        <v>2801</v>
      </c>
      <c r="RL17" s="129" t="s">
        <v>2798</v>
      </c>
      <c r="RM17" s="129" t="s">
        <v>2802</v>
      </c>
      <c r="RN17" s="129" t="s">
        <v>2802</v>
      </c>
      <c r="RO17" s="129" t="s">
        <v>2799</v>
      </c>
      <c r="RP17" s="129" t="s">
        <v>2799</v>
      </c>
      <c r="RQ17" s="129" t="s">
        <v>2902</v>
      </c>
      <c r="RR17" s="129" t="s">
        <v>2799</v>
      </c>
      <c r="RS17" s="129" t="s">
        <v>2815</v>
      </c>
      <c r="RT17" s="129" t="s">
        <v>2816</v>
      </c>
      <c r="RU17" s="129" t="s">
        <v>2817</v>
      </c>
      <c r="RV17" s="129">
        <v>1000</v>
      </c>
      <c r="RW17" s="129">
        <v>100</v>
      </c>
      <c r="RX17" s="129" t="s">
        <v>2818</v>
      </c>
      <c r="RY17" s="129" t="s">
        <v>2819</v>
      </c>
      <c r="RZ17" s="129" t="s">
        <v>2820</v>
      </c>
      <c r="SA17" s="129" t="s">
        <v>2821</v>
      </c>
      <c r="SB17" s="129" t="s">
        <v>2463</v>
      </c>
      <c r="SC17" s="129">
        <v>10001</v>
      </c>
      <c r="SD17" s="129" t="s">
        <v>2829</v>
      </c>
      <c r="SE17" s="129" t="s">
        <v>1001</v>
      </c>
      <c r="SF17" s="129" t="s">
        <v>2830</v>
      </c>
      <c r="SG17" s="129" t="s">
        <v>2831</v>
      </c>
      <c r="SH17" s="129" t="s">
        <v>2832</v>
      </c>
      <c r="SI17" s="129" t="s">
        <v>2833</v>
      </c>
      <c r="SJ17" s="129" t="s">
        <v>2834</v>
      </c>
      <c r="SK17" s="129">
        <v>1900</v>
      </c>
      <c r="SL17" s="129">
        <v>450</v>
      </c>
      <c r="SM17" s="129">
        <v>0</v>
      </c>
      <c r="SN17" s="129">
        <v>750</v>
      </c>
      <c r="SO17" s="129">
        <v>400</v>
      </c>
      <c r="SP17" s="129">
        <v>100</v>
      </c>
      <c r="SQ17" s="129">
        <v>100</v>
      </c>
      <c r="SR17" s="129" t="s">
        <v>2842</v>
      </c>
      <c r="SS17" s="129" t="s">
        <v>2849</v>
      </c>
      <c r="ST17" s="129">
        <v>1090</v>
      </c>
      <c r="SU17" s="129">
        <v>2016</v>
      </c>
      <c r="SV17" s="129" t="s">
        <v>2850</v>
      </c>
      <c r="SW17" s="129" t="s">
        <v>322</v>
      </c>
      <c r="SX17" s="199" t="s">
        <v>2875</v>
      </c>
      <c r="SY17" s="199" t="s">
        <v>2876</v>
      </c>
      <c r="SZ17" s="199" t="s">
        <v>2877</v>
      </c>
      <c r="TA17" s="200">
        <v>2500</v>
      </c>
      <c r="TB17" s="129" t="s">
        <v>336</v>
      </c>
      <c r="TC17" s="129" t="s">
        <v>1251</v>
      </c>
      <c r="TD17" s="129" t="s">
        <v>2878</v>
      </c>
      <c r="TE17" s="129" t="s">
        <v>2879</v>
      </c>
      <c r="TF17" s="129" t="s">
        <v>2880</v>
      </c>
      <c r="TG17" s="129" t="s">
        <v>2881</v>
      </c>
      <c r="TH17" s="135" t="s">
        <v>2523</v>
      </c>
      <c r="TI17"/>
      <c r="TJ17"/>
      <c r="TK17"/>
      <c r="TL17" s="129" t="s">
        <v>2882</v>
      </c>
      <c r="TM17" s="135">
        <f t="shared" ca="1" si="4"/>
        <v>44754</v>
      </c>
      <c r="TN17" s="135">
        <f t="shared" ca="1" si="4"/>
        <v>44754</v>
      </c>
      <c r="TO17" s="129" t="s">
        <v>2883</v>
      </c>
      <c r="TP17" s="129" t="s">
        <v>920</v>
      </c>
      <c r="TQ17" s="129">
        <v>97</v>
      </c>
      <c r="TR17" s="129">
        <v>3</v>
      </c>
      <c r="TS17" s="129" t="s">
        <v>2884</v>
      </c>
      <c r="TT17" s="129" t="s">
        <v>2885</v>
      </c>
      <c r="TU17" s="129">
        <v>20013</v>
      </c>
      <c r="TV17" s="129">
        <v>10000</v>
      </c>
      <c r="TW17" s="129">
        <v>10000</v>
      </c>
      <c r="TX17" s="129">
        <v>150000</v>
      </c>
      <c r="TY17" s="129">
        <v>5000</v>
      </c>
      <c r="TZ17" s="130">
        <v>14</v>
      </c>
      <c r="UA17" s="129">
        <v>100</v>
      </c>
      <c r="UB17" s="129">
        <v>0.5</v>
      </c>
      <c r="UC17"/>
      <c r="UD17"/>
      <c r="UE17" s="161" t="s">
        <v>2899</v>
      </c>
      <c r="UF17" s="161">
        <v>10</v>
      </c>
      <c r="UG17"/>
      <c r="UH17" s="161">
        <v>1040</v>
      </c>
      <c r="UI17" s="161">
        <v>2018</v>
      </c>
      <c r="UJ17" s="161">
        <v>2017</v>
      </c>
      <c r="UK17" s="161">
        <v>2016</v>
      </c>
      <c r="UL17" s="161">
        <v>2015</v>
      </c>
      <c r="UM17" s="161">
        <v>2014</v>
      </c>
      <c r="UN17" s="161">
        <v>2013</v>
      </c>
      <c r="UO17" s="161">
        <v>2012</v>
      </c>
      <c r="UP17" s="161">
        <v>2011</v>
      </c>
      <c r="UQ17" s="161" t="s">
        <v>2955</v>
      </c>
      <c r="UR17" s="161">
        <v>998996885</v>
      </c>
      <c r="US17" s="161" t="s">
        <v>2305</v>
      </c>
      <c r="UT17" s="161" t="s">
        <v>254</v>
      </c>
      <c r="UU17" s="161" t="s">
        <v>254</v>
      </c>
      <c r="UV17" s="161" t="s">
        <v>254</v>
      </c>
      <c r="UW17" s="161" t="s">
        <v>254</v>
      </c>
      <c r="UX17" s="161" t="s">
        <v>254</v>
      </c>
      <c r="UY17" s="161" t="s">
        <v>254</v>
      </c>
      <c r="UZ17" s="161" t="s">
        <v>254</v>
      </c>
      <c r="VA17" s="161" t="s">
        <v>2969</v>
      </c>
      <c r="VB17" s="161" t="s">
        <v>2427</v>
      </c>
      <c r="VC17" s="161" t="s">
        <v>2429</v>
      </c>
      <c r="VD17" s="161" t="s">
        <v>2427</v>
      </c>
      <c r="VE17" s="161" t="s">
        <v>2970</v>
      </c>
      <c r="VF17" s="264" t="s">
        <v>2180</v>
      </c>
      <c r="VG17"/>
      <c r="VH17"/>
      <c r="VI17"/>
      <c r="VJ17" s="321" t="s">
        <v>3345</v>
      </c>
      <c r="VK17"/>
      <c r="VL17"/>
      <c r="VM17"/>
      <c r="VN17"/>
      <c r="VO17"/>
      <c r="VP17"/>
      <c r="VQ17"/>
      <c r="VR17"/>
      <c r="VS17"/>
      <c r="VT17"/>
      <c r="VU17" s="178" t="s">
        <v>3451</v>
      </c>
      <c r="VV17" s="178" t="s">
        <v>3451</v>
      </c>
      <c r="VW17" s="161">
        <v>1234567890</v>
      </c>
      <c r="VX17" s="161" t="s">
        <v>1253</v>
      </c>
      <c r="VY17" s="161">
        <v>1321321320</v>
      </c>
      <c r="VZ17" s="199" t="s">
        <v>3452</v>
      </c>
      <c r="WA17" s="199" t="s">
        <v>3453</v>
      </c>
      <c r="WB17" s="199" t="s">
        <v>3454</v>
      </c>
      <c r="WC17"/>
      <c r="WD17" s="392" t="s">
        <v>3455</v>
      </c>
      <c r="WE17" s="477" t="s">
        <v>4192</v>
      </c>
      <c r="WF17" s="477" t="s">
        <v>3506</v>
      </c>
      <c r="WG17" s="518" t="s">
        <v>3531</v>
      </c>
      <c r="WH17"/>
      <c r="WI17"/>
      <c r="WJ17" s="161" t="s">
        <v>3496</v>
      </c>
      <c r="WK17" s="161" t="s">
        <v>3511</v>
      </c>
      <c r="WL17" s="161" t="s">
        <v>3511</v>
      </c>
      <c r="WM17" s="565" t="s">
        <v>3507</v>
      </c>
      <c r="WN17" s="565" t="s">
        <v>3508</v>
      </c>
      <c r="WO17" s="565" t="s">
        <v>3509</v>
      </c>
      <c r="WP17" s="568" t="s">
        <v>3510</v>
      </c>
      <c r="WQ17" s="477" t="s">
        <v>3516</v>
      </c>
      <c r="WR17" s="161" t="s">
        <v>3511</v>
      </c>
    </row>
    <row r="18" spans="1:616" s="161" customFormat="1" ht="86.4">
      <c r="A18" s="269">
        <v>125</v>
      </c>
      <c r="B18" s="156" t="s">
        <v>2976</v>
      </c>
      <c r="C18" s="127" t="s">
        <v>3124</v>
      </c>
      <c r="D18" s="157" t="s">
        <v>2616</v>
      </c>
      <c r="E18" s="157" t="s">
        <v>2401</v>
      </c>
      <c r="F18" s="157" t="s">
        <v>2323</v>
      </c>
      <c r="G18"/>
      <c r="H18" s="157" t="s">
        <v>2337</v>
      </c>
      <c r="I18" s="157" t="s">
        <v>2617</v>
      </c>
      <c r="J18" s="157" t="s">
        <v>2355</v>
      </c>
      <c r="K18" s="157" t="s">
        <v>2365</v>
      </c>
      <c r="L18" s="157" t="s">
        <v>2382</v>
      </c>
      <c r="M18" s="157" t="s">
        <v>2355</v>
      </c>
      <c r="N18" s="157" t="s">
        <v>912</v>
      </c>
      <c r="O18" s="157" t="s">
        <v>2206</v>
      </c>
      <c r="P18" s="157" t="s">
        <v>2321</v>
      </c>
      <c r="Q18"/>
      <c r="R18" s="157" t="s">
        <v>2326</v>
      </c>
      <c r="S18" s="157" t="s">
        <v>2339</v>
      </c>
      <c r="T18" s="157" t="s">
        <v>2363</v>
      </c>
      <c r="U18" s="157" t="s">
        <v>2384</v>
      </c>
      <c r="V18"/>
      <c r="W18" s="157" t="s">
        <v>2977</v>
      </c>
      <c r="X18" s="158">
        <v>29221</v>
      </c>
      <c r="Y18" s="155" t="s">
        <v>2211</v>
      </c>
      <c r="Z18" s="155" t="s">
        <v>2210</v>
      </c>
      <c r="AA18" s="155" t="s">
        <v>2427</v>
      </c>
      <c r="AB18" s="159" t="s">
        <v>2974</v>
      </c>
      <c r="AC18" s="155" t="s">
        <v>2212</v>
      </c>
      <c r="AD18" s="155" t="s">
        <v>2426</v>
      </c>
      <c r="AE18" s="155">
        <v>14010</v>
      </c>
      <c r="AF18" s="654" t="s">
        <v>3799</v>
      </c>
      <c r="AG18" s="622" t="s">
        <v>2427</v>
      </c>
      <c r="AH18" s="654" t="s">
        <v>3798</v>
      </c>
      <c r="AI18" s="155" t="s">
        <v>2427</v>
      </c>
      <c r="AJ18" s="155" t="s">
        <v>2429</v>
      </c>
      <c r="AK18" s="155" t="s">
        <v>2202</v>
      </c>
      <c r="AL18" s="155" t="s">
        <v>2387</v>
      </c>
      <c r="AM18" s="155" t="s">
        <v>2405</v>
      </c>
      <c r="AN18" s="155">
        <v>991919991</v>
      </c>
      <c r="AO18" s="156">
        <v>8005551111</v>
      </c>
      <c r="AP18" s="155">
        <v>8005552222</v>
      </c>
      <c r="AQ18" s="155">
        <v>8005551111</v>
      </c>
      <c r="AR18" s="160" t="s">
        <v>2423</v>
      </c>
      <c r="AS18" s="155">
        <v>5</v>
      </c>
      <c r="AT18" s="155" t="s">
        <v>557</v>
      </c>
      <c r="AU18" s="155" t="s">
        <v>2188</v>
      </c>
      <c r="AV18" s="155" t="s">
        <v>2189</v>
      </c>
      <c r="AW18" s="155" t="s">
        <v>2974</v>
      </c>
      <c r="AX18" s="155" t="s">
        <v>2412</v>
      </c>
      <c r="AY18" s="155" t="s">
        <v>3120</v>
      </c>
      <c r="AZ18" s="155" t="s">
        <v>2414</v>
      </c>
      <c r="BA18" s="155" t="s">
        <v>2414</v>
      </c>
      <c r="BB18" s="155" t="s">
        <v>2305</v>
      </c>
      <c r="BC18" s="155">
        <v>20013</v>
      </c>
      <c r="BD18" s="155" t="s">
        <v>2180</v>
      </c>
      <c r="BE18" s="155" t="s">
        <v>2176</v>
      </c>
      <c r="BF18" s="155">
        <v>4</v>
      </c>
      <c r="BG18" s="155">
        <v>5</v>
      </c>
      <c r="BH18" s="155" t="s">
        <v>984</v>
      </c>
      <c r="BI18" s="155" t="s">
        <v>984</v>
      </c>
      <c r="BJ18" s="155" t="s">
        <v>2360</v>
      </c>
      <c r="BK18"/>
      <c r="BL18"/>
      <c r="BM18"/>
      <c r="BN18"/>
      <c r="BO18" s="155" t="s">
        <v>2217</v>
      </c>
      <c r="BP18" s="155" t="s">
        <v>2218</v>
      </c>
      <c r="BQ18" s="394" t="s">
        <v>2542</v>
      </c>
      <c r="BR18"/>
      <c r="BS18"/>
      <c r="BT18" s="163" t="s">
        <v>2935</v>
      </c>
      <c r="BU18" s="163" t="s">
        <v>2936</v>
      </c>
      <c r="BV18" s="157" t="s">
        <v>1001</v>
      </c>
      <c r="BW18" s="155" t="s">
        <v>2255</v>
      </c>
      <c r="BX18" s="157">
        <v>1</v>
      </c>
      <c r="BY18" s="157">
        <v>4</v>
      </c>
      <c r="BZ18" s="157">
        <v>13</v>
      </c>
      <c r="CA18" s="157" t="s">
        <v>970</v>
      </c>
      <c r="CB18" s="164">
        <v>400000</v>
      </c>
      <c r="CC18" s="164">
        <v>250000</v>
      </c>
      <c r="CD18" s="157" t="s">
        <v>2256</v>
      </c>
      <c r="CE18" s="157" t="s">
        <v>1082</v>
      </c>
      <c r="CF18" s="157" t="s">
        <v>1091</v>
      </c>
      <c r="CG18" s="164" t="s">
        <v>1097</v>
      </c>
      <c r="CH18" s="157">
        <v>762</v>
      </c>
      <c r="CI18" s="157" t="s">
        <v>2158</v>
      </c>
      <c r="CJ18" s="155" t="s">
        <v>322</v>
      </c>
      <c r="CK18" s="155">
        <v>20000</v>
      </c>
      <c r="CL18" s="155" t="s">
        <v>2257</v>
      </c>
      <c r="CM18" s="155" t="s">
        <v>2201</v>
      </c>
      <c r="CN18" s="155">
        <v>503334</v>
      </c>
      <c r="CO18" s="155" t="s">
        <v>984</v>
      </c>
      <c r="CP18" s="155" t="s">
        <v>1241</v>
      </c>
      <c r="CQ18" s="155" t="s">
        <v>970</v>
      </c>
      <c r="CR18" s="155" t="s">
        <v>2306</v>
      </c>
      <c r="CS18" s="155" t="s">
        <v>970</v>
      </c>
      <c r="CT18" s="155" t="s">
        <v>972</v>
      </c>
      <c r="CU18" s="155">
        <v>2</v>
      </c>
      <c r="CV18" s="155">
        <v>1</v>
      </c>
      <c r="CW18" s="155" t="s">
        <v>255</v>
      </c>
      <c r="CX18" s="155" t="s">
        <v>2258</v>
      </c>
      <c r="CY18" s="155" t="s">
        <v>970</v>
      </c>
      <c r="CZ18"/>
      <c r="DA18" s="165">
        <v>43101</v>
      </c>
      <c r="DB18" s="164">
        <v>100000</v>
      </c>
      <c r="DC18" s="164">
        <v>1</v>
      </c>
      <c r="DD18" s="164">
        <v>215961.96</v>
      </c>
      <c r="DE18" s="157" t="s">
        <v>322</v>
      </c>
      <c r="DF18" s="228" t="s">
        <v>3130</v>
      </c>
      <c r="DG18" s="157" t="s">
        <v>2259</v>
      </c>
      <c r="DH18" s="157" t="s">
        <v>2260</v>
      </c>
      <c r="DI18" s="157" t="s">
        <v>2261</v>
      </c>
      <c r="DJ18" s="157">
        <v>1</v>
      </c>
      <c r="DK18" s="157">
        <v>50</v>
      </c>
      <c r="DL18" s="157">
        <v>1.5</v>
      </c>
      <c r="DM18" s="157">
        <v>0.2</v>
      </c>
      <c r="DN18" s="157">
        <v>0.2</v>
      </c>
      <c r="DO18" s="157">
        <v>0.9</v>
      </c>
      <c r="DP18" s="157">
        <v>0.5</v>
      </c>
      <c r="DQ18" s="157">
        <v>0.7</v>
      </c>
      <c r="DR18" s="157">
        <v>0.3</v>
      </c>
      <c r="DS18" s="157">
        <v>0.2</v>
      </c>
      <c r="DT18" s="157">
        <v>0.1</v>
      </c>
      <c r="DU18" s="157">
        <v>0.35</v>
      </c>
      <c r="DV18" s="157">
        <v>0.45</v>
      </c>
      <c r="DW18" s="155">
        <v>25</v>
      </c>
      <c r="DX18" s="155" t="s">
        <v>921</v>
      </c>
      <c r="DY18" s="155" t="s">
        <v>2435</v>
      </c>
      <c r="DZ18" s="155" t="s">
        <v>3480</v>
      </c>
      <c r="EA18" s="626">
        <v>3545246368</v>
      </c>
      <c r="EB18" s="634" t="s">
        <v>3712</v>
      </c>
      <c r="EC18" s="155" t="s">
        <v>920</v>
      </c>
      <c r="ED18" s="155" t="s">
        <v>322</v>
      </c>
      <c r="EE18" s="155" t="s">
        <v>254</v>
      </c>
      <c r="EF18" s="155" t="s">
        <v>2620</v>
      </c>
      <c r="EG18" s="155" t="s">
        <v>1001</v>
      </c>
      <c r="EH18" s="155" t="s">
        <v>254</v>
      </c>
      <c r="EI18" s="155" t="s">
        <v>254</v>
      </c>
      <c r="EJ18" s="155" t="s">
        <v>2295</v>
      </c>
      <c r="EK18" s="155">
        <v>991919910</v>
      </c>
      <c r="EL18" s="155">
        <v>991919990</v>
      </c>
      <c r="EM18" s="155" t="s">
        <v>2307</v>
      </c>
      <c r="EN18" s="155">
        <v>7845120369</v>
      </c>
      <c r="EO18" s="166">
        <v>5</v>
      </c>
      <c r="EP18" s="155" t="s">
        <v>2308</v>
      </c>
      <c r="EQ18" s="166">
        <v>5</v>
      </c>
      <c r="ER18" s="155" t="s">
        <v>1177</v>
      </c>
      <c r="ES18" s="155">
        <v>20000</v>
      </c>
      <c r="ET18" s="155" t="s">
        <v>326</v>
      </c>
      <c r="EU18" s="155" t="s">
        <v>1234</v>
      </c>
      <c r="EV18" s="155">
        <v>50066</v>
      </c>
      <c r="EW18" s="155" t="s">
        <v>2309</v>
      </c>
      <c r="EX18" s="155" t="s">
        <v>2763</v>
      </c>
      <c r="EY18" s="155">
        <v>1000</v>
      </c>
      <c r="EZ18" s="155">
        <v>1500</v>
      </c>
      <c r="FA18" s="155">
        <v>500</v>
      </c>
      <c r="FB18" s="155">
        <v>400</v>
      </c>
      <c r="FC18" s="155" t="s">
        <v>1090</v>
      </c>
      <c r="FD18" s="155" t="s">
        <v>322</v>
      </c>
      <c r="FE18" s="155">
        <v>50066</v>
      </c>
      <c r="FF18" s="155" t="s">
        <v>2310</v>
      </c>
      <c r="FG18" s="155" t="s">
        <v>279</v>
      </c>
      <c r="FH18" s="155" t="s">
        <v>2432</v>
      </c>
      <c r="FI18" s="155" t="s">
        <v>2311</v>
      </c>
      <c r="FJ18" s="168" t="s">
        <v>2914</v>
      </c>
      <c r="FK18" s="155" t="s">
        <v>2312</v>
      </c>
      <c r="FL18" s="155" t="s">
        <v>254</v>
      </c>
      <c r="FM18" s="155" t="s">
        <v>1270</v>
      </c>
      <c r="FN18" s="155" t="s">
        <v>1090</v>
      </c>
      <c r="FO18" s="155" t="s">
        <v>2305</v>
      </c>
      <c r="FP18" s="155">
        <v>20013</v>
      </c>
      <c r="FQ18" s="155" t="s">
        <v>2296</v>
      </c>
      <c r="FR18" s="155">
        <v>200000</v>
      </c>
      <c r="FS18" s="155">
        <v>5000</v>
      </c>
      <c r="FT18" s="155" t="s">
        <v>2204</v>
      </c>
      <c r="FU18" s="155" t="s">
        <v>322</v>
      </c>
      <c r="FV18" s="155" t="s">
        <v>2297</v>
      </c>
      <c r="FW18" s="155" t="s">
        <v>1317</v>
      </c>
      <c r="FX18" s="155">
        <v>7000</v>
      </c>
      <c r="FY18" s="155">
        <v>1000</v>
      </c>
      <c r="FZ18" s="155" t="s">
        <v>2304</v>
      </c>
      <c r="GA18" s="155" t="s">
        <v>2303</v>
      </c>
      <c r="GB18" s="155" t="s">
        <v>2298</v>
      </c>
      <c r="GC18" s="155" t="s">
        <v>2299</v>
      </c>
      <c r="GD18" s="157" t="s">
        <v>2314</v>
      </c>
      <c r="GE18" s="155" t="s">
        <v>2386</v>
      </c>
      <c r="GF18" s="157" t="s">
        <v>512</v>
      </c>
      <c r="GG18" s="157" t="s">
        <v>2315</v>
      </c>
      <c r="GH18" s="156" t="s">
        <v>2764</v>
      </c>
      <c r="GI18" s="156" t="s">
        <v>2765</v>
      </c>
      <c r="GJ18" s="155">
        <v>3</v>
      </c>
      <c r="GK18" s="237" t="s">
        <v>2404</v>
      </c>
      <c r="GL18" s="157" t="s">
        <v>2316</v>
      </c>
      <c r="GM18" s="162" t="s">
        <v>2975</v>
      </c>
      <c r="GN18" s="169" t="s">
        <v>3121</v>
      </c>
      <c r="GO18" s="155" t="s">
        <v>2349</v>
      </c>
      <c r="GP18" s="155" t="s">
        <v>2346</v>
      </c>
      <c r="GQ18" s="155" t="s">
        <v>2350</v>
      </c>
      <c r="GR18" s="155" t="s">
        <v>2347</v>
      </c>
      <c r="GS18" s="155" t="s">
        <v>2351</v>
      </c>
      <c r="GT18" s="155" t="s">
        <v>2348</v>
      </c>
      <c r="GU18" s="170" t="s">
        <v>2352</v>
      </c>
      <c r="GV18" s="159" t="s">
        <v>2357</v>
      </c>
      <c r="GW18" s="161" t="s">
        <v>2367</v>
      </c>
      <c r="GX18" s="161" t="s">
        <v>2351</v>
      </c>
      <c r="GY18" s="161" t="s">
        <v>2374</v>
      </c>
      <c r="GZ18" s="171" t="s">
        <v>2375</v>
      </c>
      <c r="HA18" s="161" t="s">
        <v>2376</v>
      </c>
      <c r="HB18" s="171" t="s">
        <v>2377</v>
      </c>
      <c r="HC18" s="161" t="s">
        <v>2378</v>
      </c>
      <c r="HD18" s="172" t="s">
        <v>3205</v>
      </c>
      <c r="HE18" s="161" t="s">
        <v>2398</v>
      </c>
      <c r="HF18" s="161" t="s">
        <v>2399</v>
      </c>
      <c r="HG18" s="161" t="s">
        <v>920</v>
      </c>
      <c r="HH18" s="161" t="s">
        <v>2400</v>
      </c>
      <c r="HI18" s="161" t="s">
        <v>2400</v>
      </c>
      <c r="HJ18"/>
      <c r="HK18"/>
      <c r="HL18"/>
      <c r="HM18"/>
      <c r="HN18"/>
      <c r="HO18"/>
      <c r="HP18"/>
      <c r="HQ18"/>
      <c r="HR18"/>
      <c r="HS18"/>
      <c r="HT18"/>
      <c r="HU18"/>
      <c r="HV18"/>
      <c r="HW18"/>
      <c r="HX18"/>
      <c r="HY18"/>
      <c r="HZ18"/>
      <c r="IA18"/>
      <c r="IB18"/>
      <c r="IC18" s="263" t="s">
        <v>3737</v>
      </c>
      <c r="ID18" s="627" t="s">
        <v>3739</v>
      </c>
      <c r="IE18" s="627" t="s">
        <v>3740</v>
      </c>
      <c r="IF18"/>
      <c r="IG18" s="172" t="s">
        <v>322</v>
      </c>
      <c r="IH18" s="172" t="s">
        <v>322</v>
      </c>
      <c r="II18" s="161" t="s">
        <v>2409</v>
      </c>
      <c r="IJ18" s="161" t="s">
        <v>523</v>
      </c>
      <c r="IK18" s="161" t="s">
        <v>523</v>
      </c>
      <c r="IL18" s="161" t="s">
        <v>2512</v>
      </c>
      <c r="IM18" s="161">
        <v>12345</v>
      </c>
      <c r="IN18" s="172" t="s">
        <v>2472</v>
      </c>
      <c r="IO18" s="161" t="s">
        <v>322</v>
      </c>
      <c r="IP18" s="172" t="s">
        <v>2461</v>
      </c>
      <c r="IQ18" s="172" t="s">
        <v>2305</v>
      </c>
      <c r="IR18" s="172" t="s">
        <v>2462</v>
      </c>
      <c r="IS18" s="172" t="s">
        <v>2463</v>
      </c>
      <c r="IT18" s="161">
        <v>12345</v>
      </c>
      <c r="IU18" s="160" t="s">
        <v>2464</v>
      </c>
      <c r="IV18" s="161">
        <v>8055655988</v>
      </c>
      <c r="IW18" s="161">
        <v>5998554545</v>
      </c>
      <c r="IX18" s="161">
        <v>987654321</v>
      </c>
      <c r="IY18" s="161" t="s">
        <v>2463</v>
      </c>
      <c r="IZ18" s="161" t="s">
        <v>2465</v>
      </c>
      <c r="JA18" s="161" t="s">
        <v>2973</v>
      </c>
      <c r="JB18" s="161" t="s">
        <v>2466</v>
      </c>
      <c r="JC18" s="161" t="s">
        <v>2462</v>
      </c>
      <c r="JD18" s="161" t="s">
        <v>2463</v>
      </c>
      <c r="JE18" s="161">
        <v>12345</v>
      </c>
      <c r="JF18" s="160" t="s">
        <v>2467</v>
      </c>
      <c r="JG18" s="161">
        <v>7858996565</v>
      </c>
      <c r="JH18" s="161">
        <v>4444589895</v>
      </c>
      <c r="JI18" s="161" t="s">
        <v>2468</v>
      </c>
      <c r="JJ18" s="161" t="s">
        <v>2469</v>
      </c>
      <c r="JK18" s="161" t="s">
        <v>2180</v>
      </c>
      <c r="JL18" s="161" t="s">
        <v>523</v>
      </c>
      <c r="JM18" s="161" t="s">
        <v>2203</v>
      </c>
      <c r="JN18" s="161" t="s">
        <v>2492</v>
      </c>
      <c r="JO18" s="161" t="s">
        <v>2493</v>
      </c>
      <c r="JP18" s="161" t="s">
        <v>2179</v>
      </c>
      <c r="JQ18" s="161" t="s">
        <v>2505</v>
      </c>
      <c r="JR18" s="161" t="s">
        <v>2506</v>
      </c>
      <c r="JS18" s="161" t="s">
        <v>2507</v>
      </c>
      <c r="JT18" s="161" t="s">
        <v>2508</v>
      </c>
      <c r="JU18" s="161" t="s">
        <v>2509</v>
      </c>
      <c r="JV18" s="161" t="s">
        <v>2510</v>
      </c>
      <c r="JW18" s="161" t="s">
        <v>2511</v>
      </c>
      <c r="JX18" s="161">
        <v>8885555555</v>
      </c>
      <c r="JY18" s="161" t="s">
        <v>2503</v>
      </c>
      <c r="JZ18" s="161" t="s">
        <v>2504</v>
      </c>
      <c r="KA18" s="161" t="s">
        <v>2495</v>
      </c>
      <c r="KB18" s="161" t="s">
        <v>2496</v>
      </c>
      <c r="KC18" s="161">
        <v>15</v>
      </c>
      <c r="KD18" s="161" t="s">
        <v>2497</v>
      </c>
      <c r="KE18" s="161">
        <v>50066</v>
      </c>
      <c r="KF18" s="161" t="s">
        <v>2498</v>
      </c>
      <c r="KG18" s="161" t="s">
        <v>2159</v>
      </c>
      <c r="KH18" s="161" t="s">
        <v>2499</v>
      </c>
      <c r="KI18" s="161" t="s">
        <v>2500</v>
      </c>
      <c r="KJ18" s="161">
        <v>10</v>
      </c>
      <c r="KK18" s="161">
        <v>8885552121</v>
      </c>
      <c r="KL18" s="161" t="s">
        <v>2494</v>
      </c>
      <c r="KM18" s="161">
        <v>1</v>
      </c>
      <c r="KN18" s="161">
        <v>3</v>
      </c>
      <c r="KO18" s="161">
        <v>6</v>
      </c>
      <c r="KP18" s="161">
        <v>2</v>
      </c>
      <c r="KQ18" s="161" t="s">
        <v>2501</v>
      </c>
      <c r="KR18" s="161" t="s">
        <v>2502</v>
      </c>
      <c r="KS18" s="161" t="s">
        <v>2523</v>
      </c>
      <c r="KT18" s="161">
        <v>2500</v>
      </c>
      <c r="KU18" s="171" t="s">
        <v>2524</v>
      </c>
      <c r="KV18" s="161" t="s">
        <v>2525</v>
      </c>
      <c r="KW18" s="161" t="s">
        <v>2427</v>
      </c>
      <c r="KX18" s="161" t="s">
        <v>2526</v>
      </c>
      <c r="KY18" s="161" t="s">
        <v>2427</v>
      </c>
      <c r="KZ18" s="161" t="s">
        <v>2527</v>
      </c>
      <c r="LA18" s="161" t="s">
        <v>2528</v>
      </c>
      <c r="LB18" s="171" t="s">
        <v>2540</v>
      </c>
      <c r="LC18" s="127" t="s">
        <v>3198</v>
      </c>
      <c r="LD18" s="161" t="s">
        <v>2538</v>
      </c>
      <c r="LE18" s="161">
        <v>488901</v>
      </c>
      <c r="LF18" s="161" t="s">
        <v>2784</v>
      </c>
      <c r="LG18" s="161" t="s">
        <v>2539</v>
      </c>
      <c r="LH18" s="161" t="s">
        <v>2891</v>
      </c>
      <c r="LI18" s="161" t="s">
        <v>2892</v>
      </c>
      <c r="LJ18" s="161">
        <v>402761</v>
      </c>
      <c r="LK18" s="161">
        <v>60</v>
      </c>
      <c r="LL18" s="161">
        <v>11</v>
      </c>
      <c r="LM18" s="173">
        <v>10000</v>
      </c>
      <c r="LN18" s="161" t="s">
        <v>2202</v>
      </c>
      <c r="LO18" s="161">
        <v>123456789</v>
      </c>
      <c r="LP18" s="174" t="s">
        <v>2549</v>
      </c>
      <c r="LQ18" s="161" t="s">
        <v>322</v>
      </c>
      <c r="LR18" s="161">
        <v>15</v>
      </c>
      <c r="LS18" s="175">
        <v>0.05</v>
      </c>
      <c r="LT18" s="176">
        <v>1</v>
      </c>
      <c r="LU18" s="176">
        <v>100</v>
      </c>
      <c r="LV18" s="176">
        <v>0</v>
      </c>
      <c r="LW18" s="161" t="s">
        <v>2591</v>
      </c>
      <c r="LX18" s="177" t="s">
        <v>2592</v>
      </c>
      <c r="LY18" s="178" t="s">
        <v>2593</v>
      </c>
      <c r="LZ18" s="178" t="s">
        <v>2594</v>
      </c>
      <c r="MA18" s="179" t="s">
        <v>2595</v>
      </c>
      <c r="MB18" s="178" t="s">
        <v>2596</v>
      </c>
      <c r="MC18" s="178" t="s">
        <v>2597</v>
      </c>
      <c r="MD18" s="161" t="s">
        <v>2598</v>
      </c>
      <c r="ME18" s="178" t="s">
        <v>2599</v>
      </c>
      <c r="MF18" s="178" t="s">
        <v>2600</v>
      </c>
      <c r="MG18" s="178" t="s">
        <v>2601</v>
      </c>
      <c r="MH18" s="178" t="s">
        <v>2602</v>
      </c>
      <c r="MI18" s="178" t="s">
        <v>2603</v>
      </c>
      <c r="MJ18" s="178" t="s">
        <v>2185</v>
      </c>
      <c r="MK18" s="176">
        <v>2345</v>
      </c>
      <c r="ML18" s="161" t="s">
        <v>2604</v>
      </c>
      <c r="MM18" s="161">
        <v>987654321</v>
      </c>
      <c r="MN18" s="176">
        <v>2400</v>
      </c>
      <c r="MO18" s="180" t="s">
        <v>2605</v>
      </c>
      <c r="MP18" s="180" t="s">
        <v>2606</v>
      </c>
      <c r="MQ18" s="176">
        <v>2400</v>
      </c>
      <c r="MR18" s="161" t="s">
        <v>2607</v>
      </c>
      <c r="MS18" s="161" t="s">
        <v>964</v>
      </c>
      <c r="MT18" s="161" t="s">
        <v>2608</v>
      </c>
      <c r="MU18" s="176">
        <v>1200</v>
      </c>
      <c r="MV18" s="161" t="s">
        <v>2609</v>
      </c>
      <c r="MW18" s="161" t="s">
        <v>2610</v>
      </c>
      <c r="MX18" s="161" t="s">
        <v>2611</v>
      </c>
      <c r="MY18" s="161" t="s">
        <v>2185</v>
      </c>
      <c r="MZ18" s="161" t="s">
        <v>2612</v>
      </c>
      <c r="NA18" s="161" t="s">
        <v>2613</v>
      </c>
      <c r="NB18" s="161" t="s">
        <v>2614</v>
      </c>
      <c r="NC18" s="161" t="s">
        <v>2591</v>
      </c>
      <c r="ND18" s="161" t="s">
        <v>2591</v>
      </c>
      <c r="NE18" s="161" t="s">
        <v>2615</v>
      </c>
      <c r="NF18" s="161" t="s">
        <v>3201</v>
      </c>
      <c r="NG18" s="161" t="s">
        <v>2427</v>
      </c>
      <c r="NH18" s="159" t="s">
        <v>3199</v>
      </c>
      <c r="NI18" s="161" t="s">
        <v>2427</v>
      </c>
      <c r="NJ18" s="161" t="s">
        <v>3200</v>
      </c>
      <c r="NK18" s="161" t="s">
        <v>2718</v>
      </c>
      <c r="NL18" s="161">
        <v>8885559999</v>
      </c>
      <c r="NM18" s="161">
        <v>8885558888</v>
      </c>
      <c r="NN18" s="161" t="s">
        <v>2717</v>
      </c>
      <c r="NO18" s="161" t="s">
        <v>254</v>
      </c>
      <c r="NP18" s="161" t="s">
        <v>993</v>
      </c>
      <c r="NQ18" s="157" t="s">
        <v>2618</v>
      </c>
      <c r="NR18" s="157" t="s">
        <v>2619</v>
      </c>
      <c r="NS18" s="161" t="s">
        <v>2727</v>
      </c>
      <c r="NT18" s="172" t="s">
        <v>2728</v>
      </c>
      <c r="NU18" s="161" t="s">
        <v>3100</v>
      </c>
      <c r="NV18" s="161">
        <v>1</v>
      </c>
      <c r="NW18" s="161" t="s">
        <v>2729</v>
      </c>
      <c r="NX18" s="161">
        <v>1</v>
      </c>
      <c r="NY18" s="178" t="s">
        <v>2739</v>
      </c>
      <c r="NZ18" s="161" t="s">
        <v>278</v>
      </c>
      <c r="OA18" s="161" t="s">
        <v>3122</v>
      </c>
      <c r="OB18"/>
      <c r="OC18" s="161">
        <v>1</v>
      </c>
      <c r="OD18" s="178" t="s">
        <v>2740</v>
      </c>
      <c r="OE18" s="161">
        <v>1</v>
      </c>
      <c r="OF18" s="161" t="s">
        <v>2741</v>
      </c>
      <c r="OG18" s="161">
        <v>2</v>
      </c>
      <c r="OH18" s="161" t="s">
        <v>2742</v>
      </c>
      <c r="OI18" s="161">
        <v>2</v>
      </c>
      <c r="OJ18" s="161" t="s">
        <v>2743</v>
      </c>
      <c r="OK18" s="161">
        <v>2</v>
      </c>
      <c r="OL18" s="161" t="s">
        <v>2744</v>
      </c>
      <c r="OM18" s="161" t="s">
        <v>254</v>
      </c>
      <c r="ON18" s="161">
        <v>0</v>
      </c>
      <c r="OO18" s="161" t="s">
        <v>322</v>
      </c>
      <c r="OP18" s="161">
        <v>9999</v>
      </c>
      <c r="OQ18" s="161" t="s">
        <v>2745</v>
      </c>
      <c r="OR18" s="161">
        <v>10</v>
      </c>
      <c r="OS18" s="161" t="s">
        <v>2746</v>
      </c>
      <c r="OT18"/>
      <c r="OU18" s="181">
        <v>2</v>
      </c>
      <c r="OV18" s="181" t="s">
        <v>2622</v>
      </c>
      <c r="OW18" s="181">
        <v>2</v>
      </c>
      <c r="OX18" s="181" t="s">
        <v>2623</v>
      </c>
      <c r="OY18" s="181">
        <v>2</v>
      </c>
      <c r="OZ18" s="181" t="s">
        <v>2624</v>
      </c>
      <c r="PA18" s="181">
        <v>2</v>
      </c>
      <c r="PB18" s="181" t="s">
        <v>2625</v>
      </c>
      <c r="PC18" s="161" t="s">
        <v>2747</v>
      </c>
      <c r="PD18" s="161" t="s">
        <v>2748</v>
      </c>
      <c r="PE18" s="161" t="s">
        <v>2749</v>
      </c>
      <c r="PF18"/>
      <c r="PG18" s="182">
        <f t="shared" ca="1" si="0"/>
        <v>44754</v>
      </c>
      <c r="PH18" s="161">
        <v>1</v>
      </c>
      <c r="PI18" s="161">
        <v>3</v>
      </c>
      <c r="PJ18" s="161">
        <v>4</v>
      </c>
      <c r="PK18" s="161">
        <v>8</v>
      </c>
      <c r="PL18" s="161">
        <v>5</v>
      </c>
      <c r="PM18"/>
      <c r="PN18"/>
      <c r="PO18"/>
      <c r="PP18"/>
      <c r="PQ18"/>
      <c r="PR18" s="161" t="s">
        <v>2750</v>
      </c>
      <c r="PS18" s="161" t="s">
        <v>2751</v>
      </c>
      <c r="PT18" s="182">
        <f t="shared" ca="1" si="1"/>
        <v>44754</v>
      </c>
      <c r="PU18" s="161">
        <v>74841528</v>
      </c>
      <c r="PV18" s="182">
        <f t="shared" ca="1" si="2"/>
        <v>44754</v>
      </c>
      <c r="PW18" s="161">
        <v>5</v>
      </c>
      <c r="PX18" s="161" t="s">
        <v>2752</v>
      </c>
      <c r="PY18" s="161">
        <v>9999</v>
      </c>
      <c r="PZ18" s="161" t="s">
        <v>2752</v>
      </c>
      <c r="QA18" s="161" t="s">
        <v>2626</v>
      </c>
      <c r="QB18" s="161" t="s">
        <v>2627</v>
      </c>
      <c r="QC18" s="161" t="s">
        <v>2628</v>
      </c>
      <c r="QD18" s="161" t="s">
        <v>2753</v>
      </c>
      <c r="QE18" s="161" t="s">
        <v>2754</v>
      </c>
      <c r="QF18" s="161" t="s">
        <v>254</v>
      </c>
      <c r="QG18" s="161">
        <v>1</v>
      </c>
      <c r="QH18" s="161" t="s">
        <v>254</v>
      </c>
      <c r="QI18" s="161" t="s">
        <v>322</v>
      </c>
      <c r="QJ18" s="161" t="s">
        <v>322</v>
      </c>
      <c r="QK18" s="161" t="s">
        <v>254</v>
      </c>
      <c r="QL18" s="161" t="s">
        <v>254</v>
      </c>
      <c r="QM18" s="161">
        <v>1</v>
      </c>
      <c r="QN18" s="161" t="s">
        <v>2730</v>
      </c>
      <c r="QO18" s="161">
        <v>1</v>
      </c>
      <c r="QP18" s="161" t="s">
        <v>2731</v>
      </c>
      <c r="QQ18" s="161">
        <v>2</v>
      </c>
      <c r="QR18" s="161" t="s">
        <v>3123</v>
      </c>
      <c r="QS18" s="161" t="s">
        <v>2733</v>
      </c>
      <c r="QT18" s="161" t="s">
        <v>2734</v>
      </c>
      <c r="QU18" s="134" t="s">
        <v>2736</v>
      </c>
      <c r="QV18" s="134" t="s">
        <v>2735</v>
      </c>
      <c r="QW18" s="183">
        <v>1</v>
      </c>
      <c r="QX18" s="184" t="s">
        <v>2737</v>
      </c>
      <c r="QY18" s="161">
        <v>2</v>
      </c>
      <c r="QZ18" s="161" t="s">
        <v>2738</v>
      </c>
      <c r="RA18" s="161" t="s">
        <v>322</v>
      </c>
      <c r="RB18"/>
      <c r="RC18"/>
      <c r="RD18" s="182">
        <f t="shared" ca="1" si="3"/>
        <v>44754</v>
      </c>
      <c r="RE18"/>
      <c r="RF18" s="129" t="s">
        <v>2797</v>
      </c>
      <c r="RG18" s="129" t="s">
        <v>2796</v>
      </c>
      <c r="RH18" s="129" t="s">
        <v>2803</v>
      </c>
      <c r="RI18" s="129" t="s">
        <v>2800</v>
      </c>
      <c r="RJ18" s="129" t="s">
        <v>2796</v>
      </c>
      <c r="RK18" s="198" t="s">
        <v>2801</v>
      </c>
      <c r="RL18" s="129" t="s">
        <v>2798</v>
      </c>
      <c r="RM18" s="129" t="s">
        <v>2802</v>
      </c>
      <c r="RN18" s="129" t="s">
        <v>2802</v>
      </c>
      <c r="RO18" s="129" t="s">
        <v>2799</v>
      </c>
      <c r="RP18" s="129" t="s">
        <v>2799</v>
      </c>
      <c r="RQ18" s="129" t="s">
        <v>2902</v>
      </c>
      <c r="RR18" s="129" t="s">
        <v>2799</v>
      </c>
      <c r="RS18" s="129" t="s">
        <v>2815</v>
      </c>
      <c r="RT18" s="129" t="s">
        <v>2816</v>
      </c>
      <c r="RU18" s="129" t="s">
        <v>2817</v>
      </c>
      <c r="RV18" s="129">
        <v>1000</v>
      </c>
      <c r="RW18" s="129">
        <v>100</v>
      </c>
      <c r="RX18" s="129" t="s">
        <v>2818</v>
      </c>
      <c r="RY18" s="129" t="s">
        <v>2819</v>
      </c>
      <c r="RZ18" s="129" t="s">
        <v>2820</v>
      </c>
      <c r="SA18" s="129" t="s">
        <v>2821</v>
      </c>
      <c r="SB18" s="129" t="s">
        <v>2463</v>
      </c>
      <c r="SC18" s="129">
        <v>10001</v>
      </c>
      <c r="SD18" s="129" t="s">
        <v>2829</v>
      </c>
      <c r="SE18" s="129" t="s">
        <v>1001</v>
      </c>
      <c r="SF18" s="129" t="s">
        <v>2830</v>
      </c>
      <c r="SG18" s="129" t="s">
        <v>2831</v>
      </c>
      <c r="SH18" s="129" t="s">
        <v>2832</v>
      </c>
      <c r="SI18" s="129" t="s">
        <v>2833</v>
      </c>
      <c r="SJ18" s="129" t="s">
        <v>2834</v>
      </c>
      <c r="SK18" s="129">
        <v>1900</v>
      </c>
      <c r="SL18" s="129">
        <v>450</v>
      </c>
      <c r="SM18" s="129">
        <v>0</v>
      </c>
      <c r="SN18" s="129">
        <v>750</v>
      </c>
      <c r="SO18" s="129">
        <v>400</v>
      </c>
      <c r="SP18" s="129">
        <v>100</v>
      </c>
      <c r="SQ18" s="129">
        <v>100</v>
      </c>
      <c r="SR18" s="129" t="s">
        <v>2842</v>
      </c>
      <c r="SS18" s="129" t="s">
        <v>2849</v>
      </c>
      <c r="ST18" s="129">
        <v>1090</v>
      </c>
      <c r="SU18" s="129">
        <v>2016</v>
      </c>
      <c r="SV18" s="129" t="s">
        <v>2850</v>
      </c>
      <c r="SW18" s="129" t="s">
        <v>322</v>
      </c>
      <c r="SX18" s="199" t="s">
        <v>2875</v>
      </c>
      <c r="SY18" s="199" t="s">
        <v>2876</v>
      </c>
      <c r="SZ18" s="199" t="s">
        <v>2877</v>
      </c>
      <c r="TA18" s="200">
        <v>2500</v>
      </c>
      <c r="TB18" s="129" t="s">
        <v>336</v>
      </c>
      <c r="TC18" s="129" t="s">
        <v>1251</v>
      </c>
      <c r="TD18" s="129" t="s">
        <v>2878</v>
      </c>
      <c r="TE18" s="129" t="s">
        <v>2879</v>
      </c>
      <c r="TF18" s="129" t="s">
        <v>2880</v>
      </c>
      <c r="TG18" s="129" t="s">
        <v>2881</v>
      </c>
      <c r="TH18" s="135" t="s">
        <v>2523</v>
      </c>
      <c r="TI18"/>
      <c r="TJ18"/>
      <c r="TK18"/>
      <c r="TL18" s="129" t="s">
        <v>2882</v>
      </c>
      <c r="TM18" s="135">
        <f t="shared" ca="1" si="4"/>
        <v>44754</v>
      </c>
      <c r="TN18" s="135">
        <f t="shared" ca="1" si="4"/>
        <v>44754</v>
      </c>
      <c r="TO18" s="129" t="s">
        <v>2883</v>
      </c>
      <c r="TP18" s="129" t="s">
        <v>920</v>
      </c>
      <c r="TQ18" s="129">
        <v>97</v>
      </c>
      <c r="TR18" s="129">
        <v>3</v>
      </c>
      <c r="TS18" s="129" t="s">
        <v>2884</v>
      </c>
      <c r="TT18" s="129" t="s">
        <v>2885</v>
      </c>
      <c r="TU18" s="129">
        <v>20013</v>
      </c>
      <c r="TV18" s="129">
        <v>10000</v>
      </c>
      <c r="TW18" s="129">
        <v>10000</v>
      </c>
      <c r="TX18" s="129">
        <v>150000</v>
      </c>
      <c r="TY18" s="129">
        <v>5000</v>
      </c>
      <c r="TZ18" s="130">
        <v>14</v>
      </c>
      <c r="UA18" s="129">
        <v>100</v>
      </c>
      <c r="UB18" s="129">
        <v>0.5</v>
      </c>
      <c r="UC18"/>
      <c r="UD18"/>
      <c r="UE18" s="161" t="s">
        <v>2899</v>
      </c>
      <c r="UF18" s="161">
        <v>10</v>
      </c>
      <c r="UG18"/>
      <c r="UH18" s="161">
        <v>1040</v>
      </c>
      <c r="UI18" s="161">
        <v>2018</v>
      </c>
      <c r="UJ18" s="161">
        <v>2017</v>
      </c>
      <c r="UK18" s="161">
        <v>2016</v>
      </c>
      <c r="UL18" s="161">
        <v>2015</v>
      </c>
      <c r="UM18" s="161">
        <v>2014</v>
      </c>
      <c r="UN18" s="161">
        <v>2013</v>
      </c>
      <c r="UO18" s="161">
        <v>2012</v>
      </c>
      <c r="UP18" s="161">
        <v>2011</v>
      </c>
      <c r="UQ18" s="161" t="s">
        <v>2955</v>
      </c>
      <c r="UR18" s="161">
        <v>998996885</v>
      </c>
      <c r="US18" s="161" t="s">
        <v>2305</v>
      </c>
      <c r="UT18" s="161" t="s">
        <v>254</v>
      </c>
      <c r="UU18" s="161" t="s">
        <v>254</v>
      </c>
      <c r="UV18" s="161" t="s">
        <v>254</v>
      </c>
      <c r="UW18" s="161" t="s">
        <v>254</v>
      </c>
      <c r="UX18" s="161" t="s">
        <v>254</v>
      </c>
      <c r="UY18" s="161" t="s">
        <v>254</v>
      </c>
      <c r="UZ18" s="161" t="s">
        <v>254</v>
      </c>
      <c r="VA18" s="161" t="s">
        <v>2969</v>
      </c>
      <c r="VB18" s="161" t="s">
        <v>2427</v>
      </c>
      <c r="VC18" s="161" t="s">
        <v>2429</v>
      </c>
      <c r="VD18" s="161" t="s">
        <v>2427</v>
      </c>
      <c r="VE18" s="161" t="s">
        <v>2970</v>
      </c>
      <c r="VF18" s="264" t="s">
        <v>2180</v>
      </c>
      <c r="VG18"/>
      <c r="VH18"/>
      <c r="VI18"/>
      <c r="VJ18" s="321" t="s">
        <v>3345</v>
      </c>
      <c r="VK18"/>
      <c r="VL18"/>
      <c r="VM18"/>
      <c r="VN18"/>
      <c r="VO18"/>
      <c r="VP18"/>
      <c r="VQ18"/>
      <c r="VR18"/>
      <c r="VS18"/>
      <c r="VT18"/>
      <c r="VU18" s="178" t="s">
        <v>3451</v>
      </c>
      <c r="VV18" s="178" t="s">
        <v>3451</v>
      </c>
      <c r="VW18" s="161">
        <v>1234567890</v>
      </c>
      <c r="VX18" s="161" t="s">
        <v>1253</v>
      </c>
      <c r="VY18" s="161">
        <v>1321321320</v>
      </c>
      <c r="VZ18" s="199" t="s">
        <v>3452</v>
      </c>
      <c r="WA18" s="199" t="s">
        <v>3453</v>
      </c>
      <c r="WB18" s="199" t="s">
        <v>3454</v>
      </c>
      <c r="WC18"/>
      <c r="WD18" s="392" t="s">
        <v>3455</v>
      </c>
      <c r="WE18" s="477" t="s">
        <v>4193</v>
      </c>
      <c r="WF18" s="477" t="s">
        <v>3506</v>
      </c>
      <c r="WG18" s="518" t="s">
        <v>3531</v>
      </c>
      <c r="WH18"/>
      <c r="WI18"/>
      <c r="WJ18" s="161" t="s">
        <v>3496</v>
      </c>
      <c r="WK18" s="161" t="s">
        <v>3511</v>
      </c>
      <c r="WL18" s="161" t="s">
        <v>3511</v>
      </c>
      <c r="WM18" s="565" t="s">
        <v>3507</v>
      </c>
      <c r="WN18" s="565" t="s">
        <v>3508</v>
      </c>
      <c r="WO18" s="565" t="s">
        <v>3509</v>
      </c>
      <c r="WP18" s="568" t="s">
        <v>3510</v>
      </c>
      <c r="WQ18" s="477" t="s">
        <v>3516</v>
      </c>
      <c r="WR18" s="161" t="s">
        <v>3511</v>
      </c>
    </row>
    <row r="19" spans="1:616" s="161" customFormat="1" ht="86.4">
      <c r="A19" s="269">
        <v>126</v>
      </c>
      <c r="B19" s="156" t="s">
        <v>2985</v>
      </c>
      <c r="C19" s="129" t="s">
        <v>2986</v>
      </c>
      <c r="D19" s="157" t="s">
        <v>2207</v>
      </c>
      <c r="E19" s="157" t="s">
        <v>2401</v>
      </c>
      <c r="F19" s="157" t="s">
        <v>2323</v>
      </c>
      <c r="G19"/>
      <c r="H19" s="157" t="s">
        <v>2337</v>
      </c>
      <c r="I19" s="157" t="s">
        <v>2617</v>
      </c>
      <c r="J19" s="157" t="s">
        <v>2355</v>
      </c>
      <c r="K19" s="157" t="s">
        <v>2365</v>
      </c>
      <c r="L19" s="157" t="s">
        <v>2382</v>
      </c>
      <c r="M19" s="157" t="s">
        <v>2355</v>
      </c>
      <c r="N19" s="157" t="s">
        <v>912</v>
      </c>
      <c r="O19" s="157" t="s">
        <v>2206</v>
      </c>
      <c r="P19" s="157" t="s">
        <v>2321</v>
      </c>
      <c r="Q19"/>
      <c r="R19" s="157" t="s">
        <v>2326</v>
      </c>
      <c r="S19" s="157" t="s">
        <v>2339</v>
      </c>
      <c r="T19" s="157" t="s">
        <v>2363</v>
      </c>
      <c r="U19" s="157" t="s">
        <v>2384</v>
      </c>
      <c r="V19" s="157" t="s">
        <v>2982</v>
      </c>
      <c r="W19" s="157" t="s">
        <v>2169</v>
      </c>
      <c r="X19" s="158">
        <v>29221</v>
      </c>
      <c r="Y19" s="155" t="s">
        <v>2211</v>
      </c>
      <c r="Z19" s="155" t="s">
        <v>2210</v>
      </c>
      <c r="AA19" s="155" t="s">
        <v>2351</v>
      </c>
      <c r="AB19" s="159" t="s">
        <v>2391</v>
      </c>
      <c r="AC19" s="155" t="s">
        <v>2212</v>
      </c>
      <c r="AD19" s="155" t="s">
        <v>2426</v>
      </c>
      <c r="AE19" s="155">
        <v>14010</v>
      </c>
      <c r="AF19"/>
      <c r="AG19" s="622" t="s">
        <v>2427</v>
      </c>
      <c r="AH19" s="622" t="s">
        <v>3697</v>
      </c>
      <c r="AI19" s="155" t="s">
        <v>2427</v>
      </c>
      <c r="AJ19" s="155" t="s">
        <v>2429</v>
      </c>
      <c r="AK19" s="155" t="s">
        <v>2202</v>
      </c>
      <c r="AL19" s="155" t="s">
        <v>2387</v>
      </c>
      <c r="AM19" s="155" t="s">
        <v>2405</v>
      </c>
      <c r="AN19" s="155">
        <v>991919991</v>
      </c>
      <c r="AO19" s="156">
        <v>8005551111</v>
      </c>
      <c r="AP19" s="155">
        <v>8005552222</v>
      </c>
      <c r="AQ19" s="155">
        <v>8005551111</v>
      </c>
      <c r="AR19" s="160" t="s">
        <v>2423</v>
      </c>
      <c r="AS19" s="155">
        <v>5</v>
      </c>
      <c r="AT19" s="155" t="s">
        <v>557</v>
      </c>
      <c r="AU19" s="155" t="s">
        <v>2188</v>
      </c>
      <c r="AV19" s="155" t="s">
        <v>2189</v>
      </c>
      <c r="AW19" s="155" t="s">
        <v>2411</v>
      </c>
      <c r="AX19" s="155" t="s">
        <v>2412</v>
      </c>
      <c r="AY19" s="155" t="s">
        <v>2413</v>
      </c>
      <c r="AZ19" s="155" t="s">
        <v>2414</v>
      </c>
      <c r="BA19" s="155" t="s">
        <v>2414</v>
      </c>
      <c r="BB19" s="155" t="s">
        <v>2305</v>
      </c>
      <c r="BC19" s="155">
        <v>20013</v>
      </c>
      <c r="BD19" s="155" t="s">
        <v>2180</v>
      </c>
      <c r="BE19" s="155" t="s">
        <v>2176</v>
      </c>
      <c r="BF19" s="155">
        <v>4</v>
      </c>
      <c r="BG19" s="155">
        <v>5</v>
      </c>
      <c r="BH19" s="155" t="s">
        <v>984</v>
      </c>
      <c r="BI19" s="155" t="s">
        <v>984</v>
      </c>
      <c r="BJ19" s="155" t="s">
        <v>2360</v>
      </c>
      <c r="BK19"/>
      <c r="BL19"/>
      <c r="BM19"/>
      <c r="BN19"/>
      <c r="BO19" s="155" t="s">
        <v>2217</v>
      </c>
      <c r="BP19" s="155" t="s">
        <v>2218</v>
      </c>
      <c r="BQ19" s="394" t="s">
        <v>2542</v>
      </c>
      <c r="BR19"/>
      <c r="BS19" s="397" t="s">
        <v>2983</v>
      </c>
      <c r="BT19" s="163" t="s">
        <v>2935</v>
      </c>
      <c r="BU19" s="163" t="s">
        <v>2936</v>
      </c>
      <c r="BV19" s="157" t="s">
        <v>1001</v>
      </c>
      <c r="BW19" s="155" t="s">
        <v>2255</v>
      </c>
      <c r="BX19" s="157">
        <v>1</v>
      </c>
      <c r="BY19" s="157">
        <v>4</v>
      </c>
      <c r="BZ19" s="157">
        <v>13</v>
      </c>
      <c r="CA19" s="157" t="s">
        <v>970</v>
      </c>
      <c r="CB19" s="164">
        <v>400000</v>
      </c>
      <c r="CC19" s="164">
        <v>250000</v>
      </c>
      <c r="CD19" s="157" t="s">
        <v>2256</v>
      </c>
      <c r="CE19" s="157" t="s">
        <v>1082</v>
      </c>
      <c r="CF19" s="157" t="s">
        <v>1090</v>
      </c>
      <c r="CG19" s="164" t="s">
        <v>1097</v>
      </c>
      <c r="CH19" s="157">
        <v>762</v>
      </c>
      <c r="CI19" s="157" t="s">
        <v>2158</v>
      </c>
      <c r="CJ19" s="155" t="s">
        <v>322</v>
      </c>
      <c r="CK19" s="155">
        <v>20000</v>
      </c>
      <c r="CL19" s="155" t="s">
        <v>2257</v>
      </c>
      <c r="CM19" s="155" t="s">
        <v>2201</v>
      </c>
      <c r="CN19" s="155">
        <v>1234</v>
      </c>
      <c r="CO19" s="155" t="s">
        <v>984</v>
      </c>
      <c r="CP19" s="155" t="s">
        <v>1241</v>
      </c>
      <c r="CQ19" s="155" t="s">
        <v>970</v>
      </c>
      <c r="CR19" s="155" t="s">
        <v>2306</v>
      </c>
      <c r="CS19" s="155" t="s">
        <v>970</v>
      </c>
      <c r="CT19" s="155" t="s">
        <v>972</v>
      </c>
      <c r="CU19" s="155">
        <v>2</v>
      </c>
      <c r="CV19" s="155">
        <v>1</v>
      </c>
      <c r="CW19" s="155" t="s">
        <v>255</v>
      </c>
      <c r="CX19" s="155" t="s">
        <v>2258</v>
      </c>
      <c r="CY19" s="155" t="s">
        <v>970</v>
      </c>
      <c r="CZ19"/>
      <c r="DA19" s="165">
        <v>43101</v>
      </c>
      <c r="DB19" s="164">
        <v>100000</v>
      </c>
      <c r="DC19" s="164">
        <v>1</v>
      </c>
      <c r="DD19" s="164">
        <v>215961.96</v>
      </c>
      <c r="DE19" s="157" t="s">
        <v>322</v>
      </c>
      <c r="DF19" s="228" t="s">
        <v>3130</v>
      </c>
      <c r="DG19" s="157" t="s">
        <v>2259</v>
      </c>
      <c r="DH19" s="157" t="s">
        <v>2260</v>
      </c>
      <c r="DI19" s="157" t="s">
        <v>2261</v>
      </c>
      <c r="DJ19" s="157">
        <v>1</v>
      </c>
      <c r="DK19" s="157">
        <v>50</v>
      </c>
      <c r="DL19" s="157">
        <v>1.5</v>
      </c>
      <c r="DM19" s="157">
        <v>0.2</v>
      </c>
      <c r="DN19" s="157">
        <v>0.2</v>
      </c>
      <c r="DO19" s="157">
        <v>0.9</v>
      </c>
      <c r="DP19" s="157">
        <v>0.5</v>
      </c>
      <c r="DQ19" s="157">
        <v>0.7</v>
      </c>
      <c r="DR19" s="157">
        <v>0.3</v>
      </c>
      <c r="DS19" s="157">
        <v>0.2</v>
      </c>
      <c r="DT19" s="157">
        <v>0.1</v>
      </c>
      <c r="DU19" s="157">
        <v>0.35</v>
      </c>
      <c r="DV19" s="157">
        <v>0.45</v>
      </c>
      <c r="DW19" s="155">
        <v>25</v>
      </c>
      <c r="DX19" s="155" t="s">
        <v>921</v>
      </c>
      <c r="DY19" s="155" t="s">
        <v>2435</v>
      </c>
      <c r="DZ19" s="155" t="s">
        <v>3480</v>
      </c>
      <c r="EA19" s="626">
        <v>3545246369</v>
      </c>
      <c r="EB19" s="634" t="s">
        <v>3712</v>
      </c>
      <c r="EC19" s="155" t="s">
        <v>920</v>
      </c>
      <c r="ED19" s="155" t="s">
        <v>322</v>
      </c>
      <c r="EE19" s="155" t="s">
        <v>254</v>
      </c>
      <c r="EF19" s="155" t="s">
        <v>2620</v>
      </c>
      <c r="EG19" s="155" t="s">
        <v>1001</v>
      </c>
      <c r="EH19" s="155" t="s">
        <v>254</v>
      </c>
      <c r="EI19" s="155" t="s">
        <v>254</v>
      </c>
      <c r="EJ19" s="155" t="s">
        <v>2295</v>
      </c>
      <c r="EK19" s="155">
        <v>991919910</v>
      </c>
      <c r="EL19" s="155">
        <v>991919990</v>
      </c>
      <c r="EM19" s="155" t="s">
        <v>2307</v>
      </c>
      <c r="EN19" s="155">
        <v>7845120369</v>
      </c>
      <c r="EO19" s="166">
        <v>5</v>
      </c>
      <c r="EP19" s="155" t="s">
        <v>2308</v>
      </c>
      <c r="EQ19" s="166">
        <v>5</v>
      </c>
      <c r="ER19" s="222" t="s">
        <v>1177</v>
      </c>
      <c r="ES19" s="155">
        <v>20000</v>
      </c>
      <c r="ET19" s="224" t="s">
        <v>326</v>
      </c>
      <c r="EU19" s="155" t="s">
        <v>1234</v>
      </c>
      <c r="EV19" s="155">
        <v>50066</v>
      </c>
      <c r="EW19" s="155" t="s">
        <v>2309</v>
      </c>
      <c r="EX19" s="155" t="s">
        <v>2763</v>
      </c>
      <c r="EY19" s="155">
        <v>1000</v>
      </c>
      <c r="EZ19" s="155">
        <v>1500</v>
      </c>
      <c r="FA19" s="155">
        <v>500</v>
      </c>
      <c r="FB19" s="155">
        <v>400</v>
      </c>
      <c r="FC19" s="155" t="s">
        <v>1090</v>
      </c>
      <c r="FD19" s="155" t="s">
        <v>322</v>
      </c>
      <c r="FE19" s="155">
        <v>50066</v>
      </c>
      <c r="FF19" s="155" t="s">
        <v>2310</v>
      </c>
      <c r="FG19" s="155" t="s">
        <v>279</v>
      </c>
      <c r="FH19" s="155" t="s">
        <v>2432</v>
      </c>
      <c r="FI19" s="155" t="s">
        <v>2311</v>
      </c>
      <c r="FJ19" s="168" t="s">
        <v>2914</v>
      </c>
      <c r="FK19" s="155" t="s">
        <v>2312</v>
      </c>
      <c r="FL19" s="155" t="s">
        <v>254</v>
      </c>
      <c r="FM19" s="155" t="s">
        <v>1270</v>
      </c>
      <c r="FN19" s="155" t="s">
        <v>1090</v>
      </c>
      <c r="FO19" s="155" t="s">
        <v>2305</v>
      </c>
      <c r="FP19" s="155">
        <v>20013</v>
      </c>
      <c r="FQ19" s="155" t="s">
        <v>2296</v>
      </c>
      <c r="FR19" s="155">
        <v>200000</v>
      </c>
      <c r="FS19" s="155">
        <v>5000</v>
      </c>
      <c r="FT19" s="155" t="s">
        <v>2204</v>
      </c>
      <c r="FU19" s="155" t="s">
        <v>322</v>
      </c>
      <c r="FV19" s="155" t="s">
        <v>2297</v>
      </c>
      <c r="FW19" s="155" t="s">
        <v>1317</v>
      </c>
      <c r="FX19" s="155">
        <v>7000</v>
      </c>
      <c r="FY19" s="155">
        <v>1000</v>
      </c>
      <c r="FZ19" s="155" t="s">
        <v>2304</v>
      </c>
      <c r="GA19" s="155" t="s">
        <v>2303</v>
      </c>
      <c r="GB19" s="155" t="s">
        <v>2298</v>
      </c>
      <c r="GC19" s="155" t="s">
        <v>2299</v>
      </c>
      <c r="GD19" s="157" t="s">
        <v>2314</v>
      </c>
      <c r="GE19" s="155" t="s">
        <v>2386</v>
      </c>
      <c r="GF19" s="157" t="s">
        <v>512</v>
      </c>
      <c r="GG19" s="157" t="s">
        <v>2315</v>
      </c>
      <c r="GH19" s="156" t="s">
        <v>2764</v>
      </c>
      <c r="GI19" s="156" t="s">
        <v>2765</v>
      </c>
      <c r="GJ19" s="155">
        <v>3</v>
      </c>
      <c r="GK19" s="237" t="s">
        <v>2404</v>
      </c>
      <c r="GL19" s="157" t="s">
        <v>2316</v>
      </c>
      <c r="GM19" s="162" t="s">
        <v>2361</v>
      </c>
      <c r="GN19" s="169" t="s">
        <v>2393</v>
      </c>
      <c r="GO19" s="155" t="s">
        <v>2349</v>
      </c>
      <c r="GP19" s="155" t="s">
        <v>2346</v>
      </c>
      <c r="GQ19" s="155" t="s">
        <v>2350</v>
      </c>
      <c r="GR19" s="155" t="s">
        <v>2347</v>
      </c>
      <c r="GS19" s="155" t="s">
        <v>2351</v>
      </c>
      <c r="GT19" s="155" t="s">
        <v>2348</v>
      </c>
      <c r="GU19" s="170" t="s">
        <v>2352</v>
      </c>
      <c r="GV19" s="159" t="s">
        <v>2357</v>
      </c>
      <c r="GW19" s="161" t="s">
        <v>2367</v>
      </c>
      <c r="GX19" s="161" t="s">
        <v>2351</v>
      </c>
      <c r="GY19" s="161" t="s">
        <v>2374</v>
      </c>
      <c r="GZ19" s="171" t="s">
        <v>2375</v>
      </c>
      <c r="HA19" s="161" t="s">
        <v>2376</v>
      </c>
      <c r="HB19" s="171" t="s">
        <v>2377</v>
      </c>
      <c r="HC19" s="161" t="s">
        <v>2378</v>
      </c>
      <c r="HD19" s="172" t="s">
        <v>2380</v>
      </c>
      <c r="HE19" s="161" t="s">
        <v>2398</v>
      </c>
      <c r="HF19" s="161" t="s">
        <v>2399</v>
      </c>
      <c r="HG19" s="161" t="s">
        <v>920</v>
      </c>
      <c r="HH19" s="161" t="s">
        <v>2978</v>
      </c>
      <c r="HI19" s="161" t="s">
        <v>2400</v>
      </c>
      <c r="HJ19"/>
      <c r="HK19"/>
      <c r="HL19"/>
      <c r="HM19"/>
      <c r="HN19"/>
      <c r="HO19"/>
      <c r="HP19"/>
      <c r="HQ19"/>
      <c r="HR19"/>
      <c r="HS19"/>
      <c r="HT19"/>
      <c r="HU19"/>
      <c r="HV19"/>
      <c r="HW19"/>
      <c r="HX19"/>
      <c r="HY19"/>
      <c r="HZ19"/>
      <c r="IA19"/>
      <c r="IB19"/>
      <c r="IC19" s="263" t="s">
        <v>3737</v>
      </c>
      <c r="ID19" s="627" t="s">
        <v>3739</v>
      </c>
      <c r="IE19" s="627" t="s">
        <v>3740</v>
      </c>
      <c r="IF19"/>
      <c r="IG19" s="172" t="s">
        <v>322</v>
      </c>
      <c r="IH19" s="172" t="s">
        <v>322</v>
      </c>
      <c r="II19" s="161" t="s">
        <v>2409</v>
      </c>
      <c r="IJ19" s="161" t="s">
        <v>523</v>
      </c>
      <c r="IK19" s="161" t="s">
        <v>523</v>
      </c>
      <c r="IL19" s="161" t="s">
        <v>2512</v>
      </c>
      <c r="IM19" s="161">
        <v>12345</v>
      </c>
      <c r="IN19" s="172" t="s">
        <v>2472</v>
      </c>
      <c r="IO19" s="161" t="s">
        <v>322</v>
      </c>
      <c r="IP19" s="172" t="s">
        <v>2461</v>
      </c>
      <c r="IQ19" s="172" t="s">
        <v>2305</v>
      </c>
      <c r="IR19" s="172" t="s">
        <v>2462</v>
      </c>
      <c r="IS19" s="172" t="s">
        <v>2463</v>
      </c>
      <c r="IT19" s="161">
        <v>12345</v>
      </c>
      <c r="IU19" s="160" t="s">
        <v>2464</v>
      </c>
      <c r="IV19" s="161">
        <v>8055655988</v>
      </c>
      <c r="IW19" s="161">
        <v>5998554545</v>
      </c>
      <c r="IX19" s="161">
        <v>987654321</v>
      </c>
      <c r="IY19" s="161" t="s">
        <v>2463</v>
      </c>
      <c r="IZ19" s="161" t="s">
        <v>2465</v>
      </c>
      <c r="JA19" s="161" t="s">
        <v>2973</v>
      </c>
      <c r="JB19" s="161" t="s">
        <v>2466</v>
      </c>
      <c r="JC19" s="161" t="s">
        <v>2462</v>
      </c>
      <c r="JD19" s="161" t="s">
        <v>2463</v>
      </c>
      <c r="JE19" s="161">
        <v>12345</v>
      </c>
      <c r="JF19" s="160" t="s">
        <v>2467</v>
      </c>
      <c r="JG19" s="161">
        <v>7858996565</v>
      </c>
      <c r="JH19" s="161">
        <v>4444589895</v>
      </c>
      <c r="JI19" s="161" t="s">
        <v>2468</v>
      </c>
      <c r="JJ19" s="161" t="s">
        <v>2469</v>
      </c>
      <c r="JK19" s="161" t="s">
        <v>2180</v>
      </c>
      <c r="JL19" s="161" t="s">
        <v>523</v>
      </c>
      <c r="JM19" s="161" t="s">
        <v>2203</v>
      </c>
      <c r="JN19" s="161" t="s">
        <v>2492</v>
      </c>
      <c r="JO19" s="161" t="s">
        <v>2493</v>
      </c>
      <c r="JP19" s="161" t="s">
        <v>2179</v>
      </c>
      <c r="JQ19" s="161" t="s">
        <v>2505</v>
      </c>
      <c r="JR19" s="161" t="s">
        <v>2506</v>
      </c>
      <c r="JS19" s="161" t="s">
        <v>2507</v>
      </c>
      <c r="JT19" s="161" t="s">
        <v>2508</v>
      </c>
      <c r="JU19" s="161" t="s">
        <v>2509</v>
      </c>
      <c r="JV19" s="161" t="s">
        <v>2510</v>
      </c>
      <c r="JW19" s="161" t="s">
        <v>2511</v>
      </c>
      <c r="JX19" s="161">
        <v>8885555555</v>
      </c>
      <c r="JY19" s="161" t="s">
        <v>2503</v>
      </c>
      <c r="JZ19" s="161" t="s">
        <v>2504</v>
      </c>
      <c r="KA19" s="161" t="s">
        <v>2495</v>
      </c>
      <c r="KB19" s="161" t="s">
        <v>2496</v>
      </c>
      <c r="KC19" s="161">
        <v>15</v>
      </c>
      <c r="KD19" s="161" t="s">
        <v>2497</v>
      </c>
      <c r="KE19" s="161">
        <v>50066</v>
      </c>
      <c r="KF19" s="161" t="s">
        <v>2498</v>
      </c>
      <c r="KG19" s="161" t="s">
        <v>2159</v>
      </c>
      <c r="KH19" s="161" t="s">
        <v>2499</v>
      </c>
      <c r="KI19" s="161" t="s">
        <v>2500</v>
      </c>
      <c r="KJ19" s="161">
        <v>10</v>
      </c>
      <c r="KK19" s="161">
        <v>8885552121</v>
      </c>
      <c r="KL19" s="161" t="s">
        <v>2494</v>
      </c>
      <c r="KM19" s="161">
        <v>1</v>
      </c>
      <c r="KN19" s="161">
        <v>3</v>
      </c>
      <c r="KO19" s="161">
        <v>6</v>
      </c>
      <c r="KP19" s="161">
        <v>2</v>
      </c>
      <c r="KQ19" s="161" t="s">
        <v>2501</v>
      </c>
      <c r="KR19" s="161" t="s">
        <v>2502</v>
      </c>
      <c r="KS19" s="161" t="s">
        <v>2523</v>
      </c>
      <c r="KT19" s="161">
        <v>2500</v>
      </c>
      <c r="KU19" s="171" t="s">
        <v>2524</v>
      </c>
      <c r="KV19" s="161" t="s">
        <v>2525</v>
      </c>
      <c r="KW19" s="161" t="s">
        <v>2427</v>
      </c>
      <c r="KX19" s="161" t="s">
        <v>2526</v>
      </c>
      <c r="KY19" s="161" t="s">
        <v>2427</v>
      </c>
      <c r="KZ19" s="161" t="s">
        <v>2527</v>
      </c>
      <c r="LA19" s="161" t="s">
        <v>2528</v>
      </c>
      <c r="LB19" s="171" t="s">
        <v>2540</v>
      </c>
      <c r="LC19" s="161" t="s">
        <v>2537</v>
      </c>
      <c r="LD19" s="161" t="s">
        <v>2538</v>
      </c>
      <c r="LE19" s="161">
        <v>123456789</v>
      </c>
      <c r="LF19" s="161" t="s">
        <v>2784</v>
      </c>
      <c r="LG19" s="161" t="s">
        <v>2539</v>
      </c>
      <c r="LH19" s="161" t="s">
        <v>2891</v>
      </c>
      <c r="LI19" s="161" t="s">
        <v>2892</v>
      </c>
      <c r="LJ19" s="161">
        <v>402761</v>
      </c>
      <c r="LK19" s="161">
        <v>60</v>
      </c>
      <c r="LL19" s="161">
        <v>11</v>
      </c>
      <c r="LM19" s="173">
        <v>10000</v>
      </c>
      <c r="LN19" s="161" t="s">
        <v>2202</v>
      </c>
      <c r="LO19" s="161">
        <v>123456789</v>
      </c>
      <c r="LP19" s="174" t="s">
        <v>2549</v>
      </c>
      <c r="LQ19" s="161" t="s">
        <v>322</v>
      </c>
      <c r="LR19" s="161">
        <v>15</v>
      </c>
      <c r="LS19" s="175">
        <v>0.05</v>
      </c>
      <c r="LT19" s="176">
        <v>1</v>
      </c>
      <c r="LU19" s="176">
        <v>100</v>
      </c>
      <c r="LV19" s="176">
        <v>0</v>
      </c>
      <c r="LW19" s="161" t="s">
        <v>2591</v>
      </c>
      <c r="LX19" s="177" t="s">
        <v>2592</v>
      </c>
      <c r="LY19" s="178" t="s">
        <v>2593</v>
      </c>
      <c r="LZ19" s="178" t="s">
        <v>2594</v>
      </c>
      <c r="MA19" s="179" t="s">
        <v>2595</v>
      </c>
      <c r="MB19" s="178" t="s">
        <v>2596</v>
      </c>
      <c r="MC19" s="178" t="s">
        <v>2597</v>
      </c>
      <c r="MD19" s="161" t="s">
        <v>2598</v>
      </c>
      <c r="ME19" s="178" t="s">
        <v>2599</v>
      </c>
      <c r="MF19" s="178" t="s">
        <v>2600</v>
      </c>
      <c r="MG19" s="178" t="s">
        <v>2601</v>
      </c>
      <c r="MH19" s="178" t="s">
        <v>2602</v>
      </c>
      <c r="MI19" s="178" t="s">
        <v>2603</v>
      </c>
      <c r="MJ19" s="178" t="s">
        <v>2185</v>
      </c>
      <c r="MK19" s="176">
        <v>2345</v>
      </c>
      <c r="ML19" s="161" t="s">
        <v>2604</v>
      </c>
      <c r="MM19" s="161">
        <v>987654321</v>
      </c>
      <c r="MN19" s="176">
        <v>2400</v>
      </c>
      <c r="MO19" s="180" t="s">
        <v>2605</v>
      </c>
      <c r="MP19" s="180" t="s">
        <v>2606</v>
      </c>
      <c r="MQ19" s="176">
        <v>2400</v>
      </c>
      <c r="MR19" s="161" t="s">
        <v>2607</v>
      </c>
      <c r="MS19" s="161" t="s">
        <v>964</v>
      </c>
      <c r="MT19" s="161" t="s">
        <v>2608</v>
      </c>
      <c r="MU19" s="176">
        <v>1200</v>
      </c>
      <c r="MV19" s="161" t="s">
        <v>2609</v>
      </c>
      <c r="MW19" s="161" t="s">
        <v>2610</v>
      </c>
      <c r="MX19" s="161" t="s">
        <v>2611</v>
      </c>
      <c r="MY19" s="161" t="s">
        <v>2185</v>
      </c>
      <c r="MZ19" s="161" t="s">
        <v>2612</v>
      </c>
      <c r="NA19" s="161" t="s">
        <v>2613</v>
      </c>
      <c r="NB19" s="161" t="s">
        <v>2614</v>
      </c>
      <c r="NC19" s="161" t="s">
        <v>2591</v>
      </c>
      <c r="ND19" s="161" t="s">
        <v>2591</v>
      </c>
      <c r="NE19" s="161" t="s">
        <v>2615</v>
      </c>
      <c r="NF19" s="161" t="s">
        <v>3201</v>
      </c>
      <c r="NG19" s="161" t="s">
        <v>2427</v>
      </c>
      <c r="NH19" s="159" t="s">
        <v>3199</v>
      </c>
      <c r="NI19" s="161" t="s">
        <v>2427</v>
      </c>
      <c r="NJ19" s="161" t="s">
        <v>3200</v>
      </c>
      <c r="NK19" s="161" t="s">
        <v>2718</v>
      </c>
      <c r="NL19" s="161">
        <v>8885559999</v>
      </c>
      <c r="NM19" s="161">
        <v>8885558888</v>
      </c>
      <c r="NN19" s="161" t="s">
        <v>2717</v>
      </c>
      <c r="NO19" s="161" t="s">
        <v>254</v>
      </c>
      <c r="NP19" s="161" t="s">
        <v>993</v>
      </c>
      <c r="NQ19" s="157" t="s">
        <v>2618</v>
      </c>
      <c r="NR19" s="157" t="s">
        <v>2619</v>
      </c>
      <c r="NS19" s="161" t="s">
        <v>2727</v>
      </c>
      <c r="NT19" s="172" t="s">
        <v>2728</v>
      </c>
      <c r="NU19" s="161" t="s">
        <v>3097</v>
      </c>
      <c r="NV19" s="161">
        <v>1</v>
      </c>
      <c r="NW19" s="161" t="s">
        <v>2729</v>
      </c>
      <c r="NX19" s="161">
        <v>1</v>
      </c>
      <c r="NY19" s="178" t="s">
        <v>2739</v>
      </c>
      <c r="NZ19" s="161" t="s">
        <v>278</v>
      </c>
      <c r="OA19" s="161" t="s">
        <v>979</v>
      </c>
      <c r="OB19"/>
      <c r="OC19" s="161">
        <v>1</v>
      </c>
      <c r="OD19" s="178" t="s">
        <v>2740</v>
      </c>
      <c r="OE19" s="161">
        <v>1</v>
      </c>
      <c r="OF19" s="161" t="s">
        <v>2741</v>
      </c>
      <c r="OG19" s="161">
        <v>2</v>
      </c>
      <c r="OH19" s="161" t="s">
        <v>2742</v>
      </c>
      <c r="OI19" s="161">
        <v>2</v>
      </c>
      <c r="OJ19" s="161" t="s">
        <v>2743</v>
      </c>
      <c r="OK19" s="161">
        <v>2</v>
      </c>
      <c r="OL19" s="161" t="s">
        <v>2744</v>
      </c>
      <c r="OM19" s="161" t="s">
        <v>254</v>
      </c>
      <c r="ON19" s="161">
        <v>0</v>
      </c>
      <c r="OO19" s="161" t="s">
        <v>322</v>
      </c>
      <c r="OP19" s="161">
        <v>9999</v>
      </c>
      <c r="OQ19" s="161" t="s">
        <v>2745</v>
      </c>
      <c r="OR19" s="161">
        <v>10</v>
      </c>
      <c r="OS19" s="161" t="s">
        <v>2746</v>
      </c>
      <c r="OT19"/>
      <c r="OU19" s="181">
        <v>2</v>
      </c>
      <c r="OV19" s="181" t="s">
        <v>2622</v>
      </c>
      <c r="OW19" s="181">
        <v>2</v>
      </c>
      <c r="OX19" s="181" t="s">
        <v>2623</v>
      </c>
      <c r="OY19" s="181">
        <v>2</v>
      </c>
      <c r="OZ19" s="181" t="s">
        <v>2624</v>
      </c>
      <c r="PA19" s="181">
        <v>2</v>
      </c>
      <c r="PB19" s="181" t="s">
        <v>2625</v>
      </c>
      <c r="PC19" s="161" t="s">
        <v>2747</v>
      </c>
      <c r="PD19" s="161" t="s">
        <v>2748</v>
      </c>
      <c r="PE19" s="161" t="s">
        <v>2749</v>
      </c>
      <c r="PF19"/>
      <c r="PG19" s="182">
        <f t="shared" ca="1" si="0"/>
        <v>44754</v>
      </c>
      <c r="PH19" s="161">
        <v>1</v>
      </c>
      <c r="PI19" s="161">
        <v>3</v>
      </c>
      <c r="PJ19" s="161">
        <v>4</v>
      </c>
      <c r="PK19" s="161">
        <v>8</v>
      </c>
      <c r="PL19" s="161">
        <v>5</v>
      </c>
      <c r="PM19"/>
      <c r="PN19"/>
      <c r="PO19"/>
      <c r="PP19"/>
      <c r="PQ19"/>
      <c r="PR19" s="161" t="s">
        <v>2750</v>
      </c>
      <c r="PS19" s="161" t="s">
        <v>2751</v>
      </c>
      <c r="PT19" s="182">
        <f t="shared" ca="1" si="1"/>
        <v>44754</v>
      </c>
      <c r="PU19" s="161">
        <v>74841528</v>
      </c>
      <c r="PV19" s="182">
        <f t="shared" ca="1" si="2"/>
        <v>44754</v>
      </c>
      <c r="PW19" s="161">
        <v>5</v>
      </c>
      <c r="PX19" s="161" t="s">
        <v>2752</v>
      </c>
      <c r="PY19" s="161">
        <v>9999</v>
      </c>
      <c r="PZ19" s="161" t="s">
        <v>2752</v>
      </c>
      <c r="QA19" s="161" t="s">
        <v>2626</v>
      </c>
      <c r="QB19" s="161" t="s">
        <v>2627</v>
      </c>
      <c r="QC19" s="161" t="s">
        <v>2628</v>
      </c>
      <c r="QD19" s="161" t="s">
        <v>2753</v>
      </c>
      <c r="QE19" s="161" t="s">
        <v>2754</v>
      </c>
      <c r="QF19" s="161" t="s">
        <v>254</v>
      </c>
      <c r="QG19" s="161">
        <v>1</v>
      </c>
      <c r="QH19" s="161" t="s">
        <v>254</v>
      </c>
      <c r="QI19" s="161" t="s">
        <v>322</v>
      </c>
      <c r="QJ19" s="161" t="s">
        <v>322</v>
      </c>
      <c r="QK19" s="161" t="s">
        <v>254</v>
      </c>
      <c r="QL19" s="161" t="s">
        <v>254</v>
      </c>
      <c r="QM19" s="161">
        <v>1</v>
      </c>
      <c r="QN19" s="161" t="s">
        <v>2730</v>
      </c>
      <c r="QO19" s="161">
        <v>1</v>
      </c>
      <c r="QP19" s="161" t="s">
        <v>2731</v>
      </c>
      <c r="QQ19" s="161">
        <v>1</v>
      </c>
      <c r="QR19" s="161" t="s">
        <v>2732</v>
      </c>
      <c r="QS19" s="161" t="s">
        <v>2733</v>
      </c>
      <c r="QT19" s="161" t="s">
        <v>2734</v>
      </c>
      <c r="QU19" s="134" t="s">
        <v>2736</v>
      </c>
      <c r="QV19" s="134" t="s">
        <v>2735</v>
      </c>
      <c r="QW19" s="183">
        <v>1</v>
      </c>
      <c r="QX19" s="184" t="s">
        <v>2737</v>
      </c>
      <c r="QY19" s="161">
        <v>2</v>
      </c>
      <c r="QZ19" s="161" t="s">
        <v>2738</v>
      </c>
      <c r="RA19" s="161" t="s">
        <v>322</v>
      </c>
      <c r="RB19"/>
      <c r="RC19"/>
      <c r="RD19" s="182">
        <f t="shared" ca="1" si="3"/>
        <v>44754</v>
      </c>
      <c r="RE19"/>
      <c r="RF19" s="129" t="s">
        <v>2797</v>
      </c>
      <c r="RG19" s="129" t="s">
        <v>2796</v>
      </c>
      <c r="RH19" s="129" t="s">
        <v>2803</v>
      </c>
      <c r="RI19" s="129" t="s">
        <v>2800</v>
      </c>
      <c r="RJ19" s="129" t="s">
        <v>2796</v>
      </c>
      <c r="RK19" s="198" t="s">
        <v>2801</v>
      </c>
      <c r="RL19" s="129" t="s">
        <v>2798</v>
      </c>
      <c r="RM19" s="129" t="s">
        <v>2802</v>
      </c>
      <c r="RN19" s="129" t="s">
        <v>2802</v>
      </c>
      <c r="RO19" s="129" t="s">
        <v>2799</v>
      </c>
      <c r="RP19" s="129" t="s">
        <v>2799</v>
      </c>
      <c r="RQ19" s="129" t="s">
        <v>2902</v>
      </c>
      <c r="RR19" s="129" t="s">
        <v>2799</v>
      </c>
      <c r="RS19" s="129" t="s">
        <v>2815</v>
      </c>
      <c r="RT19" s="129" t="s">
        <v>2816</v>
      </c>
      <c r="RU19" s="129" t="s">
        <v>2817</v>
      </c>
      <c r="RV19" s="129">
        <v>1000</v>
      </c>
      <c r="RW19" s="129">
        <v>100</v>
      </c>
      <c r="RX19" s="129" t="s">
        <v>2818</v>
      </c>
      <c r="RY19" s="129" t="s">
        <v>2819</v>
      </c>
      <c r="RZ19" s="129" t="s">
        <v>2820</v>
      </c>
      <c r="SA19" s="129" t="s">
        <v>2821</v>
      </c>
      <c r="SB19" s="129" t="s">
        <v>2463</v>
      </c>
      <c r="SC19" s="129">
        <v>10001</v>
      </c>
      <c r="SD19" s="129" t="s">
        <v>2829</v>
      </c>
      <c r="SE19" s="129" t="s">
        <v>1001</v>
      </c>
      <c r="SF19" s="129" t="s">
        <v>2830</v>
      </c>
      <c r="SG19" s="129" t="s">
        <v>2831</v>
      </c>
      <c r="SH19" s="129" t="s">
        <v>2832</v>
      </c>
      <c r="SI19" s="129" t="s">
        <v>2833</v>
      </c>
      <c r="SJ19" s="129" t="s">
        <v>2834</v>
      </c>
      <c r="SK19" s="129">
        <v>1900</v>
      </c>
      <c r="SL19" s="129">
        <v>450</v>
      </c>
      <c r="SM19" s="129">
        <v>0</v>
      </c>
      <c r="SN19" s="129">
        <v>750</v>
      </c>
      <c r="SO19" s="129">
        <v>400</v>
      </c>
      <c r="SP19" s="129">
        <v>100</v>
      </c>
      <c r="SQ19" s="129">
        <v>100</v>
      </c>
      <c r="SR19" s="129" t="s">
        <v>2842</v>
      </c>
      <c r="SS19" s="129" t="s">
        <v>2849</v>
      </c>
      <c r="ST19" s="129">
        <v>1090</v>
      </c>
      <c r="SU19" s="129">
        <v>2016</v>
      </c>
      <c r="SV19" s="129" t="s">
        <v>2850</v>
      </c>
      <c r="SW19" s="129" t="s">
        <v>322</v>
      </c>
      <c r="SX19" s="199" t="s">
        <v>2875</v>
      </c>
      <c r="SY19" s="199" t="s">
        <v>2876</v>
      </c>
      <c r="SZ19" s="199" t="s">
        <v>2877</v>
      </c>
      <c r="TA19" s="200">
        <v>2500</v>
      </c>
      <c r="TB19" s="129" t="s">
        <v>336</v>
      </c>
      <c r="TC19" s="129" t="s">
        <v>1251</v>
      </c>
      <c r="TD19" s="129" t="s">
        <v>2878</v>
      </c>
      <c r="TE19" s="129" t="s">
        <v>2879</v>
      </c>
      <c r="TF19" s="129" t="s">
        <v>2880</v>
      </c>
      <c r="TG19" s="129" t="s">
        <v>2881</v>
      </c>
      <c r="TH19" s="135" t="s">
        <v>2523</v>
      </c>
      <c r="TI19"/>
      <c r="TJ19"/>
      <c r="TK19"/>
      <c r="TL19" s="129" t="s">
        <v>2882</v>
      </c>
      <c r="TM19" s="135">
        <f t="shared" ref="TM19:TN19" ca="1" si="5">TODAY()</f>
        <v>44754</v>
      </c>
      <c r="TN19" s="135">
        <f t="shared" ca="1" si="5"/>
        <v>44754</v>
      </c>
      <c r="TO19" s="129" t="s">
        <v>2883</v>
      </c>
      <c r="TP19" s="129" t="s">
        <v>920</v>
      </c>
      <c r="TQ19" s="129">
        <v>97</v>
      </c>
      <c r="TR19" s="129">
        <v>3</v>
      </c>
      <c r="TS19" s="129" t="s">
        <v>2884</v>
      </c>
      <c r="TT19" s="129" t="s">
        <v>2885</v>
      </c>
      <c r="TU19" s="129">
        <v>20013</v>
      </c>
      <c r="TV19" s="129">
        <v>10000</v>
      </c>
      <c r="TW19" s="129">
        <v>10000</v>
      </c>
      <c r="TX19" s="129">
        <v>150000</v>
      </c>
      <c r="TY19" s="129">
        <v>5000</v>
      </c>
      <c r="TZ19" s="130">
        <v>14</v>
      </c>
      <c r="UA19" s="129">
        <v>100</v>
      </c>
      <c r="UB19" s="129">
        <v>0.5</v>
      </c>
      <c r="UC19"/>
      <c r="UD19"/>
      <c r="UE19" s="161" t="s">
        <v>2899</v>
      </c>
      <c r="UF19" s="161">
        <v>10</v>
      </c>
      <c r="UG19"/>
      <c r="UH19" s="161">
        <v>1040</v>
      </c>
      <c r="UI19" s="161">
        <v>2018</v>
      </c>
      <c r="UJ19" s="161">
        <v>2017</v>
      </c>
      <c r="UK19" s="161">
        <v>2016</v>
      </c>
      <c r="UL19" s="161">
        <v>2015</v>
      </c>
      <c r="UM19" s="161">
        <v>2014</v>
      </c>
      <c r="UN19" s="161">
        <v>2013</v>
      </c>
      <c r="UO19" s="161">
        <v>2012</v>
      </c>
      <c r="UP19" s="161">
        <v>2011</v>
      </c>
      <c r="UQ19" s="161" t="s">
        <v>2955</v>
      </c>
      <c r="UR19" s="161">
        <v>998996885</v>
      </c>
      <c r="US19" s="161" t="s">
        <v>2305</v>
      </c>
      <c r="UT19" s="161" t="s">
        <v>254</v>
      </c>
      <c r="UU19" s="161" t="s">
        <v>254</v>
      </c>
      <c r="UV19" s="161" t="s">
        <v>254</v>
      </c>
      <c r="UW19" s="161" t="s">
        <v>254</v>
      </c>
      <c r="UX19" s="161" t="s">
        <v>254</v>
      </c>
      <c r="UY19" s="161" t="s">
        <v>254</v>
      </c>
      <c r="UZ19" s="161" t="s">
        <v>254</v>
      </c>
      <c r="VA19" s="161" t="s">
        <v>2969</v>
      </c>
      <c r="VB19" s="161" t="s">
        <v>2427</v>
      </c>
      <c r="VC19" s="161" t="s">
        <v>2429</v>
      </c>
      <c r="VD19" s="161" t="s">
        <v>2427</v>
      </c>
      <c r="VE19" s="161" t="s">
        <v>2970</v>
      </c>
      <c r="VF19" s="264" t="s">
        <v>2180</v>
      </c>
      <c r="VG19" s="129" t="s">
        <v>2975</v>
      </c>
      <c r="VH19" s="272" t="s">
        <v>3121</v>
      </c>
      <c r="VI19"/>
      <c r="VJ19" s="321" t="s">
        <v>3345</v>
      </c>
      <c r="VK19"/>
      <c r="VL19"/>
      <c r="VM19"/>
      <c r="VN19"/>
      <c r="VO19"/>
      <c r="VP19"/>
      <c r="VQ19"/>
      <c r="VR19"/>
      <c r="VS19"/>
      <c r="VT19"/>
      <c r="VU19" s="178" t="s">
        <v>3451</v>
      </c>
      <c r="VV19" s="178" t="s">
        <v>3451</v>
      </c>
      <c r="VW19" s="161">
        <v>1234567890</v>
      </c>
      <c r="VX19" s="161" t="s">
        <v>1253</v>
      </c>
      <c r="VY19" s="161">
        <v>1321321320</v>
      </c>
      <c r="VZ19" s="199" t="s">
        <v>3452</v>
      </c>
      <c r="WA19" s="199" t="s">
        <v>3453</v>
      </c>
      <c r="WB19" s="199" t="s">
        <v>3454</v>
      </c>
      <c r="WC19"/>
      <c r="WD19" s="392" t="s">
        <v>3455</v>
      </c>
      <c r="WE19" s="477" t="s">
        <v>4194</v>
      </c>
      <c r="WF19" s="477" t="s">
        <v>3506</v>
      </c>
      <c r="WG19" s="518" t="s">
        <v>3531</v>
      </c>
      <c r="WH19" s="39" t="s">
        <v>4195</v>
      </c>
      <c r="WI19" s="706" t="s">
        <v>4196</v>
      </c>
      <c r="WJ19" s="161" t="s">
        <v>3496</v>
      </c>
      <c r="WK19" s="161" t="s">
        <v>3511</v>
      </c>
      <c r="WL19" s="161" t="s">
        <v>3511</v>
      </c>
      <c r="WM19" s="565" t="s">
        <v>3507</v>
      </c>
      <c r="WN19" s="565" t="s">
        <v>3508</v>
      </c>
      <c r="WO19" s="565" t="s">
        <v>3509</v>
      </c>
      <c r="WP19" s="568" t="s">
        <v>3510</v>
      </c>
      <c r="WQ19" s="477" t="s">
        <v>3516</v>
      </c>
      <c r="WR19" s="161" t="s">
        <v>3511</v>
      </c>
    </row>
    <row r="20" spans="1:616" s="161" customFormat="1" ht="86.4">
      <c r="A20" s="269">
        <v>127</v>
      </c>
      <c r="B20" s="156" t="s">
        <v>2987</v>
      </c>
      <c r="C20" s="129" t="s">
        <v>3212</v>
      </c>
      <c r="D20" s="157" t="s">
        <v>2207</v>
      </c>
      <c r="E20" s="157" t="s">
        <v>2401</v>
      </c>
      <c r="F20" s="157" t="s">
        <v>2323</v>
      </c>
      <c r="G20"/>
      <c r="H20" s="157" t="s">
        <v>2337</v>
      </c>
      <c r="I20" s="157" t="s">
        <v>2617</v>
      </c>
      <c r="J20" s="157" t="s">
        <v>2355</v>
      </c>
      <c r="K20" s="157" t="s">
        <v>2365</v>
      </c>
      <c r="L20" s="157" t="s">
        <v>2382</v>
      </c>
      <c r="M20" s="157" t="s">
        <v>2355</v>
      </c>
      <c r="N20" s="157" t="s">
        <v>912</v>
      </c>
      <c r="O20" s="157" t="s">
        <v>2206</v>
      </c>
      <c r="P20" s="157" t="s">
        <v>2321</v>
      </c>
      <c r="Q20"/>
      <c r="R20" s="157" t="s">
        <v>2326</v>
      </c>
      <c r="S20" s="157" t="s">
        <v>2339</v>
      </c>
      <c r="T20" s="157" t="s">
        <v>2363</v>
      </c>
      <c r="U20" s="157" t="s">
        <v>2384</v>
      </c>
      <c r="V20" s="157" t="s">
        <v>2981</v>
      </c>
      <c r="W20" s="157" t="s">
        <v>2169</v>
      </c>
      <c r="X20" s="158">
        <v>29221</v>
      </c>
      <c r="Y20" s="155" t="s">
        <v>2211</v>
      </c>
      <c r="Z20" s="155" t="s">
        <v>2210</v>
      </c>
      <c r="AA20" s="155" t="s">
        <v>2351</v>
      </c>
      <c r="AB20" s="159" t="s">
        <v>2391</v>
      </c>
      <c r="AC20" s="155" t="s">
        <v>2212</v>
      </c>
      <c r="AD20" s="155" t="s">
        <v>2426</v>
      </c>
      <c r="AE20" s="155">
        <v>14010</v>
      </c>
      <c r="AF20"/>
      <c r="AG20" s="622" t="s">
        <v>2427</v>
      </c>
      <c r="AH20" s="622" t="s">
        <v>3697</v>
      </c>
      <c r="AI20" s="155" t="s">
        <v>2427</v>
      </c>
      <c r="AJ20" s="155" t="s">
        <v>2429</v>
      </c>
      <c r="AK20" s="155" t="s">
        <v>2202</v>
      </c>
      <c r="AL20" s="155" t="s">
        <v>2387</v>
      </c>
      <c r="AM20" s="155" t="s">
        <v>2405</v>
      </c>
      <c r="AN20" s="155">
        <v>991919991</v>
      </c>
      <c r="AO20" s="156">
        <v>8005551111</v>
      </c>
      <c r="AP20" s="155">
        <v>8005552222</v>
      </c>
      <c r="AQ20" s="155">
        <v>8005551111</v>
      </c>
      <c r="AR20" s="160" t="s">
        <v>2423</v>
      </c>
      <c r="AS20" s="155">
        <v>5</v>
      </c>
      <c r="AT20" s="155" t="s">
        <v>557</v>
      </c>
      <c r="AU20" s="155" t="s">
        <v>2188</v>
      </c>
      <c r="AV20" s="155" t="s">
        <v>2189</v>
      </c>
      <c r="AW20" s="155" t="s">
        <v>2411</v>
      </c>
      <c r="AX20" s="155" t="s">
        <v>2412</v>
      </c>
      <c r="AY20" s="155" t="s">
        <v>2413</v>
      </c>
      <c r="AZ20" s="155" t="s">
        <v>2414</v>
      </c>
      <c r="BA20" s="155" t="s">
        <v>2414</v>
      </c>
      <c r="BB20" s="155" t="s">
        <v>2305</v>
      </c>
      <c r="BC20" s="155">
        <v>20013</v>
      </c>
      <c r="BD20" s="155" t="s">
        <v>2180</v>
      </c>
      <c r="BE20" s="155" t="s">
        <v>2176</v>
      </c>
      <c r="BF20" s="155">
        <v>4</v>
      </c>
      <c r="BG20" s="155">
        <v>5</v>
      </c>
      <c r="BH20" s="155" t="s">
        <v>984</v>
      </c>
      <c r="BI20" s="155" t="s">
        <v>984</v>
      </c>
      <c r="BJ20" s="155" t="s">
        <v>2360</v>
      </c>
      <c r="BK20"/>
      <c r="BL20"/>
      <c r="BM20"/>
      <c r="BN20"/>
      <c r="BO20" s="155" t="s">
        <v>2217</v>
      </c>
      <c r="BP20" s="155" t="s">
        <v>2218</v>
      </c>
      <c r="BQ20" s="394" t="s">
        <v>2542</v>
      </c>
      <c r="BR20"/>
      <c r="BS20" s="397" t="s">
        <v>2983</v>
      </c>
      <c r="BT20" s="163" t="s">
        <v>2935</v>
      </c>
      <c r="BU20" s="163" t="s">
        <v>2936</v>
      </c>
      <c r="BV20" s="157" t="s">
        <v>1001</v>
      </c>
      <c r="BW20" s="155" t="s">
        <v>2255</v>
      </c>
      <c r="BX20" s="157">
        <v>1</v>
      </c>
      <c r="BY20" s="157">
        <v>4</v>
      </c>
      <c r="BZ20" s="157">
        <v>13</v>
      </c>
      <c r="CA20" s="157" t="s">
        <v>970</v>
      </c>
      <c r="CB20" s="164">
        <v>400000</v>
      </c>
      <c r="CC20" s="164">
        <v>250000</v>
      </c>
      <c r="CD20" s="157" t="s">
        <v>2256</v>
      </c>
      <c r="CE20" s="157" t="s">
        <v>1082</v>
      </c>
      <c r="CF20" s="157" t="s">
        <v>1090</v>
      </c>
      <c r="CG20" s="164" t="s">
        <v>1097</v>
      </c>
      <c r="CH20" s="157">
        <v>762</v>
      </c>
      <c r="CI20" s="157" t="s">
        <v>2158</v>
      </c>
      <c r="CJ20" s="155" t="s">
        <v>322</v>
      </c>
      <c r="CK20" s="155">
        <v>20000</v>
      </c>
      <c r="CL20" s="155" t="s">
        <v>2257</v>
      </c>
      <c r="CM20" s="155" t="s">
        <v>2201</v>
      </c>
      <c r="CN20" s="155">
        <v>1234</v>
      </c>
      <c r="CO20" s="155" t="s">
        <v>984</v>
      </c>
      <c r="CP20" s="155" t="s">
        <v>1241</v>
      </c>
      <c r="CQ20" s="155" t="s">
        <v>970</v>
      </c>
      <c r="CR20" s="155" t="s">
        <v>2306</v>
      </c>
      <c r="CS20" s="155" t="s">
        <v>970</v>
      </c>
      <c r="CT20" s="155" t="s">
        <v>972</v>
      </c>
      <c r="CU20" s="155">
        <v>2</v>
      </c>
      <c r="CV20" s="155">
        <v>1</v>
      </c>
      <c r="CW20" s="155" t="s">
        <v>255</v>
      </c>
      <c r="CX20" s="155" t="s">
        <v>2258</v>
      </c>
      <c r="CY20" s="155" t="s">
        <v>970</v>
      </c>
      <c r="CZ20"/>
      <c r="DA20" s="165">
        <v>43101</v>
      </c>
      <c r="DB20" s="164">
        <v>100000</v>
      </c>
      <c r="DC20" s="164">
        <v>1</v>
      </c>
      <c r="DD20" s="164">
        <v>215961.96</v>
      </c>
      <c r="DE20" s="157" t="s">
        <v>322</v>
      </c>
      <c r="DF20" s="228" t="s">
        <v>3130</v>
      </c>
      <c r="DG20" s="157" t="s">
        <v>2259</v>
      </c>
      <c r="DH20" s="157" t="s">
        <v>2260</v>
      </c>
      <c r="DI20" s="157" t="s">
        <v>2261</v>
      </c>
      <c r="DJ20" s="157">
        <v>1</v>
      </c>
      <c r="DK20" s="157">
        <v>50</v>
      </c>
      <c r="DL20" s="157">
        <v>1.5</v>
      </c>
      <c r="DM20" s="157">
        <v>0.2</v>
      </c>
      <c r="DN20" s="157">
        <v>0.2</v>
      </c>
      <c r="DO20" s="157">
        <v>0.9</v>
      </c>
      <c r="DP20" s="157">
        <v>0.5</v>
      </c>
      <c r="DQ20" s="157">
        <v>0.7</v>
      </c>
      <c r="DR20" s="157">
        <v>0.3</v>
      </c>
      <c r="DS20" s="157">
        <v>0.2</v>
      </c>
      <c r="DT20" s="157">
        <v>0.1</v>
      </c>
      <c r="DU20" s="157">
        <v>0.35</v>
      </c>
      <c r="DV20" s="157">
        <v>0.45</v>
      </c>
      <c r="DW20" s="155">
        <v>25</v>
      </c>
      <c r="DX20" s="155" t="s">
        <v>921</v>
      </c>
      <c r="DY20" s="155" t="s">
        <v>2435</v>
      </c>
      <c r="DZ20" s="155" t="s">
        <v>3480</v>
      </c>
      <c r="EA20" s="626">
        <v>3545246370</v>
      </c>
      <c r="EB20" s="634" t="s">
        <v>3712</v>
      </c>
      <c r="EC20" s="155" t="s">
        <v>920</v>
      </c>
      <c r="ED20" s="155" t="s">
        <v>322</v>
      </c>
      <c r="EE20" s="155" t="s">
        <v>254</v>
      </c>
      <c r="EF20" s="155" t="s">
        <v>2620</v>
      </c>
      <c r="EG20" s="155" t="s">
        <v>1001</v>
      </c>
      <c r="EH20" s="155" t="s">
        <v>254</v>
      </c>
      <c r="EI20" s="155" t="s">
        <v>254</v>
      </c>
      <c r="EJ20" s="155" t="s">
        <v>2295</v>
      </c>
      <c r="EK20" s="155">
        <v>991919910</v>
      </c>
      <c r="EL20" s="155">
        <v>991919990</v>
      </c>
      <c r="EM20" s="155" t="s">
        <v>2307</v>
      </c>
      <c r="EN20" s="155">
        <v>7845120369</v>
      </c>
      <c r="EO20" s="166">
        <v>5</v>
      </c>
      <c r="EP20" s="155" t="s">
        <v>2308</v>
      </c>
      <c r="EQ20" s="166">
        <v>5</v>
      </c>
      <c r="ER20" s="222" t="s">
        <v>1177</v>
      </c>
      <c r="ES20" s="155">
        <v>20000</v>
      </c>
      <c r="ET20" s="224" t="s">
        <v>326</v>
      </c>
      <c r="EU20" s="155" t="s">
        <v>1234</v>
      </c>
      <c r="EV20" s="155">
        <v>50066</v>
      </c>
      <c r="EW20" s="155" t="s">
        <v>2309</v>
      </c>
      <c r="EX20" s="155" t="s">
        <v>2763</v>
      </c>
      <c r="EY20" s="155">
        <v>1000</v>
      </c>
      <c r="EZ20" s="155">
        <v>1500</v>
      </c>
      <c r="FA20" s="155">
        <v>500</v>
      </c>
      <c r="FB20" s="155">
        <v>400</v>
      </c>
      <c r="FC20" s="155" t="s">
        <v>1090</v>
      </c>
      <c r="FD20" s="155" t="s">
        <v>322</v>
      </c>
      <c r="FE20" s="155">
        <v>50066</v>
      </c>
      <c r="FF20" s="155" t="s">
        <v>2310</v>
      </c>
      <c r="FG20" s="155" t="s">
        <v>279</v>
      </c>
      <c r="FH20" s="155" t="s">
        <v>2432</v>
      </c>
      <c r="FI20" s="155" t="s">
        <v>2311</v>
      </c>
      <c r="FJ20" s="168" t="s">
        <v>2914</v>
      </c>
      <c r="FK20" s="155" t="s">
        <v>2312</v>
      </c>
      <c r="FL20" s="155" t="s">
        <v>254</v>
      </c>
      <c r="FM20" s="155" t="s">
        <v>1270</v>
      </c>
      <c r="FN20" s="155" t="s">
        <v>1090</v>
      </c>
      <c r="FO20" s="155" t="s">
        <v>2305</v>
      </c>
      <c r="FP20" s="155">
        <v>20013</v>
      </c>
      <c r="FQ20" s="155" t="s">
        <v>2296</v>
      </c>
      <c r="FR20" s="155">
        <v>200000</v>
      </c>
      <c r="FS20" s="155">
        <v>5000</v>
      </c>
      <c r="FT20" s="155" t="s">
        <v>2204</v>
      </c>
      <c r="FU20" s="155" t="s">
        <v>322</v>
      </c>
      <c r="FV20" s="155" t="s">
        <v>2297</v>
      </c>
      <c r="FW20" s="155" t="s">
        <v>1317</v>
      </c>
      <c r="FX20" s="155">
        <v>7000</v>
      </c>
      <c r="FY20" s="155">
        <v>1000</v>
      </c>
      <c r="FZ20" s="155" t="s">
        <v>2304</v>
      </c>
      <c r="GA20" s="155" t="s">
        <v>2303</v>
      </c>
      <c r="GB20" s="155" t="s">
        <v>2298</v>
      </c>
      <c r="GC20" s="155" t="s">
        <v>2299</v>
      </c>
      <c r="GD20" s="157" t="s">
        <v>2314</v>
      </c>
      <c r="GE20" s="155" t="s">
        <v>2386</v>
      </c>
      <c r="GF20" s="157" t="s">
        <v>512</v>
      </c>
      <c r="GG20" s="157" t="s">
        <v>2315</v>
      </c>
      <c r="GH20" s="156" t="s">
        <v>2764</v>
      </c>
      <c r="GI20" s="156" t="s">
        <v>2765</v>
      </c>
      <c r="GJ20" s="155">
        <v>3</v>
      </c>
      <c r="GK20" s="237" t="s">
        <v>2404</v>
      </c>
      <c r="GL20" s="157" t="s">
        <v>2927</v>
      </c>
      <c r="GM20" s="162" t="s">
        <v>2928</v>
      </c>
      <c r="GN20" s="169" t="s">
        <v>2393</v>
      </c>
      <c r="GO20" s="155" t="s">
        <v>2349</v>
      </c>
      <c r="GP20" s="155" t="s">
        <v>2346</v>
      </c>
      <c r="GQ20" s="155" t="s">
        <v>2350</v>
      </c>
      <c r="GR20" s="155" t="s">
        <v>2347</v>
      </c>
      <c r="GS20" s="155" t="s">
        <v>2351</v>
      </c>
      <c r="GT20" s="155" t="s">
        <v>2348</v>
      </c>
      <c r="GU20" s="170" t="s">
        <v>2352</v>
      </c>
      <c r="GV20" s="159" t="s">
        <v>2357</v>
      </c>
      <c r="GW20" s="161" t="s">
        <v>2367</v>
      </c>
      <c r="GX20" s="161" t="s">
        <v>2351</v>
      </c>
      <c r="GY20" s="161" t="s">
        <v>2374</v>
      </c>
      <c r="GZ20" s="171" t="s">
        <v>2375</v>
      </c>
      <c r="HA20" s="161" t="s">
        <v>2376</v>
      </c>
      <c r="HB20" s="171" t="s">
        <v>2377</v>
      </c>
      <c r="HC20" s="161" t="s">
        <v>2378</v>
      </c>
      <c r="HD20" s="172" t="s">
        <v>2380</v>
      </c>
      <c r="HE20" s="161" t="s">
        <v>2398</v>
      </c>
      <c r="HF20" s="161" t="s">
        <v>2399</v>
      </c>
      <c r="HG20" s="161" t="s">
        <v>920</v>
      </c>
      <c r="HH20" s="161" t="s">
        <v>2400</v>
      </c>
      <c r="HI20" s="161" t="s">
        <v>2400</v>
      </c>
      <c r="HJ20"/>
      <c r="HK20"/>
      <c r="HL20"/>
      <c r="HM20"/>
      <c r="HN20"/>
      <c r="HO20"/>
      <c r="HP20"/>
      <c r="HQ20"/>
      <c r="HR20"/>
      <c r="HS20"/>
      <c r="HT20"/>
      <c r="HU20"/>
      <c r="HV20"/>
      <c r="HW20"/>
      <c r="HX20"/>
      <c r="HY20"/>
      <c r="HZ20"/>
      <c r="IA20"/>
      <c r="IB20"/>
      <c r="IC20" s="263" t="s">
        <v>3737</v>
      </c>
      <c r="ID20" s="627" t="s">
        <v>3739</v>
      </c>
      <c r="IE20" s="627" t="s">
        <v>3740</v>
      </c>
      <c r="IF20"/>
      <c r="IG20" s="172" t="s">
        <v>322</v>
      </c>
      <c r="IH20" s="172" t="s">
        <v>322</v>
      </c>
      <c r="II20" s="161" t="s">
        <v>2409</v>
      </c>
      <c r="IJ20" s="161" t="s">
        <v>523</v>
      </c>
      <c r="IK20" s="161" t="s">
        <v>523</v>
      </c>
      <c r="IL20" s="161" t="s">
        <v>2512</v>
      </c>
      <c r="IM20" s="161">
        <v>12345</v>
      </c>
      <c r="IN20" s="172" t="s">
        <v>2472</v>
      </c>
      <c r="IO20" s="161" t="s">
        <v>322</v>
      </c>
      <c r="IP20" s="172" t="s">
        <v>2461</v>
      </c>
      <c r="IQ20" s="172" t="s">
        <v>2305</v>
      </c>
      <c r="IR20" s="172" t="s">
        <v>2462</v>
      </c>
      <c r="IS20" s="172" t="s">
        <v>2463</v>
      </c>
      <c r="IT20" s="161">
        <v>12345</v>
      </c>
      <c r="IU20" s="160" t="s">
        <v>2464</v>
      </c>
      <c r="IV20" s="161">
        <v>8055655988</v>
      </c>
      <c r="IW20" s="161">
        <v>5998554545</v>
      </c>
      <c r="IX20" s="161">
        <v>987654321</v>
      </c>
      <c r="IY20" s="161" t="s">
        <v>2463</v>
      </c>
      <c r="IZ20" s="161" t="s">
        <v>2465</v>
      </c>
      <c r="JA20" s="161" t="s">
        <v>2973</v>
      </c>
      <c r="JB20" s="161" t="s">
        <v>2466</v>
      </c>
      <c r="JC20" s="161" t="s">
        <v>2462</v>
      </c>
      <c r="JD20" s="161" t="s">
        <v>2463</v>
      </c>
      <c r="JE20" s="161">
        <v>12345</v>
      </c>
      <c r="JF20" s="160" t="s">
        <v>2467</v>
      </c>
      <c r="JG20" s="161">
        <v>7858996565</v>
      </c>
      <c r="JH20" s="161">
        <v>4444589895</v>
      </c>
      <c r="JI20" s="161" t="s">
        <v>2468</v>
      </c>
      <c r="JJ20" s="161" t="s">
        <v>2469</v>
      </c>
      <c r="JK20" s="161" t="s">
        <v>2180</v>
      </c>
      <c r="JL20" s="161" t="s">
        <v>523</v>
      </c>
      <c r="JM20" s="161" t="s">
        <v>2203</v>
      </c>
      <c r="JN20" s="161" t="s">
        <v>2492</v>
      </c>
      <c r="JO20" s="161" t="s">
        <v>2493</v>
      </c>
      <c r="JP20" s="161" t="s">
        <v>2179</v>
      </c>
      <c r="JQ20" s="161" t="s">
        <v>2505</v>
      </c>
      <c r="JR20" s="161" t="s">
        <v>2506</v>
      </c>
      <c r="JS20" s="161" t="s">
        <v>2507</v>
      </c>
      <c r="JT20" s="161" t="s">
        <v>2508</v>
      </c>
      <c r="JU20" s="161" t="s">
        <v>2509</v>
      </c>
      <c r="JV20" s="161" t="s">
        <v>2510</v>
      </c>
      <c r="JW20" s="161" t="s">
        <v>2511</v>
      </c>
      <c r="JX20" s="161">
        <v>8885555555</v>
      </c>
      <c r="JY20" s="161" t="s">
        <v>2503</v>
      </c>
      <c r="JZ20" s="161" t="s">
        <v>2504</v>
      </c>
      <c r="KA20" s="161" t="s">
        <v>2495</v>
      </c>
      <c r="KB20" s="161" t="s">
        <v>2496</v>
      </c>
      <c r="KC20" s="161">
        <v>15</v>
      </c>
      <c r="KD20" s="161" t="s">
        <v>2497</v>
      </c>
      <c r="KE20" s="161">
        <v>50066</v>
      </c>
      <c r="KF20" s="161" t="s">
        <v>2498</v>
      </c>
      <c r="KG20" s="161" t="s">
        <v>2159</v>
      </c>
      <c r="KH20" s="161" t="s">
        <v>2499</v>
      </c>
      <c r="KI20" s="161" t="s">
        <v>2500</v>
      </c>
      <c r="KJ20" s="161">
        <v>10</v>
      </c>
      <c r="KK20" s="161">
        <v>8885552121</v>
      </c>
      <c r="KL20" s="161" t="s">
        <v>2494</v>
      </c>
      <c r="KM20" s="161">
        <v>1</v>
      </c>
      <c r="KN20" s="161">
        <v>3</v>
      </c>
      <c r="KO20" s="161">
        <v>6</v>
      </c>
      <c r="KP20" s="161">
        <v>2</v>
      </c>
      <c r="KQ20" s="161" t="s">
        <v>2501</v>
      </c>
      <c r="KR20" s="161" t="s">
        <v>2502</v>
      </c>
      <c r="KS20" s="161" t="s">
        <v>2523</v>
      </c>
      <c r="KT20" s="161">
        <v>2500</v>
      </c>
      <c r="KU20" s="171" t="s">
        <v>2524</v>
      </c>
      <c r="KV20" s="161" t="s">
        <v>2525</v>
      </c>
      <c r="KW20" s="161" t="s">
        <v>2427</v>
      </c>
      <c r="KX20" s="161" t="s">
        <v>2526</v>
      </c>
      <c r="KY20" s="161" t="s">
        <v>2427</v>
      </c>
      <c r="KZ20" s="161" t="s">
        <v>2527</v>
      </c>
      <c r="LA20" s="161" t="s">
        <v>2528</v>
      </c>
      <c r="LB20" s="171" t="s">
        <v>2540</v>
      </c>
      <c r="LC20" s="161" t="s">
        <v>2537</v>
      </c>
      <c r="LD20" s="161" t="s">
        <v>2538</v>
      </c>
      <c r="LE20" s="161">
        <v>123456789</v>
      </c>
      <c r="LF20" s="161" t="s">
        <v>2784</v>
      </c>
      <c r="LG20" s="161" t="s">
        <v>2539</v>
      </c>
      <c r="LH20" s="161" t="s">
        <v>2891</v>
      </c>
      <c r="LI20" s="161" t="s">
        <v>2892</v>
      </c>
      <c r="LJ20" s="161">
        <v>402761</v>
      </c>
      <c r="LK20" s="161">
        <v>60</v>
      </c>
      <c r="LL20" s="161">
        <v>11</v>
      </c>
      <c r="LM20" s="173">
        <v>10000</v>
      </c>
      <c r="LN20" s="161" t="s">
        <v>2202</v>
      </c>
      <c r="LO20" s="161">
        <v>123456789</v>
      </c>
      <c r="LP20" s="174" t="s">
        <v>2549</v>
      </c>
      <c r="LQ20" s="161" t="s">
        <v>322</v>
      </c>
      <c r="LR20" s="161">
        <v>15</v>
      </c>
      <c r="LS20" s="175">
        <v>0.05</v>
      </c>
      <c r="LT20" s="176">
        <v>1</v>
      </c>
      <c r="LU20" s="176">
        <v>100</v>
      </c>
      <c r="LV20" s="176">
        <v>0</v>
      </c>
      <c r="LW20" s="161" t="s">
        <v>2591</v>
      </c>
      <c r="LX20" s="177" t="s">
        <v>2592</v>
      </c>
      <c r="LY20" s="178" t="s">
        <v>2593</v>
      </c>
      <c r="LZ20" s="178" t="s">
        <v>2594</v>
      </c>
      <c r="MA20" s="179" t="s">
        <v>2595</v>
      </c>
      <c r="MB20" s="178" t="s">
        <v>2596</v>
      </c>
      <c r="MC20" s="178" t="s">
        <v>2597</v>
      </c>
      <c r="MD20" s="161" t="s">
        <v>2598</v>
      </c>
      <c r="ME20" s="178" t="s">
        <v>2599</v>
      </c>
      <c r="MF20" s="178" t="s">
        <v>2600</v>
      </c>
      <c r="MG20" s="178" t="s">
        <v>2601</v>
      </c>
      <c r="MH20" s="178" t="s">
        <v>2602</v>
      </c>
      <c r="MI20" s="178" t="s">
        <v>2603</v>
      </c>
      <c r="MJ20" s="178" t="s">
        <v>2185</v>
      </c>
      <c r="MK20" s="176">
        <v>2345</v>
      </c>
      <c r="ML20" s="161" t="s">
        <v>2604</v>
      </c>
      <c r="MM20" s="161">
        <v>987654321</v>
      </c>
      <c r="MN20" s="176">
        <v>2400</v>
      </c>
      <c r="MO20" s="180" t="s">
        <v>2605</v>
      </c>
      <c r="MP20" s="180" t="s">
        <v>2606</v>
      </c>
      <c r="MQ20" s="176">
        <v>2400</v>
      </c>
      <c r="MR20" s="161" t="s">
        <v>2607</v>
      </c>
      <c r="MS20" s="161" t="s">
        <v>964</v>
      </c>
      <c r="MT20" s="161" t="s">
        <v>2608</v>
      </c>
      <c r="MU20" s="176">
        <v>1200</v>
      </c>
      <c r="MV20" s="161" t="s">
        <v>2609</v>
      </c>
      <c r="MW20" s="161" t="s">
        <v>2610</v>
      </c>
      <c r="MX20" s="161" t="s">
        <v>2611</v>
      </c>
      <c r="MY20" s="161" t="s">
        <v>2185</v>
      </c>
      <c r="MZ20" s="161" t="s">
        <v>2612</v>
      </c>
      <c r="NA20" s="161" t="s">
        <v>2613</v>
      </c>
      <c r="NB20" s="161" t="s">
        <v>2614</v>
      </c>
      <c r="NC20" s="161" t="s">
        <v>2591</v>
      </c>
      <c r="ND20" s="161" t="s">
        <v>2591</v>
      </c>
      <c r="NE20" s="161" t="s">
        <v>2615</v>
      </c>
      <c r="NF20" s="161" t="s">
        <v>3201</v>
      </c>
      <c r="NG20" s="161" t="s">
        <v>2427</v>
      </c>
      <c r="NH20" s="159" t="s">
        <v>3199</v>
      </c>
      <c r="NI20" s="161" t="s">
        <v>2427</v>
      </c>
      <c r="NJ20" s="161" t="s">
        <v>3200</v>
      </c>
      <c r="NK20" s="161" t="s">
        <v>2718</v>
      </c>
      <c r="NL20" s="161">
        <v>8885559999</v>
      </c>
      <c r="NM20" s="161">
        <v>8885558888</v>
      </c>
      <c r="NN20" s="161" t="s">
        <v>2717</v>
      </c>
      <c r="NO20" s="161" t="s">
        <v>254</v>
      </c>
      <c r="NP20" s="161" t="s">
        <v>993</v>
      </c>
      <c r="NQ20" s="157" t="s">
        <v>2618</v>
      </c>
      <c r="NR20" s="157" t="s">
        <v>2619</v>
      </c>
      <c r="NS20" s="161" t="s">
        <v>2727</v>
      </c>
      <c r="NT20" s="172" t="s">
        <v>2728</v>
      </c>
      <c r="NU20" s="161" t="s">
        <v>3097</v>
      </c>
      <c r="NV20" s="161">
        <v>1</v>
      </c>
      <c r="NW20" s="161" t="s">
        <v>2729</v>
      </c>
      <c r="NX20" s="161">
        <v>1</v>
      </c>
      <c r="NY20" s="178" t="s">
        <v>2739</v>
      </c>
      <c r="NZ20" s="161" t="s">
        <v>278</v>
      </c>
      <c r="OA20" s="161" t="s">
        <v>979</v>
      </c>
      <c r="OB20"/>
      <c r="OC20" s="161">
        <v>1</v>
      </c>
      <c r="OD20" s="178" t="s">
        <v>2740</v>
      </c>
      <c r="OE20" s="161">
        <v>1</v>
      </c>
      <c r="OF20" s="161" t="s">
        <v>2741</v>
      </c>
      <c r="OG20" s="161">
        <v>2</v>
      </c>
      <c r="OH20" s="161" t="s">
        <v>2742</v>
      </c>
      <c r="OI20" s="161">
        <v>2</v>
      </c>
      <c r="OJ20" s="161" t="s">
        <v>2743</v>
      </c>
      <c r="OK20" s="161">
        <v>2</v>
      </c>
      <c r="OL20" s="161" t="s">
        <v>2744</v>
      </c>
      <c r="OM20" s="161" t="s">
        <v>254</v>
      </c>
      <c r="ON20" s="161">
        <v>0</v>
      </c>
      <c r="OO20" s="161" t="s">
        <v>322</v>
      </c>
      <c r="OP20" s="161">
        <v>9999</v>
      </c>
      <c r="OQ20" s="161" t="s">
        <v>2745</v>
      </c>
      <c r="OR20" s="161">
        <v>10</v>
      </c>
      <c r="OS20" s="161" t="s">
        <v>2746</v>
      </c>
      <c r="OT20"/>
      <c r="OU20" s="181">
        <v>2</v>
      </c>
      <c r="OV20" s="181" t="s">
        <v>2622</v>
      </c>
      <c r="OW20" s="181">
        <v>2</v>
      </c>
      <c r="OX20" s="181" t="s">
        <v>2623</v>
      </c>
      <c r="OY20" s="181">
        <v>2</v>
      </c>
      <c r="OZ20" s="181" t="s">
        <v>2624</v>
      </c>
      <c r="PA20" s="181">
        <v>2</v>
      </c>
      <c r="PB20" s="181" t="s">
        <v>2625</v>
      </c>
      <c r="PC20" s="161" t="s">
        <v>2747</v>
      </c>
      <c r="PD20" s="161" t="s">
        <v>2748</v>
      </c>
      <c r="PE20" s="161" t="s">
        <v>2749</v>
      </c>
      <c r="PF20"/>
      <c r="PG20" s="182">
        <f t="shared" ca="1" si="0"/>
        <v>44754</v>
      </c>
      <c r="PH20" s="161">
        <v>1</v>
      </c>
      <c r="PI20" s="161">
        <v>3</v>
      </c>
      <c r="PJ20" s="161">
        <v>4</v>
      </c>
      <c r="PK20" s="161">
        <v>8</v>
      </c>
      <c r="PL20" s="161">
        <v>5</v>
      </c>
      <c r="PM20"/>
      <c r="PN20"/>
      <c r="PO20"/>
      <c r="PP20"/>
      <c r="PQ20"/>
      <c r="PR20" s="161" t="s">
        <v>2750</v>
      </c>
      <c r="PS20" s="161" t="s">
        <v>2751</v>
      </c>
      <c r="PT20" s="182">
        <f t="shared" ca="1" si="1"/>
        <v>44754</v>
      </c>
      <c r="PU20" s="161">
        <v>74841528</v>
      </c>
      <c r="PV20" s="182">
        <f t="shared" ca="1" si="2"/>
        <v>44754</v>
      </c>
      <c r="PW20" s="161">
        <v>5</v>
      </c>
      <c r="PX20" s="161" t="s">
        <v>2752</v>
      </c>
      <c r="PY20" s="161">
        <v>9999</v>
      </c>
      <c r="PZ20" s="161" t="s">
        <v>2752</v>
      </c>
      <c r="QA20" s="161" t="s">
        <v>2626</v>
      </c>
      <c r="QB20" s="161" t="s">
        <v>2627</v>
      </c>
      <c r="QC20" s="161" t="s">
        <v>2628</v>
      </c>
      <c r="QD20" s="161" t="s">
        <v>2753</v>
      </c>
      <c r="QE20" s="161" t="s">
        <v>2754</v>
      </c>
      <c r="QF20" s="161" t="s">
        <v>254</v>
      </c>
      <c r="QG20" s="161">
        <v>1</v>
      </c>
      <c r="QH20" s="161" t="s">
        <v>254</v>
      </c>
      <c r="QI20" s="161" t="s">
        <v>322</v>
      </c>
      <c r="QJ20" s="161" t="s">
        <v>322</v>
      </c>
      <c r="QK20" s="161" t="s">
        <v>254</v>
      </c>
      <c r="QL20" s="161" t="s">
        <v>254</v>
      </c>
      <c r="QM20" s="161">
        <v>1</v>
      </c>
      <c r="QN20" s="161" t="s">
        <v>2730</v>
      </c>
      <c r="QO20" s="161">
        <v>1</v>
      </c>
      <c r="QP20" s="161" t="s">
        <v>2731</v>
      </c>
      <c r="QQ20" s="161">
        <v>1</v>
      </c>
      <c r="QR20" s="161" t="s">
        <v>2732</v>
      </c>
      <c r="QS20" s="161" t="s">
        <v>2733</v>
      </c>
      <c r="QT20" s="161" t="s">
        <v>2734</v>
      </c>
      <c r="QU20" s="134" t="s">
        <v>2736</v>
      </c>
      <c r="QV20" s="134" t="s">
        <v>2735</v>
      </c>
      <c r="QW20" s="183">
        <v>1</v>
      </c>
      <c r="QX20" s="184" t="s">
        <v>2737</v>
      </c>
      <c r="QY20" s="161">
        <v>2</v>
      </c>
      <c r="QZ20" s="161" t="s">
        <v>2738</v>
      </c>
      <c r="RA20" s="161" t="s">
        <v>322</v>
      </c>
      <c r="RB20"/>
      <c r="RC20"/>
      <c r="RD20" s="182">
        <f t="shared" ca="1" si="3"/>
        <v>44754</v>
      </c>
      <c r="RE20"/>
      <c r="RF20" s="129" t="s">
        <v>2797</v>
      </c>
      <c r="RG20" s="129" t="s">
        <v>2796</v>
      </c>
      <c r="RH20" s="129" t="s">
        <v>2803</v>
      </c>
      <c r="RI20" s="129" t="s">
        <v>2800</v>
      </c>
      <c r="RJ20" s="129" t="s">
        <v>2796</v>
      </c>
      <c r="RK20" s="198" t="s">
        <v>2801</v>
      </c>
      <c r="RL20" s="129" t="s">
        <v>2798</v>
      </c>
      <c r="RM20" s="129" t="s">
        <v>2802</v>
      </c>
      <c r="RN20" s="129" t="s">
        <v>2802</v>
      </c>
      <c r="RO20" s="129" t="s">
        <v>2799</v>
      </c>
      <c r="RP20" s="129" t="s">
        <v>2799</v>
      </c>
      <c r="RQ20" s="129" t="s">
        <v>2902</v>
      </c>
      <c r="RR20" s="129" t="s">
        <v>2799</v>
      </c>
      <c r="RS20" s="129" t="s">
        <v>2815</v>
      </c>
      <c r="RT20" s="129" t="s">
        <v>2816</v>
      </c>
      <c r="RU20" s="129" t="s">
        <v>2817</v>
      </c>
      <c r="RV20" s="129">
        <v>1000</v>
      </c>
      <c r="RW20" s="129">
        <v>100</v>
      </c>
      <c r="RX20" s="129" t="s">
        <v>2818</v>
      </c>
      <c r="RY20" s="129" t="s">
        <v>2819</v>
      </c>
      <c r="RZ20" s="129" t="s">
        <v>2820</v>
      </c>
      <c r="SA20" s="129" t="s">
        <v>2821</v>
      </c>
      <c r="SB20" s="129" t="s">
        <v>2463</v>
      </c>
      <c r="SC20" s="129">
        <v>10001</v>
      </c>
      <c r="SD20" s="129" t="s">
        <v>2829</v>
      </c>
      <c r="SE20" s="129" t="s">
        <v>1001</v>
      </c>
      <c r="SF20" s="129" t="s">
        <v>2830</v>
      </c>
      <c r="SG20" s="129" t="s">
        <v>2831</v>
      </c>
      <c r="SH20" s="129" t="s">
        <v>2832</v>
      </c>
      <c r="SI20" s="129" t="s">
        <v>2833</v>
      </c>
      <c r="SJ20" s="129" t="s">
        <v>2834</v>
      </c>
      <c r="SK20" s="129">
        <v>1900</v>
      </c>
      <c r="SL20" s="129">
        <v>450</v>
      </c>
      <c r="SM20" s="129">
        <v>0</v>
      </c>
      <c r="SN20" s="129">
        <v>750</v>
      </c>
      <c r="SO20" s="129">
        <v>400</v>
      </c>
      <c r="SP20" s="129">
        <v>100</v>
      </c>
      <c r="SQ20" s="129">
        <v>100</v>
      </c>
      <c r="SR20" s="129" t="s">
        <v>2842</v>
      </c>
      <c r="SS20" s="129" t="s">
        <v>2849</v>
      </c>
      <c r="ST20" s="129">
        <v>1090</v>
      </c>
      <c r="SU20" s="129">
        <v>2016</v>
      </c>
      <c r="SV20" s="129" t="s">
        <v>2850</v>
      </c>
      <c r="SW20" s="129" t="s">
        <v>322</v>
      </c>
      <c r="SX20" s="199" t="s">
        <v>2875</v>
      </c>
      <c r="SY20" s="199" t="s">
        <v>2876</v>
      </c>
      <c r="SZ20" s="199" t="s">
        <v>2877</v>
      </c>
      <c r="TA20" s="200">
        <v>2500</v>
      </c>
      <c r="TB20" s="129" t="s">
        <v>336</v>
      </c>
      <c r="TC20" s="129" t="s">
        <v>1251</v>
      </c>
      <c r="TD20" s="129" t="s">
        <v>2878</v>
      </c>
      <c r="TE20" s="129" t="s">
        <v>2879</v>
      </c>
      <c r="TF20" s="129" t="s">
        <v>2880</v>
      </c>
      <c r="TG20" s="129" t="s">
        <v>2881</v>
      </c>
      <c r="TH20" s="135" t="s">
        <v>2523</v>
      </c>
      <c r="TI20"/>
      <c r="TJ20"/>
      <c r="TK20"/>
      <c r="TL20" s="129" t="s">
        <v>2882</v>
      </c>
      <c r="TM20" s="135">
        <f t="shared" ca="1" si="4"/>
        <v>44754</v>
      </c>
      <c r="TN20" s="135">
        <f t="shared" ca="1" si="4"/>
        <v>44754</v>
      </c>
      <c r="TO20" s="129" t="s">
        <v>2883</v>
      </c>
      <c r="TP20" s="129" t="s">
        <v>920</v>
      </c>
      <c r="TQ20" s="129">
        <v>97</v>
      </c>
      <c r="TR20" s="129">
        <v>3</v>
      </c>
      <c r="TS20" s="129" t="s">
        <v>2884</v>
      </c>
      <c r="TT20" s="129" t="s">
        <v>2885</v>
      </c>
      <c r="TU20" s="129">
        <v>20013</v>
      </c>
      <c r="TV20" s="129">
        <v>10000</v>
      </c>
      <c r="TW20" s="129">
        <v>10000</v>
      </c>
      <c r="TX20" s="129">
        <v>150000</v>
      </c>
      <c r="TY20" s="129">
        <v>5000</v>
      </c>
      <c r="TZ20" s="130">
        <v>14</v>
      </c>
      <c r="UA20" s="129">
        <v>100</v>
      </c>
      <c r="UB20" s="129">
        <v>0.5</v>
      </c>
      <c r="UC20"/>
      <c r="UD20"/>
      <c r="UE20" s="161" t="s">
        <v>2899</v>
      </c>
      <c r="UF20" s="161">
        <v>10</v>
      </c>
      <c r="UG20"/>
      <c r="UH20" s="161">
        <v>1040</v>
      </c>
      <c r="UI20" s="161">
        <v>2018</v>
      </c>
      <c r="UJ20" s="161">
        <v>2017</v>
      </c>
      <c r="UK20" s="161">
        <v>2016</v>
      </c>
      <c r="UL20" s="161">
        <v>2015</v>
      </c>
      <c r="UM20" s="161">
        <v>2014</v>
      </c>
      <c r="UN20" s="161">
        <v>2013</v>
      </c>
      <c r="UO20" s="161">
        <v>2012</v>
      </c>
      <c r="UP20" s="161">
        <v>2011</v>
      </c>
      <c r="UQ20" s="161" t="s">
        <v>2955</v>
      </c>
      <c r="UR20" s="161">
        <v>998996885</v>
      </c>
      <c r="US20" s="161" t="s">
        <v>2305</v>
      </c>
      <c r="UT20" s="161" t="s">
        <v>254</v>
      </c>
      <c r="UU20" s="161" t="s">
        <v>254</v>
      </c>
      <c r="UV20" s="161" t="s">
        <v>254</v>
      </c>
      <c r="UW20" s="161" t="s">
        <v>254</v>
      </c>
      <c r="UX20" s="161" t="s">
        <v>254</v>
      </c>
      <c r="UY20" s="161" t="s">
        <v>254</v>
      </c>
      <c r="UZ20" s="161" t="s">
        <v>254</v>
      </c>
      <c r="VA20" s="161" t="s">
        <v>2969</v>
      </c>
      <c r="VB20" s="161" t="s">
        <v>2427</v>
      </c>
      <c r="VC20" s="161" t="s">
        <v>2429</v>
      </c>
      <c r="VD20" s="161" t="s">
        <v>2427</v>
      </c>
      <c r="VE20" s="161" t="s">
        <v>2970</v>
      </c>
      <c r="VF20" s="264" t="s">
        <v>2180</v>
      </c>
      <c r="VG20" s="162" t="s">
        <v>2975</v>
      </c>
      <c r="VH20"/>
      <c r="VI20"/>
      <c r="VJ20" s="321" t="s">
        <v>3345</v>
      </c>
      <c r="VK20"/>
      <c r="VL20"/>
      <c r="VM20"/>
      <c r="VN20"/>
      <c r="VO20"/>
      <c r="VP20"/>
      <c r="VQ20"/>
      <c r="VR20"/>
      <c r="VS20"/>
      <c r="VT20"/>
      <c r="VU20" s="178" t="s">
        <v>3451</v>
      </c>
      <c r="VV20" s="178" t="s">
        <v>3451</v>
      </c>
      <c r="VW20" s="161">
        <v>1234567890</v>
      </c>
      <c r="VX20" s="161" t="s">
        <v>1253</v>
      </c>
      <c r="VY20" s="161">
        <v>1321321320</v>
      </c>
      <c r="VZ20" s="199" t="s">
        <v>3452</v>
      </c>
      <c r="WA20" s="199" t="s">
        <v>3453</v>
      </c>
      <c r="WB20" s="199" t="s">
        <v>3454</v>
      </c>
      <c r="WC20"/>
      <c r="WD20" s="392" t="s">
        <v>3455</v>
      </c>
      <c r="WE20" s="477" t="s">
        <v>4197</v>
      </c>
      <c r="WF20" s="477" t="s">
        <v>3506</v>
      </c>
      <c r="WG20" s="518" t="s">
        <v>3531</v>
      </c>
      <c r="WH20"/>
      <c r="WI20"/>
      <c r="WJ20" s="161" t="s">
        <v>3496</v>
      </c>
      <c r="WK20" s="161" t="s">
        <v>3511</v>
      </c>
      <c r="WL20" s="161" t="s">
        <v>3511</v>
      </c>
      <c r="WM20" s="565" t="s">
        <v>3507</v>
      </c>
      <c r="WN20" s="565" t="s">
        <v>3508</v>
      </c>
      <c r="WO20" s="565" t="s">
        <v>3509</v>
      </c>
      <c r="WP20" s="568" t="s">
        <v>3510</v>
      </c>
      <c r="WQ20" s="477" t="s">
        <v>3516</v>
      </c>
      <c r="WR20" s="161" t="s">
        <v>3511</v>
      </c>
    </row>
    <row r="21" spans="1:616" s="161" customFormat="1" ht="47.25" customHeight="1">
      <c r="A21" s="269">
        <v>777</v>
      </c>
      <c r="B21" s="156" t="s">
        <v>2988</v>
      </c>
      <c r="C21" s="201" t="s">
        <v>3129</v>
      </c>
      <c r="D21" s="157" t="s">
        <v>2207</v>
      </c>
      <c r="E21" s="157" t="s">
        <v>2401</v>
      </c>
      <c r="F21" s="157" t="s">
        <v>2323</v>
      </c>
      <c r="G21"/>
      <c r="H21" s="157" t="s">
        <v>2337</v>
      </c>
      <c r="I21" s="157" t="s">
        <v>2617</v>
      </c>
      <c r="J21" s="157" t="s">
        <v>2355</v>
      </c>
      <c r="K21" s="157" t="s">
        <v>2365</v>
      </c>
      <c r="L21" s="157" t="s">
        <v>2382</v>
      </c>
      <c r="M21" s="157" t="s">
        <v>2355</v>
      </c>
      <c r="N21" s="157" t="s">
        <v>912</v>
      </c>
      <c r="O21" s="157" t="s">
        <v>2206</v>
      </c>
      <c r="P21" s="157" t="s">
        <v>2321</v>
      </c>
      <c r="Q21"/>
      <c r="R21" s="157" t="s">
        <v>2326</v>
      </c>
      <c r="S21" s="157" t="s">
        <v>2339</v>
      </c>
      <c r="T21" s="157" t="s">
        <v>2363</v>
      </c>
      <c r="U21" s="157" t="s">
        <v>2384</v>
      </c>
      <c r="V21"/>
      <c r="W21" s="157" t="s">
        <v>2169</v>
      </c>
      <c r="X21" s="203" t="s">
        <v>2989</v>
      </c>
      <c r="Y21" s="155" t="s">
        <v>2211</v>
      </c>
      <c r="Z21" s="155" t="s">
        <v>2210</v>
      </c>
      <c r="AA21" s="155" t="s">
        <v>2351</v>
      </c>
      <c r="AB21" s="159" t="s">
        <v>2391</v>
      </c>
      <c r="AC21" s="155" t="s">
        <v>2212</v>
      </c>
      <c r="AD21" s="155" t="s">
        <v>2426</v>
      </c>
      <c r="AE21" s="155">
        <v>14010</v>
      </c>
      <c r="AF21"/>
      <c r="AG21" s="622" t="s">
        <v>2427</v>
      </c>
      <c r="AH21" s="622" t="s">
        <v>3697</v>
      </c>
      <c r="AI21" s="155" t="s">
        <v>2427</v>
      </c>
      <c r="AJ21" s="155" t="s">
        <v>2429</v>
      </c>
      <c r="AK21" s="155" t="s">
        <v>2990</v>
      </c>
      <c r="AL21" s="155" t="s">
        <v>2991</v>
      </c>
      <c r="AM21" s="155" t="s">
        <v>2992</v>
      </c>
      <c r="AN21" s="155" t="s">
        <v>2993</v>
      </c>
      <c r="AO21" s="204" t="s">
        <v>2994</v>
      </c>
      <c r="AP21" s="155" t="s">
        <v>2995</v>
      </c>
      <c r="AQ21" s="204" t="s">
        <v>2994</v>
      </c>
      <c r="AR21" s="160" t="s">
        <v>2996</v>
      </c>
      <c r="AS21" s="155" t="s">
        <v>2997</v>
      </c>
      <c r="AT21" s="155" t="s">
        <v>2998</v>
      </c>
      <c r="AU21" s="155" t="s">
        <v>2999</v>
      </c>
      <c r="AV21" s="155" t="s">
        <v>3000</v>
      </c>
      <c r="AW21" s="155" t="s">
        <v>2411</v>
      </c>
      <c r="AX21" s="155" t="s">
        <v>2412</v>
      </c>
      <c r="AY21" s="155" t="s">
        <v>2413</v>
      </c>
      <c r="AZ21" s="155" t="s">
        <v>2414</v>
      </c>
      <c r="BA21" s="155" t="s">
        <v>2414</v>
      </c>
      <c r="BB21" s="205" t="s">
        <v>3001</v>
      </c>
      <c r="BC21" s="155" t="s">
        <v>3002</v>
      </c>
      <c r="BD21" s="155" t="s">
        <v>3003</v>
      </c>
      <c r="BE21" s="155" t="s">
        <v>3004</v>
      </c>
      <c r="BF21" s="155">
        <v>4</v>
      </c>
      <c r="BG21" s="155">
        <v>5</v>
      </c>
      <c r="BH21" s="155" t="s">
        <v>984</v>
      </c>
      <c r="BI21" s="155" t="s">
        <v>984</v>
      </c>
      <c r="BJ21" s="155" t="s">
        <v>2360</v>
      </c>
      <c r="BK21"/>
      <c r="BL21"/>
      <c r="BM21"/>
      <c r="BN21"/>
      <c r="BO21" s="155" t="s">
        <v>2217</v>
      </c>
      <c r="BP21" s="155" t="s">
        <v>2218</v>
      </c>
      <c r="BQ21" s="394" t="s">
        <v>2542</v>
      </c>
      <c r="BR21"/>
      <c r="BS21"/>
      <c r="BT21" s="216" t="s">
        <v>2935</v>
      </c>
      <c r="BU21" s="163" t="s">
        <v>2936</v>
      </c>
      <c r="BV21" s="157" t="s">
        <v>1001</v>
      </c>
      <c r="BW21" s="155" t="s">
        <v>3005</v>
      </c>
      <c r="BX21" s="157">
        <v>1</v>
      </c>
      <c r="BY21" s="157">
        <v>4</v>
      </c>
      <c r="BZ21" s="157">
        <v>13</v>
      </c>
      <c r="CA21" s="157" t="s">
        <v>970</v>
      </c>
      <c r="CB21" s="164">
        <v>400000</v>
      </c>
      <c r="CC21" s="164">
        <v>250000</v>
      </c>
      <c r="CD21" s="157" t="s">
        <v>2256</v>
      </c>
      <c r="CE21" s="157" t="s">
        <v>1082</v>
      </c>
      <c r="CF21" s="157" t="s">
        <v>1090</v>
      </c>
      <c r="CG21" s="164" t="s">
        <v>1097</v>
      </c>
      <c r="CH21" s="157" t="s">
        <v>3006</v>
      </c>
      <c r="CI21" s="157" t="s">
        <v>2158</v>
      </c>
      <c r="CJ21" s="155" t="s">
        <v>322</v>
      </c>
      <c r="CK21" s="204" t="s">
        <v>3007</v>
      </c>
      <c r="CL21" s="155" t="s">
        <v>2257</v>
      </c>
      <c r="CM21" s="155" t="s">
        <v>2201</v>
      </c>
      <c r="CN21" s="155">
        <v>1234</v>
      </c>
      <c r="CO21" s="155" t="s">
        <v>984</v>
      </c>
      <c r="CP21" s="155" t="s">
        <v>1241</v>
      </c>
      <c r="CQ21" s="155" t="s">
        <v>970</v>
      </c>
      <c r="CR21" s="155" t="s">
        <v>3008</v>
      </c>
      <c r="CS21" s="155" t="s">
        <v>970</v>
      </c>
      <c r="CT21" s="155" t="s">
        <v>972</v>
      </c>
      <c r="CU21" s="155">
        <v>2</v>
      </c>
      <c r="CV21" s="155">
        <v>1</v>
      </c>
      <c r="CW21" s="155" t="s">
        <v>255</v>
      </c>
      <c r="CX21" s="155" t="s">
        <v>2258</v>
      </c>
      <c r="CY21" s="155" t="s">
        <v>970</v>
      </c>
      <c r="CZ21"/>
      <c r="DA21" s="165">
        <v>43101</v>
      </c>
      <c r="DB21" s="164">
        <v>100000</v>
      </c>
      <c r="DC21" s="164">
        <v>1</v>
      </c>
      <c r="DD21" s="164">
        <v>215961.96</v>
      </c>
      <c r="DE21" s="157" t="s">
        <v>322</v>
      </c>
      <c r="DF21" s="228" t="s">
        <v>3130</v>
      </c>
      <c r="DG21" s="157" t="s">
        <v>2259</v>
      </c>
      <c r="DH21" s="157" t="s">
        <v>2260</v>
      </c>
      <c r="DI21" s="157" t="s">
        <v>2261</v>
      </c>
      <c r="DJ21" s="157">
        <v>1</v>
      </c>
      <c r="DK21" s="157">
        <v>50</v>
      </c>
      <c r="DL21" s="157">
        <v>1.5</v>
      </c>
      <c r="DM21" s="157">
        <v>0.2</v>
      </c>
      <c r="DN21" s="157">
        <v>0.2</v>
      </c>
      <c r="DO21" s="157">
        <v>0.9</v>
      </c>
      <c r="DP21" s="157">
        <v>0.5</v>
      </c>
      <c r="DQ21" s="157">
        <v>0.7</v>
      </c>
      <c r="DR21" s="157">
        <v>0.3</v>
      </c>
      <c r="DS21" s="157">
        <v>0.2</v>
      </c>
      <c r="DT21" s="157">
        <v>0.1</v>
      </c>
      <c r="DU21" s="157">
        <v>0.35</v>
      </c>
      <c r="DV21" s="157">
        <v>0.45</v>
      </c>
      <c r="DW21" s="155">
        <v>25</v>
      </c>
      <c r="DX21" s="155" t="s">
        <v>3009</v>
      </c>
      <c r="DY21" s="155" t="s">
        <v>3010</v>
      </c>
      <c r="DZ21" s="155" t="s">
        <v>2992</v>
      </c>
      <c r="EA21" s="626" t="s">
        <v>3904</v>
      </c>
      <c r="EB21" s="634" t="s">
        <v>3905</v>
      </c>
      <c r="EC21" s="155" t="s">
        <v>3011</v>
      </c>
      <c r="ED21" s="155" t="s">
        <v>2799</v>
      </c>
      <c r="EE21" s="155" t="s">
        <v>254</v>
      </c>
      <c r="EF21" s="155" t="s">
        <v>2993</v>
      </c>
      <c r="EG21" s="155" t="s">
        <v>1001</v>
      </c>
      <c r="EH21" s="155" t="s">
        <v>254</v>
      </c>
      <c r="EI21" s="155" t="s">
        <v>254</v>
      </c>
      <c r="EJ21" s="155" t="s">
        <v>2295</v>
      </c>
      <c r="EK21" s="155" t="s">
        <v>3012</v>
      </c>
      <c r="EL21" s="155" t="s">
        <v>3013</v>
      </c>
      <c r="EM21" s="155" t="s">
        <v>3014</v>
      </c>
      <c r="EN21" s="155" t="s">
        <v>3015</v>
      </c>
      <c r="EO21" s="166" t="s">
        <v>3016</v>
      </c>
      <c r="EP21" s="155" t="s">
        <v>3017</v>
      </c>
      <c r="EQ21" s="166" t="s">
        <v>3016</v>
      </c>
      <c r="ER21" s="222" t="s">
        <v>3018</v>
      </c>
      <c r="ES21" s="167" t="s">
        <v>3019</v>
      </c>
      <c r="ET21" s="224" t="s">
        <v>3020</v>
      </c>
      <c r="EU21" s="155" t="s">
        <v>3021</v>
      </c>
      <c r="EV21" s="155" t="s">
        <v>3022</v>
      </c>
      <c r="EW21" s="155" t="s">
        <v>3023</v>
      </c>
      <c r="EX21" s="155" t="s">
        <v>3024</v>
      </c>
      <c r="EY21" s="155">
        <v>1000</v>
      </c>
      <c r="EZ21" s="155">
        <v>1500</v>
      </c>
      <c r="FA21" s="155">
        <v>500</v>
      </c>
      <c r="FB21" s="155">
        <v>400</v>
      </c>
      <c r="FC21" s="155" t="s">
        <v>1090</v>
      </c>
      <c r="FD21" s="155" t="s">
        <v>322</v>
      </c>
      <c r="FE21" s="155" t="s">
        <v>3025</v>
      </c>
      <c r="FF21" s="155" t="s">
        <v>3026</v>
      </c>
      <c r="FG21" s="155" t="s">
        <v>3027</v>
      </c>
      <c r="FH21" s="155" t="s">
        <v>3028</v>
      </c>
      <c r="FI21" s="155" t="s">
        <v>3029</v>
      </c>
      <c r="FJ21" s="168" t="s">
        <v>3030</v>
      </c>
      <c r="FK21" s="155" t="s">
        <v>3031</v>
      </c>
      <c r="FL21" s="155" t="s">
        <v>254</v>
      </c>
      <c r="FM21" s="155" t="s">
        <v>1270</v>
      </c>
      <c r="FN21" s="626" t="s">
        <v>3908</v>
      </c>
      <c r="FO21" s="205" t="s">
        <v>3001</v>
      </c>
      <c r="FP21" s="155" t="s">
        <v>3002</v>
      </c>
      <c r="FQ21" s="155" t="s">
        <v>3032</v>
      </c>
      <c r="FR21" s="155" t="s">
        <v>3033</v>
      </c>
      <c r="FS21" s="155" t="s">
        <v>3034</v>
      </c>
      <c r="FT21" s="155" t="s">
        <v>3909</v>
      </c>
      <c r="FU21" s="155" t="s">
        <v>2799</v>
      </c>
      <c r="FV21" s="155" t="s">
        <v>3035</v>
      </c>
      <c r="FW21" s="155" t="s">
        <v>1317</v>
      </c>
      <c r="FX21" s="155">
        <v>7000</v>
      </c>
      <c r="FY21" s="155">
        <v>1000</v>
      </c>
      <c r="FZ21" s="155" t="s">
        <v>2304</v>
      </c>
      <c r="GA21" s="155" t="s">
        <v>2303</v>
      </c>
      <c r="GB21" s="155" t="s">
        <v>2298</v>
      </c>
      <c r="GC21" s="155" t="s">
        <v>2299</v>
      </c>
      <c r="GD21" s="157" t="s">
        <v>3036</v>
      </c>
      <c r="GE21" s="155" t="s">
        <v>3037</v>
      </c>
      <c r="GF21" s="157" t="s">
        <v>3038</v>
      </c>
      <c r="GG21" s="157" t="s">
        <v>3039</v>
      </c>
      <c r="GH21" s="155" t="s">
        <v>2764</v>
      </c>
      <c r="GI21" s="155" t="s">
        <v>2765</v>
      </c>
      <c r="GJ21" s="155">
        <v>3</v>
      </c>
      <c r="GK21" s="237" t="s">
        <v>2404</v>
      </c>
      <c r="GL21" s="157" t="s">
        <v>2927</v>
      </c>
      <c r="GM21" s="162" t="s">
        <v>2928</v>
      </c>
      <c r="GN21" s="169" t="s">
        <v>2393</v>
      </c>
      <c r="GO21" s="155" t="s">
        <v>2349</v>
      </c>
      <c r="GP21" s="155" t="s">
        <v>2346</v>
      </c>
      <c r="GQ21" s="155" t="s">
        <v>2350</v>
      </c>
      <c r="GR21" s="155" t="s">
        <v>2347</v>
      </c>
      <c r="GS21" s="155" t="s">
        <v>2351</v>
      </c>
      <c r="GT21" s="155" t="s">
        <v>2348</v>
      </c>
      <c r="GU21" s="170" t="s">
        <v>2352</v>
      </c>
      <c r="GV21" s="159" t="s">
        <v>2357</v>
      </c>
      <c r="GW21" s="161" t="s">
        <v>2367</v>
      </c>
      <c r="GX21" s="161" t="s">
        <v>2351</v>
      </c>
      <c r="GY21" s="161" t="s">
        <v>2374</v>
      </c>
      <c r="GZ21" s="171" t="s">
        <v>2375</v>
      </c>
      <c r="HA21" s="161" t="s">
        <v>2376</v>
      </c>
      <c r="HB21" s="171" t="s">
        <v>2377</v>
      </c>
      <c r="HC21" s="161" t="s">
        <v>2378</v>
      </c>
      <c r="HD21" s="172" t="s">
        <v>2380</v>
      </c>
      <c r="HE21" s="161" t="s">
        <v>2398</v>
      </c>
      <c r="HF21" s="161" t="s">
        <v>2399</v>
      </c>
      <c r="HG21" s="161" t="s">
        <v>3040</v>
      </c>
      <c r="HH21" s="161" t="s">
        <v>2400</v>
      </c>
      <c r="HI21" s="161" t="s">
        <v>2400</v>
      </c>
      <c r="HJ21"/>
      <c r="HK21"/>
      <c r="HL21"/>
      <c r="HM21"/>
      <c r="HN21"/>
      <c r="HO21"/>
      <c r="HP21"/>
      <c r="HQ21"/>
      <c r="HR21"/>
      <c r="HS21"/>
      <c r="HT21"/>
      <c r="HU21"/>
      <c r="HV21"/>
      <c r="HW21"/>
      <c r="HX21"/>
      <c r="HY21"/>
      <c r="HZ21"/>
      <c r="IA21"/>
      <c r="IB21"/>
      <c r="IC21" s="263" t="s">
        <v>3737</v>
      </c>
      <c r="ID21" s="627" t="s">
        <v>3739</v>
      </c>
      <c r="IE21" s="627" t="s">
        <v>3740</v>
      </c>
      <c r="IF21"/>
      <c r="IG21" s="172" t="s">
        <v>322</v>
      </c>
      <c r="IH21" s="172" t="s">
        <v>322</v>
      </c>
      <c r="II21" s="161" t="s">
        <v>2409</v>
      </c>
      <c r="IJ21" s="161" t="s">
        <v>523</v>
      </c>
      <c r="IK21" s="161" t="s">
        <v>523</v>
      </c>
      <c r="IL21" s="161" t="s">
        <v>2512</v>
      </c>
      <c r="IM21" s="161">
        <v>12345</v>
      </c>
      <c r="IN21" s="172" t="s">
        <v>2472</v>
      </c>
      <c r="IO21" s="161" t="s">
        <v>322</v>
      </c>
      <c r="IP21" s="172" t="s">
        <v>2461</v>
      </c>
      <c r="IQ21" s="172" t="s">
        <v>2305</v>
      </c>
      <c r="IR21" s="172" t="s">
        <v>2462</v>
      </c>
      <c r="IS21" s="172" t="s">
        <v>2463</v>
      </c>
      <c r="IT21" s="161">
        <v>12345</v>
      </c>
      <c r="IU21" s="160" t="s">
        <v>2464</v>
      </c>
      <c r="IV21" s="161">
        <v>8055655988</v>
      </c>
      <c r="IW21" s="161">
        <v>5998554545</v>
      </c>
      <c r="IX21" s="161">
        <v>987654321</v>
      </c>
      <c r="IY21" s="161" t="s">
        <v>2463</v>
      </c>
      <c r="IZ21" s="161" t="s">
        <v>2465</v>
      </c>
      <c r="JA21" s="161" t="s">
        <v>2973</v>
      </c>
      <c r="JB21" s="161" t="s">
        <v>2466</v>
      </c>
      <c r="JC21" s="161" t="s">
        <v>2462</v>
      </c>
      <c r="JD21" s="161" t="s">
        <v>2463</v>
      </c>
      <c r="JE21" s="161">
        <v>12345</v>
      </c>
      <c r="JF21" s="160" t="s">
        <v>2467</v>
      </c>
      <c r="JG21" s="161">
        <v>7858996565</v>
      </c>
      <c r="JH21" s="161">
        <v>4444589895</v>
      </c>
      <c r="JI21" s="161" t="s">
        <v>2468</v>
      </c>
      <c r="JJ21" s="161" t="s">
        <v>2469</v>
      </c>
      <c r="JK21" s="161" t="s">
        <v>2180</v>
      </c>
      <c r="JL21" s="161" t="s">
        <v>523</v>
      </c>
      <c r="JM21" s="161" t="s">
        <v>2990</v>
      </c>
      <c r="JN21" s="161" t="s">
        <v>2992</v>
      </c>
      <c r="JO21" s="161" t="s">
        <v>3041</v>
      </c>
      <c r="JP21" s="161" t="s">
        <v>3042</v>
      </c>
      <c r="JQ21" s="161" t="s">
        <v>3024</v>
      </c>
      <c r="JR21" s="161" t="s">
        <v>2506</v>
      </c>
      <c r="JS21" s="161" t="s">
        <v>2507</v>
      </c>
      <c r="JT21" s="161" t="s">
        <v>2508</v>
      </c>
      <c r="JU21" s="161" t="s">
        <v>2509</v>
      </c>
      <c r="JV21" s="161" t="s">
        <v>2510</v>
      </c>
      <c r="JW21" s="161" t="s">
        <v>2511</v>
      </c>
      <c r="JX21" s="161">
        <v>8885555555</v>
      </c>
      <c r="JY21" s="161" t="s">
        <v>2503</v>
      </c>
      <c r="JZ21" s="161" t="s">
        <v>2504</v>
      </c>
      <c r="KA21" s="161" t="s">
        <v>2495</v>
      </c>
      <c r="KB21" s="161" t="s">
        <v>2496</v>
      </c>
      <c r="KC21" s="161">
        <v>15</v>
      </c>
      <c r="KD21" s="161" t="s">
        <v>2497</v>
      </c>
      <c r="KE21" s="161">
        <v>50066</v>
      </c>
      <c r="KF21" s="161" t="s">
        <v>2498</v>
      </c>
      <c r="KG21" s="161" t="s">
        <v>2159</v>
      </c>
      <c r="KH21" s="161" t="s">
        <v>2499</v>
      </c>
      <c r="KI21" s="161" t="s">
        <v>2500</v>
      </c>
      <c r="KJ21" s="161">
        <v>10</v>
      </c>
      <c r="KK21" s="161">
        <v>8885552121</v>
      </c>
      <c r="KL21" s="161" t="s">
        <v>2993</v>
      </c>
      <c r="KM21" s="161">
        <v>1</v>
      </c>
      <c r="KN21" s="161">
        <v>3</v>
      </c>
      <c r="KO21" s="161">
        <v>6</v>
      </c>
      <c r="KP21" s="161">
        <v>2</v>
      </c>
      <c r="KQ21" s="161" t="s">
        <v>2501</v>
      </c>
      <c r="KR21" s="161" t="s">
        <v>2502</v>
      </c>
      <c r="KS21" s="161" t="s">
        <v>2523</v>
      </c>
      <c r="KT21" s="161">
        <v>2500</v>
      </c>
      <c r="KU21" s="171" t="s">
        <v>2524</v>
      </c>
      <c r="KV21" s="161" t="s">
        <v>2525</v>
      </c>
      <c r="KW21" s="161" t="s">
        <v>2427</v>
      </c>
      <c r="KX21" s="161" t="s">
        <v>2526</v>
      </c>
      <c r="KY21" s="161" t="s">
        <v>2427</v>
      </c>
      <c r="KZ21" s="161" t="s">
        <v>2527</v>
      </c>
      <c r="LA21" s="161" t="s">
        <v>2528</v>
      </c>
      <c r="LB21" s="171" t="s">
        <v>2540</v>
      </c>
      <c r="LC21" s="161" t="s">
        <v>2537</v>
      </c>
      <c r="LD21" s="161" t="s">
        <v>2538</v>
      </c>
      <c r="LE21" s="161">
        <v>123456789</v>
      </c>
      <c r="LF21" s="161" t="s">
        <v>2784</v>
      </c>
      <c r="LG21" s="161" t="s">
        <v>2539</v>
      </c>
      <c r="LH21" s="161" t="s">
        <v>2891</v>
      </c>
      <c r="LI21" s="161" t="s">
        <v>2892</v>
      </c>
      <c r="LJ21" s="161">
        <v>402761</v>
      </c>
      <c r="LK21" s="161">
        <v>60</v>
      </c>
      <c r="LL21" s="161">
        <v>12</v>
      </c>
      <c r="LM21" s="173">
        <v>10000</v>
      </c>
      <c r="LN21" s="161" t="s">
        <v>2202</v>
      </c>
      <c r="LO21" s="161">
        <v>123456789</v>
      </c>
      <c r="LP21" s="174" t="s">
        <v>2549</v>
      </c>
      <c r="LQ21" s="161" t="s">
        <v>322</v>
      </c>
      <c r="LR21" s="161">
        <v>15</v>
      </c>
      <c r="LS21" s="175">
        <v>0.05</v>
      </c>
      <c r="LT21" s="176">
        <v>1</v>
      </c>
      <c r="LU21" s="176">
        <v>100</v>
      </c>
      <c r="LV21" s="176">
        <v>0</v>
      </c>
      <c r="LW21" s="161" t="s">
        <v>2591</v>
      </c>
      <c r="LX21" s="159" t="s">
        <v>2592</v>
      </c>
      <c r="LY21" s="161" t="s">
        <v>2593</v>
      </c>
      <c r="LZ21" s="161" t="s">
        <v>2594</v>
      </c>
      <c r="MA21" s="176" t="s">
        <v>2595</v>
      </c>
      <c r="MB21" s="161" t="s">
        <v>2596</v>
      </c>
      <c r="MC21" s="161" t="s">
        <v>2597</v>
      </c>
      <c r="MD21" s="161" t="s">
        <v>2598</v>
      </c>
      <c r="ME21" s="161" t="s">
        <v>2599</v>
      </c>
      <c r="MF21" s="161" t="s">
        <v>2600</v>
      </c>
      <c r="MG21" s="161" t="s">
        <v>2601</v>
      </c>
      <c r="MH21" s="161" t="s">
        <v>2602</v>
      </c>
      <c r="MI21" s="161" t="s">
        <v>2603</v>
      </c>
      <c r="MJ21" s="161" t="s">
        <v>2185</v>
      </c>
      <c r="MK21" s="176">
        <v>2345</v>
      </c>
      <c r="ML21" s="161" t="s">
        <v>2604</v>
      </c>
      <c r="MM21" s="161">
        <v>987654321</v>
      </c>
      <c r="MN21" s="176">
        <v>2400</v>
      </c>
      <c r="MO21" s="180" t="s">
        <v>2605</v>
      </c>
      <c r="MP21" s="180" t="s">
        <v>2606</v>
      </c>
      <c r="MQ21" s="176">
        <v>2400</v>
      </c>
      <c r="MR21" s="161" t="s">
        <v>2607</v>
      </c>
      <c r="MS21" s="161" t="s">
        <v>964</v>
      </c>
      <c r="MT21" s="161" t="s">
        <v>2608</v>
      </c>
      <c r="MU21" s="176">
        <v>1200</v>
      </c>
      <c r="MV21" s="161" t="s">
        <v>2609</v>
      </c>
      <c r="MW21" s="161" t="s">
        <v>2610</v>
      </c>
      <c r="MX21" s="161" t="s">
        <v>2611</v>
      </c>
      <c r="MY21" s="161" t="s">
        <v>2185</v>
      </c>
      <c r="MZ21" s="161" t="s">
        <v>2612</v>
      </c>
      <c r="NA21" s="161" t="s">
        <v>2613</v>
      </c>
      <c r="NB21" s="161" t="s">
        <v>2614</v>
      </c>
      <c r="NC21" s="161" t="s">
        <v>2591</v>
      </c>
      <c r="ND21" s="161" t="s">
        <v>2591</v>
      </c>
      <c r="NE21" s="161" t="s">
        <v>2615</v>
      </c>
      <c r="NF21" s="161" t="s">
        <v>3201</v>
      </c>
      <c r="NG21" s="161" t="s">
        <v>2427</v>
      </c>
      <c r="NH21" s="159" t="s">
        <v>3199</v>
      </c>
      <c r="NI21" s="161" t="s">
        <v>2427</v>
      </c>
      <c r="NJ21" s="161" t="s">
        <v>3200</v>
      </c>
      <c r="NK21" s="161" t="s">
        <v>2718</v>
      </c>
      <c r="NL21" s="161">
        <v>8885559999</v>
      </c>
      <c r="NM21" s="161">
        <v>8885558888</v>
      </c>
      <c r="NN21" s="161" t="s">
        <v>2717</v>
      </c>
      <c r="NO21" s="161" t="s">
        <v>254</v>
      </c>
      <c r="NP21" s="161" t="s">
        <v>993</v>
      </c>
      <c r="NQ21" s="157" t="s">
        <v>2618</v>
      </c>
      <c r="NR21" s="157" t="s">
        <v>2619</v>
      </c>
      <c r="NS21" s="161" t="s">
        <v>2727</v>
      </c>
      <c r="NT21" s="172" t="s">
        <v>2728</v>
      </c>
      <c r="NU21" s="161" t="s">
        <v>3097</v>
      </c>
      <c r="NV21" s="161">
        <v>1</v>
      </c>
      <c r="NW21" s="161" t="s">
        <v>2729</v>
      </c>
      <c r="NX21" s="161">
        <v>1</v>
      </c>
      <c r="NY21" s="161" t="s">
        <v>2739</v>
      </c>
      <c r="NZ21" s="161" t="s">
        <v>278</v>
      </c>
      <c r="OA21" s="161" t="s">
        <v>979</v>
      </c>
      <c r="OB21"/>
      <c r="OC21" s="161">
        <v>1</v>
      </c>
      <c r="OD21" s="161" t="s">
        <v>2740</v>
      </c>
      <c r="OE21" s="161">
        <v>1</v>
      </c>
      <c r="OF21" s="161" t="s">
        <v>2741</v>
      </c>
      <c r="OG21" s="161">
        <v>2</v>
      </c>
      <c r="OH21" s="161" t="s">
        <v>2742</v>
      </c>
      <c r="OI21" s="161">
        <v>2</v>
      </c>
      <c r="OJ21" s="161" t="s">
        <v>2743</v>
      </c>
      <c r="OK21" s="161">
        <v>2</v>
      </c>
      <c r="OL21" s="161" t="s">
        <v>2744</v>
      </c>
      <c r="OM21" s="161" t="s">
        <v>254</v>
      </c>
      <c r="ON21" s="161">
        <v>0</v>
      </c>
      <c r="OO21" s="161" t="s">
        <v>322</v>
      </c>
      <c r="OP21" s="161">
        <v>9999</v>
      </c>
      <c r="OQ21" s="161" t="s">
        <v>2745</v>
      </c>
      <c r="OR21" s="161">
        <v>10</v>
      </c>
      <c r="OS21" s="161" t="s">
        <v>2746</v>
      </c>
      <c r="OT21"/>
      <c r="OU21" s="181">
        <v>2</v>
      </c>
      <c r="OV21" s="181" t="s">
        <v>2622</v>
      </c>
      <c r="OW21" s="181">
        <v>2</v>
      </c>
      <c r="OX21" s="181" t="s">
        <v>2623</v>
      </c>
      <c r="OY21" s="181">
        <v>2</v>
      </c>
      <c r="OZ21" s="181" t="s">
        <v>2624</v>
      </c>
      <c r="PA21" s="181">
        <v>2</v>
      </c>
      <c r="PB21" s="181" t="s">
        <v>2625</v>
      </c>
      <c r="PC21" s="161" t="s">
        <v>2747</v>
      </c>
      <c r="PD21" s="161" t="s">
        <v>2748</v>
      </c>
      <c r="PE21" s="161" t="s">
        <v>2749</v>
      </c>
      <c r="PF21"/>
      <c r="PG21" s="182">
        <f t="shared" ref="PG21:PG24" ca="1" si="6">TODAY()</f>
        <v>44754</v>
      </c>
      <c r="PH21" s="161">
        <v>1</v>
      </c>
      <c r="PI21" s="161">
        <v>3</v>
      </c>
      <c r="PJ21" s="161">
        <v>4</v>
      </c>
      <c r="PK21" s="161">
        <v>8</v>
      </c>
      <c r="PL21" s="161">
        <v>5</v>
      </c>
      <c r="PM21"/>
      <c r="PN21"/>
      <c r="PO21"/>
      <c r="PP21"/>
      <c r="PQ21"/>
      <c r="PR21" s="161" t="s">
        <v>2750</v>
      </c>
      <c r="PS21" s="161" t="s">
        <v>2751</v>
      </c>
      <c r="PT21" s="182">
        <f t="shared" ref="PT21:PT23" ca="1" si="7">TODAY()</f>
        <v>44754</v>
      </c>
      <c r="PU21" s="161">
        <v>74841528</v>
      </c>
      <c r="PV21" s="182">
        <f t="shared" ca="1" si="1"/>
        <v>44754</v>
      </c>
      <c r="PW21" s="161">
        <v>5</v>
      </c>
      <c r="PX21" s="161" t="s">
        <v>2752</v>
      </c>
      <c r="PY21" s="161">
        <v>9999</v>
      </c>
      <c r="PZ21" s="161" t="s">
        <v>2752</v>
      </c>
      <c r="QA21" s="161" t="s">
        <v>2626</v>
      </c>
      <c r="QB21" s="161" t="s">
        <v>2627</v>
      </c>
      <c r="QC21" s="161" t="s">
        <v>2628</v>
      </c>
      <c r="QD21" s="161" t="s">
        <v>2753</v>
      </c>
      <c r="QE21" s="161" t="s">
        <v>2754</v>
      </c>
      <c r="QF21" s="161" t="s">
        <v>254</v>
      </c>
      <c r="QG21" s="161">
        <v>1</v>
      </c>
      <c r="QH21" s="161" t="s">
        <v>254</v>
      </c>
      <c r="QI21" s="161" t="s">
        <v>322</v>
      </c>
      <c r="QJ21" s="161" t="s">
        <v>322</v>
      </c>
      <c r="QK21" s="161" t="s">
        <v>254</v>
      </c>
      <c r="QL21" s="161" t="s">
        <v>254</v>
      </c>
      <c r="QM21" s="161">
        <v>1</v>
      </c>
      <c r="QN21" s="161" t="s">
        <v>2730</v>
      </c>
      <c r="QO21" s="161">
        <v>1</v>
      </c>
      <c r="QP21" s="161" t="s">
        <v>2731</v>
      </c>
      <c r="QQ21" s="161">
        <v>1</v>
      </c>
      <c r="QR21" s="161" t="s">
        <v>2732</v>
      </c>
      <c r="QS21" s="161" t="s">
        <v>2733</v>
      </c>
      <c r="QT21" s="161" t="s">
        <v>2734</v>
      </c>
      <c r="QU21" s="134" t="s">
        <v>2736</v>
      </c>
      <c r="QV21" s="134" t="s">
        <v>2735</v>
      </c>
      <c r="QW21" s="183">
        <v>1</v>
      </c>
      <c r="QX21" s="183" t="s">
        <v>2737</v>
      </c>
      <c r="QY21" s="161">
        <v>2</v>
      </c>
      <c r="QZ21" s="161" t="s">
        <v>2738</v>
      </c>
      <c r="RA21" s="161" t="s">
        <v>322</v>
      </c>
      <c r="RB21"/>
      <c r="RC21"/>
      <c r="RD21" s="182">
        <f t="shared" ref="RD21:RD24" ca="1" si="8">TODAY()</f>
        <v>44754</v>
      </c>
      <c r="RE21"/>
      <c r="RF21" s="198" t="s">
        <v>2797</v>
      </c>
      <c r="RG21" s="198" t="s">
        <v>2796</v>
      </c>
      <c r="RH21" s="198" t="s">
        <v>2803</v>
      </c>
      <c r="RI21" s="198" t="s">
        <v>2800</v>
      </c>
      <c r="RJ21" s="198" t="s">
        <v>2796</v>
      </c>
      <c r="RK21" s="198" t="s">
        <v>2801</v>
      </c>
      <c r="RL21" s="198" t="s">
        <v>2798</v>
      </c>
      <c r="RM21" s="198" t="s">
        <v>2802</v>
      </c>
      <c r="RN21" s="198" t="s">
        <v>2802</v>
      </c>
      <c r="RO21" s="198" t="s">
        <v>2799</v>
      </c>
      <c r="RP21" s="198" t="s">
        <v>2799</v>
      </c>
      <c r="RQ21" s="198" t="s">
        <v>2902</v>
      </c>
      <c r="RR21" s="198" t="s">
        <v>2799</v>
      </c>
      <c r="RS21" s="198" t="s">
        <v>2815</v>
      </c>
      <c r="RT21" s="198" t="s">
        <v>2816</v>
      </c>
      <c r="RU21" s="198" t="s">
        <v>2817</v>
      </c>
      <c r="RV21" s="198">
        <v>1000</v>
      </c>
      <c r="RW21" s="198">
        <v>100</v>
      </c>
      <c r="RX21" s="198" t="s">
        <v>2818</v>
      </c>
      <c r="RY21" s="198" t="s">
        <v>2819</v>
      </c>
      <c r="RZ21" s="198" t="s">
        <v>2820</v>
      </c>
      <c r="SA21" s="198" t="s">
        <v>2821</v>
      </c>
      <c r="SB21" s="198" t="s">
        <v>2463</v>
      </c>
      <c r="SC21" s="198">
        <v>10001</v>
      </c>
      <c r="SD21" s="198" t="s">
        <v>2829</v>
      </c>
      <c r="SE21" s="198" t="s">
        <v>1001</v>
      </c>
      <c r="SF21" s="198" t="s">
        <v>2830</v>
      </c>
      <c r="SG21" s="198" t="s">
        <v>2831</v>
      </c>
      <c r="SH21" s="198" t="s">
        <v>2832</v>
      </c>
      <c r="SI21" s="198" t="s">
        <v>2833</v>
      </c>
      <c r="SJ21" s="198" t="s">
        <v>2834</v>
      </c>
      <c r="SK21" s="198">
        <v>1900</v>
      </c>
      <c r="SL21" s="198">
        <v>450</v>
      </c>
      <c r="SM21" s="198">
        <v>0</v>
      </c>
      <c r="SN21" s="198">
        <v>750</v>
      </c>
      <c r="SO21" s="198">
        <v>400</v>
      </c>
      <c r="SP21" s="198">
        <v>100</v>
      </c>
      <c r="SQ21" s="198">
        <v>100</v>
      </c>
      <c r="SR21" s="198" t="s">
        <v>2842</v>
      </c>
      <c r="SS21" s="198" t="s">
        <v>2849</v>
      </c>
      <c r="ST21" s="198">
        <v>1090</v>
      </c>
      <c r="SU21" s="198">
        <v>2016</v>
      </c>
      <c r="SV21" s="198" t="s">
        <v>2850</v>
      </c>
      <c r="SW21" s="198" t="s">
        <v>322</v>
      </c>
      <c r="SX21" s="199" t="s">
        <v>2875</v>
      </c>
      <c r="SY21" s="199" t="s">
        <v>2876</v>
      </c>
      <c r="SZ21" s="199" t="s">
        <v>2877</v>
      </c>
      <c r="TA21" s="200">
        <v>2500</v>
      </c>
      <c r="TB21" s="129" t="s">
        <v>336</v>
      </c>
      <c r="TC21" s="129" t="s">
        <v>1251</v>
      </c>
      <c r="TD21" s="129" t="s">
        <v>2878</v>
      </c>
      <c r="TE21" s="129" t="s">
        <v>2879</v>
      </c>
      <c r="TF21" s="129" t="s">
        <v>2880</v>
      </c>
      <c r="TG21" s="129" t="s">
        <v>2881</v>
      </c>
      <c r="TH21" s="135" t="s">
        <v>2523</v>
      </c>
      <c r="TI21"/>
      <c r="TJ21"/>
      <c r="TK21"/>
      <c r="TL21" s="198" t="s">
        <v>2882</v>
      </c>
      <c r="TM21" s="206">
        <f t="shared" ref="TM21:TN24" ca="1" si="9">TODAY()</f>
        <v>44754</v>
      </c>
      <c r="TN21" s="206">
        <f t="shared" ca="1" si="9"/>
        <v>44754</v>
      </c>
      <c r="TO21" s="129" t="s">
        <v>2883</v>
      </c>
      <c r="TP21" s="129" t="s">
        <v>920</v>
      </c>
      <c r="TQ21" s="129">
        <v>97</v>
      </c>
      <c r="TR21" s="129">
        <v>3</v>
      </c>
      <c r="TS21" s="129" t="s">
        <v>2884</v>
      </c>
      <c r="TT21" s="129" t="s">
        <v>2885</v>
      </c>
      <c r="TU21" s="129">
        <v>20013</v>
      </c>
      <c r="TV21" s="198">
        <v>10000</v>
      </c>
      <c r="TW21" s="198">
        <v>10000</v>
      </c>
      <c r="TX21" s="198">
        <v>150000</v>
      </c>
      <c r="TY21" s="198">
        <v>5000</v>
      </c>
      <c r="TZ21" s="207">
        <v>14</v>
      </c>
      <c r="UA21" s="198">
        <v>100</v>
      </c>
      <c r="UB21" s="198">
        <v>0.5</v>
      </c>
      <c r="UC21"/>
      <c r="UD21"/>
      <c r="UE21" s="161" t="s">
        <v>2899</v>
      </c>
      <c r="UF21" s="161">
        <v>10</v>
      </c>
      <c r="UG21"/>
      <c r="UH21" s="161">
        <v>1040</v>
      </c>
      <c r="UI21" s="161">
        <v>2018</v>
      </c>
      <c r="UJ21" s="161">
        <v>2017</v>
      </c>
      <c r="UK21" s="161">
        <v>2016</v>
      </c>
      <c r="UL21" s="161">
        <v>2015</v>
      </c>
      <c r="UM21" s="161">
        <v>2014</v>
      </c>
      <c r="UN21" s="161">
        <v>2013</v>
      </c>
      <c r="UO21" s="161">
        <v>2012</v>
      </c>
      <c r="UP21" s="161">
        <v>2011</v>
      </c>
      <c r="UQ21" s="161" t="s">
        <v>2955</v>
      </c>
      <c r="UR21" s="161">
        <v>998996885</v>
      </c>
      <c r="US21" s="161" t="s">
        <v>2305</v>
      </c>
      <c r="UT21" s="161" t="s">
        <v>254</v>
      </c>
      <c r="UU21" s="161" t="s">
        <v>254</v>
      </c>
      <c r="UV21" s="161" t="s">
        <v>254</v>
      </c>
      <c r="UW21" s="161" t="s">
        <v>254</v>
      </c>
      <c r="UX21" s="161" t="s">
        <v>254</v>
      </c>
      <c r="UY21" s="161" t="s">
        <v>254</v>
      </c>
      <c r="UZ21" s="161" t="s">
        <v>254</v>
      </c>
      <c r="VA21" s="161" t="s">
        <v>2969</v>
      </c>
      <c r="VB21" s="161" t="s">
        <v>2427</v>
      </c>
      <c r="VC21" s="161" t="s">
        <v>2429</v>
      </c>
      <c r="VD21" s="161" t="s">
        <v>2427</v>
      </c>
      <c r="VE21" s="161" t="s">
        <v>2970</v>
      </c>
      <c r="VF21" s="264" t="s">
        <v>2180</v>
      </c>
      <c r="VG21"/>
      <c r="VH21"/>
      <c r="VI21"/>
      <c r="VJ21" s="321" t="s">
        <v>3345</v>
      </c>
      <c r="VK21"/>
      <c r="VL21"/>
      <c r="VM21"/>
      <c r="VN21"/>
      <c r="VO21"/>
      <c r="VP21"/>
      <c r="VQ21"/>
      <c r="VR21"/>
      <c r="VS21" s="438" t="s">
        <v>3482</v>
      </c>
      <c r="VT21"/>
      <c r="VU21" s="178" t="s">
        <v>3451</v>
      </c>
      <c r="VV21" s="178" t="s">
        <v>3451</v>
      </c>
      <c r="VW21" s="161">
        <v>1234567890</v>
      </c>
      <c r="VX21" s="161" t="s">
        <v>1253</v>
      </c>
      <c r="VY21" s="161">
        <v>1321321320</v>
      </c>
      <c r="VZ21" s="199" t="s">
        <v>3452</v>
      </c>
      <c r="WA21" s="199" t="s">
        <v>3453</v>
      </c>
      <c r="WB21" s="199" t="s">
        <v>3454</v>
      </c>
      <c r="WC21"/>
      <c r="WD21" s="392" t="s">
        <v>3455</v>
      </c>
      <c r="WE21" s="477" t="s">
        <v>4198</v>
      </c>
      <c r="WF21" s="477" t="s">
        <v>3506</v>
      </c>
      <c r="WG21" s="518" t="s">
        <v>3531</v>
      </c>
      <c r="WH21"/>
      <c r="WI21"/>
      <c r="WJ21" s="161" t="s">
        <v>3496</v>
      </c>
      <c r="WK21" s="161" t="s">
        <v>3511</v>
      </c>
      <c r="WL21" s="161" t="s">
        <v>3511</v>
      </c>
      <c r="WM21" s="565" t="s">
        <v>3507</v>
      </c>
      <c r="WN21" s="565" t="s">
        <v>3508</v>
      </c>
      <c r="WO21" s="565" t="s">
        <v>3509</v>
      </c>
      <c r="WP21" s="568" t="s">
        <v>3510</v>
      </c>
      <c r="WQ21" s="477" t="s">
        <v>3516</v>
      </c>
      <c r="WR21" s="161" t="s">
        <v>3511</v>
      </c>
    </row>
    <row r="22" spans="1:616" s="202" customFormat="1" ht="57.75" customHeight="1">
      <c r="A22" s="270">
        <v>888</v>
      </c>
      <c r="B22" s="215" t="s">
        <v>3082</v>
      </c>
      <c r="C22" s="202" t="s">
        <v>4491</v>
      </c>
      <c r="D22" s="202" t="s">
        <v>2207</v>
      </c>
      <c r="E22" s="202" t="s">
        <v>2401</v>
      </c>
      <c r="F22" s="202" t="s">
        <v>2323</v>
      </c>
      <c r="G22"/>
      <c r="H22" s="202" t="s">
        <v>2337</v>
      </c>
      <c r="I22" s="202" t="s">
        <v>2617</v>
      </c>
      <c r="J22" s="202" t="s">
        <v>2355</v>
      </c>
      <c r="K22" s="202" t="s">
        <v>2365</v>
      </c>
      <c r="L22" s="202" t="s">
        <v>2382</v>
      </c>
      <c r="M22" s="202" t="s">
        <v>2355</v>
      </c>
      <c r="N22" s="202" t="s">
        <v>912</v>
      </c>
      <c r="O22" s="202" t="s">
        <v>2206</v>
      </c>
      <c r="P22" s="202" t="s">
        <v>2321</v>
      </c>
      <c r="Q22"/>
      <c r="R22" s="202" t="s">
        <v>2326</v>
      </c>
      <c r="S22" s="202" t="s">
        <v>2339</v>
      </c>
      <c r="T22" s="202" t="s">
        <v>2363</v>
      </c>
      <c r="U22" s="202" t="s">
        <v>2384</v>
      </c>
      <c r="V22"/>
      <c r="W22" s="202" t="s">
        <v>2169</v>
      </c>
      <c r="X22" s="208" t="s">
        <v>2989</v>
      </c>
      <c r="Y22" s="202" t="s">
        <v>2211</v>
      </c>
      <c r="Z22" s="202" t="s">
        <v>2210</v>
      </c>
      <c r="AA22" s="202" t="s">
        <v>2351</v>
      </c>
      <c r="AB22" s="202" t="s">
        <v>2391</v>
      </c>
      <c r="AC22" s="202" t="s">
        <v>2212</v>
      </c>
      <c r="AD22" s="202" t="s">
        <v>2426</v>
      </c>
      <c r="AE22" s="202">
        <v>14010</v>
      </c>
      <c r="AF22"/>
      <c r="AG22" s="622" t="s">
        <v>2427</v>
      </c>
      <c r="AH22" s="622" t="s">
        <v>3697</v>
      </c>
      <c r="AI22" s="202" t="s">
        <v>2427</v>
      </c>
      <c r="AJ22" s="202" t="s">
        <v>2429</v>
      </c>
      <c r="AK22" s="202" t="s">
        <v>2990</v>
      </c>
      <c r="AL22" s="202" t="s">
        <v>2991</v>
      </c>
      <c r="AM22" s="155" t="s">
        <v>2992</v>
      </c>
      <c r="AN22" s="202" t="s">
        <v>2993</v>
      </c>
      <c r="AO22" s="202" t="s">
        <v>2994</v>
      </c>
      <c r="AP22" s="202" t="s">
        <v>2995</v>
      </c>
      <c r="AQ22" s="202" t="s">
        <v>2994</v>
      </c>
      <c r="AR22" s="209" t="s">
        <v>2996</v>
      </c>
      <c r="AS22" s="202" t="s">
        <v>2997</v>
      </c>
      <c r="AT22" s="202" t="s">
        <v>2998</v>
      </c>
      <c r="AU22" s="202" t="s">
        <v>2999</v>
      </c>
      <c r="AV22" s="202" t="s">
        <v>3000</v>
      </c>
      <c r="AW22" s="202" t="s">
        <v>2411</v>
      </c>
      <c r="AX22" s="202" t="s">
        <v>2412</v>
      </c>
      <c r="AY22" s="202" t="s">
        <v>2413</v>
      </c>
      <c r="AZ22" s="202" t="s">
        <v>2414</v>
      </c>
      <c r="BA22" s="202" t="s">
        <v>2414</v>
      </c>
      <c r="BB22" s="162" t="s">
        <v>3206</v>
      </c>
      <c r="BC22" s="155" t="s">
        <v>3207</v>
      </c>
      <c r="BD22" s="202" t="s">
        <v>3003</v>
      </c>
      <c r="BE22" s="155" t="s">
        <v>3004</v>
      </c>
      <c r="BF22" s="202">
        <v>4</v>
      </c>
      <c r="BG22" s="202">
        <v>5</v>
      </c>
      <c r="BH22" s="202" t="s">
        <v>984</v>
      </c>
      <c r="BI22" s="202" t="s">
        <v>984</v>
      </c>
      <c r="BJ22" s="202" t="s">
        <v>971</v>
      </c>
      <c r="BK22" s="202" t="s">
        <v>2778</v>
      </c>
      <c r="BL22" s="202" t="s">
        <v>993</v>
      </c>
      <c r="BM22"/>
      <c r="BN22"/>
      <c r="BO22" s="202" t="s">
        <v>2217</v>
      </c>
      <c r="BP22" s="202" t="s">
        <v>2218</v>
      </c>
      <c r="BQ22" s="394" t="s">
        <v>2542</v>
      </c>
      <c r="BR22"/>
      <c r="BS22"/>
      <c r="BT22" s="215" t="s">
        <v>2172</v>
      </c>
      <c r="BU22" s="211" t="s">
        <v>2254</v>
      </c>
      <c r="BV22" s="202" t="s">
        <v>971</v>
      </c>
      <c r="BW22" s="202" t="s">
        <v>3005</v>
      </c>
      <c r="BX22" s="202">
        <v>1</v>
      </c>
      <c r="BY22" s="202">
        <v>4</v>
      </c>
      <c r="BZ22" s="202">
        <v>13</v>
      </c>
      <c r="CA22" s="202" t="s">
        <v>970</v>
      </c>
      <c r="CB22" s="210">
        <v>400000</v>
      </c>
      <c r="CC22" s="210">
        <v>250000</v>
      </c>
      <c r="CD22" s="202" t="s">
        <v>2256</v>
      </c>
      <c r="CE22" s="202" t="s">
        <v>1082</v>
      </c>
      <c r="CF22" s="202" t="s">
        <v>1090</v>
      </c>
      <c r="CG22" s="202" t="s">
        <v>1097</v>
      </c>
      <c r="CH22" s="202" t="s">
        <v>3006</v>
      </c>
      <c r="CI22" s="202" t="s">
        <v>2158</v>
      </c>
      <c r="CJ22" s="202" t="s">
        <v>322</v>
      </c>
      <c r="CK22" s="212" t="s">
        <v>3007</v>
      </c>
      <c r="CL22" s="202" t="s">
        <v>2257</v>
      </c>
      <c r="CM22" s="202" t="s">
        <v>2201</v>
      </c>
      <c r="CN22" s="202">
        <v>1234</v>
      </c>
      <c r="CO22" s="202" t="s">
        <v>984</v>
      </c>
      <c r="CP22" s="202" t="s">
        <v>1241</v>
      </c>
      <c r="CQ22" s="202" t="s">
        <v>970</v>
      </c>
      <c r="CR22" s="202" t="s">
        <v>3008</v>
      </c>
      <c r="CS22" s="202" t="s">
        <v>970</v>
      </c>
      <c r="CT22" s="202" t="s">
        <v>972</v>
      </c>
      <c r="CU22" s="202">
        <v>2</v>
      </c>
      <c r="CV22" s="202">
        <v>1</v>
      </c>
      <c r="CW22" s="202" t="s">
        <v>255</v>
      </c>
      <c r="CX22" s="202" t="s">
        <v>2258</v>
      </c>
      <c r="CY22" s="202" t="s">
        <v>970</v>
      </c>
      <c r="CZ22"/>
      <c r="DA22" s="208">
        <v>43101</v>
      </c>
      <c r="DB22" s="210">
        <v>100000</v>
      </c>
      <c r="DC22" s="210">
        <v>1</v>
      </c>
      <c r="DD22" s="210">
        <v>215961.96</v>
      </c>
      <c r="DE22" s="202" t="s">
        <v>322</v>
      </c>
      <c r="DF22" s="228" t="s">
        <v>3130</v>
      </c>
      <c r="DG22" s="202" t="s">
        <v>2259</v>
      </c>
      <c r="DH22" s="202" t="s">
        <v>2260</v>
      </c>
      <c r="DI22" s="202" t="s">
        <v>2261</v>
      </c>
      <c r="DJ22" s="202">
        <v>1</v>
      </c>
      <c r="DK22" s="202">
        <v>50</v>
      </c>
      <c r="DL22" s="202">
        <v>1.5</v>
      </c>
      <c r="DM22" s="202">
        <v>0.2</v>
      </c>
      <c r="DN22" s="202">
        <v>0.2</v>
      </c>
      <c r="DO22" s="202">
        <v>0.9</v>
      </c>
      <c r="DP22" s="202">
        <v>0.5</v>
      </c>
      <c r="DQ22" s="202">
        <v>0.7</v>
      </c>
      <c r="DR22" s="202">
        <v>0.3</v>
      </c>
      <c r="DS22" s="202">
        <v>0.2</v>
      </c>
      <c r="DT22" s="202">
        <v>0.1</v>
      </c>
      <c r="DU22" s="202">
        <v>0.35</v>
      </c>
      <c r="DV22" s="202">
        <v>0.45</v>
      </c>
      <c r="DW22" s="202">
        <v>25</v>
      </c>
      <c r="DX22" s="202" t="s">
        <v>3009</v>
      </c>
      <c r="DY22" s="202" t="s">
        <v>3010</v>
      </c>
      <c r="DZ22" s="155" t="s">
        <v>2992</v>
      </c>
      <c r="EA22" s="626" t="s">
        <v>3904</v>
      </c>
      <c r="EB22" s="634" t="s">
        <v>3905</v>
      </c>
      <c r="EC22" s="202" t="s">
        <v>3011</v>
      </c>
      <c r="ED22" s="202" t="s">
        <v>2799</v>
      </c>
      <c r="EE22" s="202" t="s">
        <v>254</v>
      </c>
      <c r="EF22" s="202" t="s">
        <v>2993</v>
      </c>
      <c r="EG22" s="202" t="s">
        <v>1001</v>
      </c>
      <c r="EH22" s="202" t="s">
        <v>254</v>
      </c>
      <c r="EI22" s="202" t="s">
        <v>254</v>
      </c>
      <c r="EJ22" s="202" t="s">
        <v>2295</v>
      </c>
      <c r="EK22" s="202" t="s">
        <v>3012</v>
      </c>
      <c r="EL22" s="202" t="s">
        <v>3013</v>
      </c>
      <c r="EM22" s="202" t="s">
        <v>3014</v>
      </c>
      <c r="EN22" s="202" t="s">
        <v>3015</v>
      </c>
      <c r="EO22" s="211" t="s">
        <v>3016</v>
      </c>
      <c r="EP22" s="202" t="s">
        <v>3017</v>
      </c>
      <c r="EQ22" s="202" t="s">
        <v>3016</v>
      </c>
      <c r="ER22" s="202" t="s">
        <v>3018</v>
      </c>
      <c r="ES22" s="167" t="s">
        <v>3019</v>
      </c>
      <c r="ET22" s="202" t="s">
        <v>3020</v>
      </c>
      <c r="EU22" s="202" t="s">
        <v>3021</v>
      </c>
      <c r="EV22" s="202" t="s">
        <v>3022</v>
      </c>
      <c r="EW22" s="202" t="s">
        <v>3023</v>
      </c>
      <c r="EX22" s="202" t="s">
        <v>3024</v>
      </c>
      <c r="EY22" s="155">
        <v>1000</v>
      </c>
      <c r="EZ22" s="202">
        <v>1500</v>
      </c>
      <c r="FA22" s="202">
        <v>500</v>
      </c>
      <c r="FB22" s="202">
        <v>400</v>
      </c>
      <c r="FC22" s="202" t="s">
        <v>1090</v>
      </c>
      <c r="FD22" s="202" t="s">
        <v>322</v>
      </c>
      <c r="FE22" s="202" t="s">
        <v>3025</v>
      </c>
      <c r="FF22" s="202" t="s">
        <v>3026</v>
      </c>
      <c r="FG22" s="202" t="s">
        <v>3027</v>
      </c>
      <c r="FH22" s="202" t="s">
        <v>3028</v>
      </c>
      <c r="FI22" s="202" t="s">
        <v>3029</v>
      </c>
      <c r="FJ22" s="211" t="s">
        <v>3030</v>
      </c>
      <c r="FK22" s="202" t="s">
        <v>3031</v>
      </c>
      <c r="FL22" s="202" t="s">
        <v>254</v>
      </c>
      <c r="FM22" s="202" t="s">
        <v>1270</v>
      </c>
      <c r="FN22" s="626" t="s">
        <v>3908</v>
      </c>
      <c r="FO22" s="162" t="s">
        <v>3206</v>
      </c>
      <c r="FP22" s="155" t="s">
        <v>3207</v>
      </c>
      <c r="FQ22" s="202" t="s">
        <v>3032</v>
      </c>
      <c r="FR22" s="202" t="s">
        <v>3033</v>
      </c>
      <c r="FS22" s="202" t="s">
        <v>3034</v>
      </c>
      <c r="FT22" s="202" t="s">
        <v>3909</v>
      </c>
      <c r="FU22" s="155" t="s">
        <v>2799</v>
      </c>
      <c r="FV22" s="202" t="s">
        <v>3035</v>
      </c>
      <c r="FW22" s="202" t="s">
        <v>1317</v>
      </c>
      <c r="FX22" s="202">
        <v>7000</v>
      </c>
      <c r="FY22" s="202">
        <v>1000</v>
      </c>
      <c r="FZ22" s="202" t="s">
        <v>2304</v>
      </c>
      <c r="GA22" s="202" t="s">
        <v>2303</v>
      </c>
      <c r="GB22" s="202" t="s">
        <v>2298</v>
      </c>
      <c r="GC22" s="202" t="s">
        <v>2299</v>
      </c>
      <c r="GD22" s="202" t="s">
        <v>3036</v>
      </c>
      <c r="GE22" s="202" t="s">
        <v>3037</v>
      </c>
      <c r="GF22" s="202" t="s">
        <v>3038</v>
      </c>
      <c r="GG22" s="202" t="s">
        <v>3039</v>
      </c>
      <c r="GH22" s="202" t="s">
        <v>2764</v>
      </c>
      <c r="GI22" s="202" t="s">
        <v>2765</v>
      </c>
      <c r="GJ22" s="202">
        <v>3</v>
      </c>
      <c r="GK22" s="320" t="s">
        <v>2404</v>
      </c>
      <c r="GL22" s="202" t="s">
        <v>2316</v>
      </c>
      <c r="GM22" s="202" t="s">
        <v>2361</v>
      </c>
      <c r="GN22" s="213" t="s">
        <v>2393</v>
      </c>
      <c r="GO22" s="202" t="s">
        <v>2349</v>
      </c>
      <c r="GP22" s="202" t="s">
        <v>2346</v>
      </c>
      <c r="GQ22" s="202" t="s">
        <v>2350</v>
      </c>
      <c r="GR22" s="202" t="s">
        <v>2347</v>
      </c>
      <c r="GS22" s="202" t="s">
        <v>2351</v>
      </c>
      <c r="GT22" s="202" t="s">
        <v>2348</v>
      </c>
      <c r="GU22" s="202" t="s">
        <v>2352</v>
      </c>
      <c r="GV22" s="202" t="s">
        <v>2357</v>
      </c>
      <c r="GW22" s="202" t="s">
        <v>2367</v>
      </c>
      <c r="GX22" s="202" t="s">
        <v>2351</v>
      </c>
      <c r="GY22" s="202" t="s">
        <v>2374</v>
      </c>
      <c r="GZ22" s="202">
        <v>85968745</v>
      </c>
      <c r="HA22" s="202" t="s">
        <v>2376</v>
      </c>
      <c r="HB22" s="202">
        <v>12345852</v>
      </c>
      <c r="HC22" s="202" t="s">
        <v>2378</v>
      </c>
      <c r="HD22" s="202" t="s">
        <v>2380</v>
      </c>
      <c r="HE22" s="202" t="s">
        <v>2398</v>
      </c>
      <c r="HF22" s="202" t="s">
        <v>2399</v>
      </c>
      <c r="HG22" s="202" t="s">
        <v>3040</v>
      </c>
      <c r="HH22" s="202" t="s">
        <v>2400</v>
      </c>
      <c r="HI22" s="202" t="s">
        <v>2400</v>
      </c>
      <c r="HJ22"/>
      <c r="HK22"/>
      <c r="HL22"/>
      <c r="HM22"/>
      <c r="HN22"/>
      <c r="HO22"/>
      <c r="HP22"/>
      <c r="HQ22"/>
      <c r="HR22"/>
      <c r="HS22"/>
      <c r="HT22"/>
      <c r="HU22"/>
      <c r="HV22"/>
      <c r="HW22"/>
      <c r="HX22"/>
      <c r="HY22"/>
      <c r="HZ22"/>
      <c r="IA22"/>
      <c r="IB22"/>
      <c r="IC22" s="263" t="s">
        <v>3737</v>
      </c>
      <c r="ID22" s="627" t="s">
        <v>3739</v>
      </c>
      <c r="IE22" s="627" t="s">
        <v>3740</v>
      </c>
      <c r="IF22"/>
      <c r="IG22" s="202" t="s">
        <v>322</v>
      </c>
      <c r="IH22" s="202" t="s">
        <v>322</v>
      </c>
      <c r="II22" s="202" t="s">
        <v>2409</v>
      </c>
      <c r="IJ22" s="202" t="s">
        <v>523</v>
      </c>
      <c r="IK22" s="202" t="s">
        <v>523</v>
      </c>
      <c r="IL22" s="202" t="s">
        <v>2512</v>
      </c>
      <c r="IM22" s="202">
        <v>12345</v>
      </c>
      <c r="IN22" s="202" t="s">
        <v>2472</v>
      </c>
      <c r="IO22" s="202" t="s">
        <v>322</v>
      </c>
      <c r="IP22" s="202" t="s">
        <v>2461</v>
      </c>
      <c r="IQ22" s="202" t="s">
        <v>2305</v>
      </c>
      <c r="IR22" s="202" t="s">
        <v>2462</v>
      </c>
      <c r="IS22" s="202" t="s">
        <v>2463</v>
      </c>
      <c r="IT22" s="202">
        <v>12345</v>
      </c>
      <c r="IU22" s="202" t="s">
        <v>2464</v>
      </c>
      <c r="IV22" s="202">
        <v>8055655988</v>
      </c>
      <c r="IW22" s="202">
        <v>5998554545</v>
      </c>
      <c r="IX22" s="202">
        <v>987654321</v>
      </c>
      <c r="IY22" s="202" t="s">
        <v>2463</v>
      </c>
      <c r="IZ22" s="202" t="s">
        <v>2465</v>
      </c>
      <c r="JA22" s="202" t="s">
        <v>2973</v>
      </c>
      <c r="JB22" s="202" t="s">
        <v>2466</v>
      </c>
      <c r="JC22" s="202" t="s">
        <v>2462</v>
      </c>
      <c r="JD22" s="202" t="s">
        <v>2463</v>
      </c>
      <c r="JE22" s="202">
        <v>12345</v>
      </c>
      <c r="JF22" s="202" t="s">
        <v>2467</v>
      </c>
      <c r="JG22" s="202">
        <v>7858996565</v>
      </c>
      <c r="JH22" s="202">
        <v>4444589895</v>
      </c>
      <c r="JI22" s="202" t="s">
        <v>2468</v>
      </c>
      <c r="JJ22" s="202" t="s">
        <v>2469</v>
      </c>
      <c r="JK22" s="202" t="s">
        <v>2180</v>
      </c>
      <c r="JL22" s="202" t="s">
        <v>523</v>
      </c>
      <c r="JM22" s="202" t="s">
        <v>2990</v>
      </c>
      <c r="JN22" s="202" t="s">
        <v>2492</v>
      </c>
      <c r="JO22" s="202" t="s">
        <v>3043</v>
      </c>
      <c r="JP22" s="202" t="s">
        <v>2179</v>
      </c>
      <c r="JQ22" s="202" t="s">
        <v>3024</v>
      </c>
      <c r="JR22" s="202" t="s">
        <v>2506</v>
      </c>
      <c r="JS22" s="202" t="s">
        <v>2507</v>
      </c>
      <c r="JT22" s="202" t="s">
        <v>2508</v>
      </c>
      <c r="JU22" s="202" t="s">
        <v>2509</v>
      </c>
      <c r="JV22" s="202" t="s">
        <v>2510</v>
      </c>
      <c r="JW22" s="202" t="s">
        <v>2511</v>
      </c>
      <c r="JX22" s="202">
        <v>8885555555</v>
      </c>
      <c r="JY22" s="202" t="s">
        <v>2503</v>
      </c>
      <c r="JZ22" s="202" t="s">
        <v>2504</v>
      </c>
      <c r="KA22" s="202" t="s">
        <v>2495</v>
      </c>
      <c r="KB22" s="202" t="s">
        <v>2496</v>
      </c>
      <c r="KC22" s="202">
        <v>15</v>
      </c>
      <c r="KD22" s="202" t="s">
        <v>2497</v>
      </c>
      <c r="KE22" s="202">
        <v>50066</v>
      </c>
      <c r="KF22" s="202" t="s">
        <v>2498</v>
      </c>
      <c r="KG22" s="202" t="s">
        <v>2159</v>
      </c>
      <c r="KH22" s="202" t="s">
        <v>2499</v>
      </c>
      <c r="KI22" s="202" t="s">
        <v>2500</v>
      </c>
      <c r="KJ22" s="202">
        <v>10</v>
      </c>
      <c r="KK22" s="202">
        <v>8885552121</v>
      </c>
      <c r="KL22" s="202" t="s">
        <v>2993</v>
      </c>
      <c r="KM22" s="202">
        <v>1</v>
      </c>
      <c r="KN22" s="202">
        <v>3</v>
      </c>
      <c r="KO22" s="202">
        <v>6</v>
      </c>
      <c r="KP22" s="202">
        <v>2</v>
      </c>
      <c r="KQ22" s="202" t="s">
        <v>2501</v>
      </c>
      <c r="KR22" s="202" t="s">
        <v>2502</v>
      </c>
      <c r="KS22" s="202" t="s">
        <v>2523</v>
      </c>
      <c r="KT22" s="202">
        <v>2500</v>
      </c>
      <c r="KU22" s="202">
        <v>2</v>
      </c>
      <c r="KV22" s="202" t="s">
        <v>2525</v>
      </c>
      <c r="KW22" s="202" t="s">
        <v>2427</v>
      </c>
      <c r="KX22" s="202" t="s">
        <v>2526</v>
      </c>
      <c r="KY22" s="202" t="s">
        <v>2427</v>
      </c>
      <c r="KZ22" s="202" t="s">
        <v>2527</v>
      </c>
      <c r="LA22" s="202" t="s">
        <v>2528</v>
      </c>
      <c r="LB22" s="202">
        <v>4512485963</v>
      </c>
      <c r="LC22" s="202" t="s">
        <v>2537</v>
      </c>
      <c r="LD22" s="202" t="s">
        <v>2538</v>
      </c>
      <c r="LE22" s="202">
        <v>123456789</v>
      </c>
      <c r="LF22" s="202" t="s">
        <v>2784</v>
      </c>
      <c r="LG22" s="202" t="s">
        <v>2539</v>
      </c>
      <c r="LH22" s="202" t="s">
        <v>2891</v>
      </c>
      <c r="LI22" s="202" t="s">
        <v>2892</v>
      </c>
      <c r="LJ22" s="202">
        <v>402761</v>
      </c>
      <c r="LK22" s="202">
        <v>60</v>
      </c>
      <c r="LL22" s="202">
        <v>12</v>
      </c>
      <c r="LM22" s="210">
        <v>10000</v>
      </c>
      <c r="LN22" s="202" t="s">
        <v>2202</v>
      </c>
      <c r="LO22" s="202">
        <v>123456789</v>
      </c>
      <c r="LP22" s="202">
        <v>63111596</v>
      </c>
      <c r="LQ22" s="202" t="s">
        <v>322</v>
      </c>
      <c r="LR22" s="202">
        <v>15</v>
      </c>
      <c r="LS22" s="214">
        <v>0.05</v>
      </c>
      <c r="LT22" s="210">
        <v>1</v>
      </c>
      <c r="LU22" s="210">
        <v>100</v>
      </c>
      <c r="LV22" s="210">
        <v>0</v>
      </c>
      <c r="LW22" s="202" t="s">
        <v>2591</v>
      </c>
      <c r="LX22" s="202" t="s">
        <v>2592</v>
      </c>
      <c r="LY22" s="202" t="s">
        <v>2593</v>
      </c>
      <c r="LZ22" s="202" t="s">
        <v>2594</v>
      </c>
      <c r="MA22" s="202" t="s">
        <v>2595</v>
      </c>
      <c r="MB22" s="202" t="s">
        <v>2596</v>
      </c>
      <c r="MC22" s="202" t="s">
        <v>2597</v>
      </c>
      <c r="MD22" s="202" t="s">
        <v>2598</v>
      </c>
      <c r="ME22" s="202" t="s">
        <v>2599</v>
      </c>
      <c r="MF22" s="202" t="s">
        <v>2600</v>
      </c>
      <c r="MG22" s="202" t="s">
        <v>2601</v>
      </c>
      <c r="MH22" s="202" t="s">
        <v>2602</v>
      </c>
      <c r="MI22" s="202" t="s">
        <v>2603</v>
      </c>
      <c r="MJ22" s="202" t="s">
        <v>2185</v>
      </c>
      <c r="MK22" s="210">
        <v>2345</v>
      </c>
      <c r="ML22" s="202" t="s">
        <v>2604</v>
      </c>
      <c r="MM22" s="202">
        <v>987654321</v>
      </c>
      <c r="MN22" s="210">
        <v>2400</v>
      </c>
      <c r="MO22" s="180" t="s">
        <v>2605</v>
      </c>
      <c r="MP22" s="180" t="s">
        <v>2606</v>
      </c>
      <c r="MQ22" s="210">
        <v>2400</v>
      </c>
      <c r="MR22" s="202" t="s">
        <v>2607</v>
      </c>
      <c r="MS22" s="202" t="s">
        <v>964</v>
      </c>
      <c r="MT22" s="202" t="s">
        <v>2608</v>
      </c>
      <c r="MU22" s="210">
        <v>1200</v>
      </c>
      <c r="MV22" s="202" t="s">
        <v>2609</v>
      </c>
      <c r="MW22" s="202" t="s">
        <v>2610</v>
      </c>
      <c r="MX22" s="202" t="s">
        <v>2611</v>
      </c>
      <c r="MY22" s="202" t="s">
        <v>2185</v>
      </c>
      <c r="MZ22" s="202" t="s">
        <v>2612</v>
      </c>
      <c r="NA22" s="202" t="s">
        <v>2613</v>
      </c>
      <c r="NB22" s="202" t="s">
        <v>2614</v>
      </c>
      <c r="NC22" s="202" t="s">
        <v>2591</v>
      </c>
      <c r="ND22" s="202" t="s">
        <v>2591</v>
      </c>
      <c r="NE22" s="202" t="s">
        <v>2615</v>
      </c>
      <c r="NF22" s="161" t="s">
        <v>3201</v>
      </c>
      <c r="NG22" s="202" t="s">
        <v>2427</v>
      </c>
      <c r="NH22" s="159" t="s">
        <v>3199</v>
      </c>
      <c r="NI22" s="202" t="s">
        <v>2427</v>
      </c>
      <c r="NJ22" s="161" t="s">
        <v>3200</v>
      </c>
      <c r="NK22" s="202" t="s">
        <v>2718</v>
      </c>
      <c r="NL22" s="202">
        <v>8885559999</v>
      </c>
      <c r="NM22" s="202">
        <v>8885558888</v>
      </c>
      <c r="NN22" s="202" t="s">
        <v>2717</v>
      </c>
      <c r="NO22" s="202" t="s">
        <v>254</v>
      </c>
      <c r="NP22" s="202" t="s">
        <v>993</v>
      </c>
      <c r="NQ22" s="202" t="s">
        <v>2618</v>
      </c>
      <c r="NR22" s="202" t="s">
        <v>2619</v>
      </c>
      <c r="NS22" s="202" t="s">
        <v>2727</v>
      </c>
      <c r="NT22" s="202" t="s">
        <v>2728</v>
      </c>
      <c r="NU22" s="161" t="s">
        <v>3097</v>
      </c>
      <c r="NV22" s="202">
        <v>1</v>
      </c>
      <c r="NW22" s="202" t="s">
        <v>2729</v>
      </c>
      <c r="NX22" s="202">
        <v>1</v>
      </c>
      <c r="NY22" s="202" t="s">
        <v>2739</v>
      </c>
      <c r="NZ22" s="202" t="s">
        <v>278</v>
      </c>
      <c r="OA22" s="202" t="s">
        <v>979</v>
      </c>
      <c r="OB22"/>
      <c r="OC22" s="202">
        <v>1</v>
      </c>
      <c r="OD22" s="202" t="s">
        <v>2740</v>
      </c>
      <c r="OE22" s="202">
        <v>1</v>
      </c>
      <c r="OF22" s="202" t="s">
        <v>2741</v>
      </c>
      <c r="OG22" s="202">
        <v>2</v>
      </c>
      <c r="OH22" s="202" t="s">
        <v>2742</v>
      </c>
      <c r="OI22" s="202">
        <v>2</v>
      </c>
      <c r="OJ22" s="202" t="s">
        <v>2743</v>
      </c>
      <c r="OK22" s="202">
        <v>2</v>
      </c>
      <c r="OL22" s="202" t="s">
        <v>2744</v>
      </c>
      <c r="OM22" s="202" t="s">
        <v>254</v>
      </c>
      <c r="ON22" s="202">
        <v>0</v>
      </c>
      <c r="OO22" s="202" t="s">
        <v>322</v>
      </c>
      <c r="OP22" s="202">
        <v>9999</v>
      </c>
      <c r="OQ22" s="202" t="s">
        <v>2745</v>
      </c>
      <c r="OR22" s="202">
        <v>10</v>
      </c>
      <c r="OS22" s="202" t="s">
        <v>2746</v>
      </c>
      <c r="OT22"/>
      <c r="OU22" s="202">
        <v>2</v>
      </c>
      <c r="OV22" s="202" t="s">
        <v>2622</v>
      </c>
      <c r="OW22" s="202">
        <v>2</v>
      </c>
      <c r="OX22" s="202" t="s">
        <v>2623</v>
      </c>
      <c r="OY22" s="202">
        <v>2</v>
      </c>
      <c r="OZ22" s="202" t="s">
        <v>2624</v>
      </c>
      <c r="PA22" s="202">
        <v>2</v>
      </c>
      <c r="PB22" s="202" t="s">
        <v>2625</v>
      </c>
      <c r="PC22" s="202" t="s">
        <v>2747</v>
      </c>
      <c r="PD22" s="202" t="s">
        <v>2748</v>
      </c>
      <c r="PE22" s="202" t="s">
        <v>2749</v>
      </c>
      <c r="PF22"/>
      <c r="PG22" s="182">
        <f t="shared" ca="1" si="6"/>
        <v>44754</v>
      </c>
      <c r="PH22" s="202">
        <v>1</v>
      </c>
      <c r="PI22" s="202">
        <v>3</v>
      </c>
      <c r="PJ22" s="202">
        <v>4</v>
      </c>
      <c r="PK22" s="202">
        <v>8</v>
      </c>
      <c r="PL22" s="202">
        <v>5</v>
      </c>
      <c r="PM22"/>
      <c r="PN22"/>
      <c r="PO22"/>
      <c r="PP22"/>
      <c r="PQ22"/>
      <c r="PR22" s="202" t="s">
        <v>2750</v>
      </c>
      <c r="PS22" s="202" t="s">
        <v>2751</v>
      </c>
      <c r="PT22" s="182">
        <f t="shared" ca="1" si="7"/>
        <v>44754</v>
      </c>
      <c r="PU22" s="202">
        <v>74841528</v>
      </c>
      <c r="PV22" s="182">
        <f t="shared" ca="1" si="1"/>
        <v>44754</v>
      </c>
      <c r="PW22" s="202">
        <v>5</v>
      </c>
      <c r="PX22" s="202" t="s">
        <v>2752</v>
      </c>
      <c r="PY22" s="202">
        <v>9999</v>
      </c>
      <c r="PZ22" s="202" t="s">
        <v>2752</v>
      </c>
      <c r="QA22" s="202" t="s">
        <v>2626</v>
      </c>
      <c r="QB22" s="202" t="s">
        <v>2627</v>
      </c>
      <c r="QC22" s="202" t="s">
        <v>2628</v>
      </c>
      <c r="QD22" s="202" t="s">
        <v>2753</v>
      </c>
      <c r="QE22" s="202" t="s">
        <v>2754</v>
      </c>
      <c r="QF22" s="202" t="s">
        <v>254</v>
      </c>
      <c r="QG22" s="202">
        <v>1</v>
      </c>
      <c r="QH22" s="202" t="s">
        <v>254</v>
      </c>
      <c r="QI22" s="202" t="s">
        <v>322</v>
      </c>
      <c r="QJ22" s="202" t="s">
        <v>322</v>
      </c>
      <c r="QK22" s="202" t="s">
        <v>254</v>
      </c>
      <c r="QL22" s="202" t="s">
        <v>254</v>
      </c>
      <c r="QM22" s="202">
        <v>1</v>
      </c>
      <c r="QN22" s="202" t="s">
        <v>2730</v>
      </c>
      <c r="QO22" s="202">
        <v>1</v>
      </c>
      <c r="QP22" s="202" t="s">
        <v>2731</v>
      </c>
      <c r="QQ22" s="202">
        <v>1</v>
      </c>
      <c r="QR22" s="202" t="s">
        <v>2732</v>
      </c>
      <c r="QS22" s="202" t="s">
        <v>2733</v>
      </c>
      <c r="QT22" s="202" t="s">
        <v>2734</v>
      </c>
      <c r="QU22" s="202" t="s">
        <v>2736</v>
      </c>
      <c r="QV22" s="202" t="s">
        <v>2735</v>
      </c>
      <c r="QW22" s="202">
        <v>1</v>
      </c>
      <c r="QX22" s="202" t="s">
        <v>2737</v>
      </c>
      <c r="QY22" s="202">
        <v>2</v>
      </c>
      <c r="QZ22" s="202" t="s">
        <v>2738</v>
      </c>
      <c r="RA22" s="202" t="s">
        <v>322</v>
      </c>
      <c r="RB22"/>
      <c r="RC22"/>
      <c r="RD22" s="182">
        <f t="shared" ca="1" si="8"/>
        <v>44754</v>
      </c>
      <c r="RE22"/>
      <c r="RF22" s="202" t="s">
        <v>2797</v>
      </c>
      <c r="RG22" s="202" t="s">
        <v>2796</v>
      </c>
      <c r="RH22" s="202" t="s">
        <v>2803</v>
      </c>
      <c r="RI22" s="202" t="s">
        <v>2800</v>
      </c>
      <c r="RJ22" s="202" t="s">
        <v>2796</v>
      </c>
      <c r="RK22" s="202" t="s">
        <v>2801</v>
      </c>
      <c r="RL22" s="202" t="s">
        <v>2798</v>
      </c>
      <c r="RM22" s="202" t="s">
        <v>2802</v>
      </c>
      <c r="RN22" s="202" t="s">
        <v>2802</v>
      </c>
      <c r="RO22" s="202" t="s">
        <v>2799</v>
      </c>
      <c r="RP22" s="202" t="s">
        <v>2799</v>
      </c>
      <c r="RQ22" s="202" t="s">
        <v>2902</v>
      </c>
      <c r="RR22" s="202" t="s">
        <v>2799</v>
      </c>
      <c r="RS22" s="202" t="s">
        <v>2815</v>
      </c>
      <c r="RT22" s="202" t="s">
        <v>2816</v>
      </c>
      <c r="RU22" s="202" t="s">
        <v>2817</v>
      </c>
      <c r="RV22" s="202">
        <v>1000</v>
      </c>
      <c r="RW22" s="202">
        <v>100</v>
      </c>
      <c r="RX22" s="202" t="s">
        <v>2818</v>
      </c>
      <c r="RY22" s="202" t="s">
        <v>2819</v>
      </c>
      <c r="RZ22" s="202" t="s">
        <v>2820</v>
      </c>
      <c r="SA22" s="202" t="s">
        <v>2821</v>
      </c>
      <c r="SB22" s="202" t="s">
        <v>2463</v>
      </c>
      <c r="SC22" s="202">
        <v>10001</v>
      </c>
      <c r="SD22" s="202" t="s">
        <v>2829</v>
      </c>
      <c r="SE22" s="202" t="s">
        <v>1001</v>
      </c>
      <c r="SF22" s="202" t="s">
        <v>2830</v>
      </c>
      <c r="SG22" s="202" t="s">
        <v>2831</v>
      </c>
      <c r="SH22" s="202" t="s">
        <v>2832</v>
      </c>
      <c r="SI22" s="202" t="s">
        <v>2833</v>
      </c>
      <c r="SJ22" s="202" t="s">
        <v>2834</v>
      </c>
      <c r="SK22" s="202">
        <v>1900</v>
      </c>
      <c r="SL22" s="202">
        <v>450</v>
      </c>
      <c r="SM22" s="202">
        <v>0</v>
      </c>
      <c r="SN22" s="202">
        <v>750</v>
      </c>
      <c r="SO22" s="202">
        <v>400</v>
      </c>
      <c r="SP22" s="202">
        <v>100</v>
      </c>
      <c r="SQ22" s="202">
        <v>100</v>
      </c>
      <c r="SR22" s="202" t="s">
        <v>2842</v>
      </c>
      <c r="SS22" s="202" t="s">
        <v>2849</v>
      </c>
      <c r="ST22" s="202">
        <v>1090</v>
      </c>
      <c r="SU22" s="202">
        <v>2016</v>
      </c>
      <c r="SV22" s="202" t="s">
        <v>2850</v>
      </c>
      <c r="SW22" s="202" t="s">
        <v>322</v>
      </c>
      <c r="SX22" s="199" t="s">
        <v>2875</v>
      </c>
      <c r="SY22" s="199" t="s">
        <v>2876</v>
      </c>
      <c r="SZ22" s="199" t="s">
        <v>2877</v>
      </c>
      <c r="TA22" s="200">
        <v>2500</v>
      </c>
      <c r="TB22" s="129" t="s">
        <v>336</v>
      </c>
      <c r="TC22" s="129" t="s">
        <v>1251</v>
      </c>
      <c r="TD22" s="129" t="s">
        <v>2878</v>
      </c>
      <c r="TE22" s="129" t="s">
        <v>2879</v>
      </c>
      <c r="TF22" s="129" t="s">
        <v>2880</v>
      </c>
      <c r="TG22" s="129" t="s">
        <v>2881</v>
      </c>
      <c r="TH22" s="135" t="s">
        <v>2523</v>
      </c>
      <c r="TI22"/>
      <c r="TJ22"/>
      <c r="TK22"/>
      <c r="TL22" s="202" t="s">
        <v>2882</v>
      </c>
      <c r="TM22" s="206">
        <f t="shared" ca="1" si="9"/>
        <v>44754</v>
      </c>
      <c r="TN22" s="206">
        <f t="shared" ca="1" si="9"/>
        <v>44754</v>
      </c>
      <c r="TO22" s="129" t="s">
        <v>2883</v>
      </c>
      <c r="TP22" s="129" t="s">
        <v>920</v>
      </c>
      <c r="TQ22" s="129">
        <v>97</v>
      </c>
      <c r="TR22" s="129">
        <v>3</v>
      </c>
      <c r="TS22" s="129" t="s">
        <v>2884</v>
      </c>
      <c r="TT22" s="129" t="s">
        <v>2885</v>
      </c>
      <c r="TU22" s="129">
        <v>20013</v>
      </c>
      <c r="TV22" s="202">
        <v>10000</v>
      </c>
      <c r="TW22" s="202">
        <v>10000</v>
      </c>
      <c r="TX22" s="202">
        <v>150000</v>
      </c>
      <c r="TY22" s="202">
        <v>5000</v>
      </c>
      <c r="TZ22" s="202">
        <v>14</v>
      </c>
      <c r="UA22" s="202">
        <v>100</v>
      </c>
      <c r="UB22" s="202">
        <v>0.5</v>
      </c>
      <c r="UC22"/>
      <c r="UD22"/>
      <c r="UE22" s="202" t="s">
        <v>2899</v>
      </c>
      <c r="UF22" s="202">
        <v>10</v>
      </c>
      <c r="UG22"/>
      <c r="UH22" s="161">
        <v>1040</v>
      </c>
      <c r="UI22" s="161">
        <v>2018</v>
      </c>
      <c r="UJ22" s="161">
        <v>2017</v>
      </c>
      <c r="UK22" s="161">
        <v>2016</v>
      </c>
      <c r="UL22" s="161">
        <v>2015</v>
      </c>
      <c r="UM22" s="161">
        <v>2014</v>
      </c>
      <c r="UN22" s="161">
        <v>2013</v>
      </c>
      <c r="UO22" s="161">
        <v>2012</v>
      </c>
      <c r="UP22" s="161">
        <v>2011</v>
      </c>
      <c r="UQ22" s="161" t="s">
        <v>2955</v>
      </c>
      <c r="UR22" s="161">
        <v>998996885</v>
      </c>
      <c r="US22" s="161" t="s">
        <v>2305</v>
      </c>
      <c r="UT22" s="161" t="s">
        <v>254</v>
      </c>
      <c r="UU22" s="161" t="s">
        <v>254</v>
      </c>
      <c r="UV22" s="161" t="s">
        <v>254</v>
      </c>
      <c r="UW22" s="161" t="s">
        <v>254</v>
      </c>
      <c r="UX22" s="161" t="s">
        <v>254</v>
      </c>
      <c r="UY22" s="161" t="s">
        <v>254</v>
      </c>
      <c r="UZ22" s="161" t="s">
        <v>254</v>
      </c>
      <c r="VA22" s="202" t="s">
        <v>2969</v>
      </c>
      <c r="VB22" s="202" t="s">
        <v>2427</v>
      </c>
      <c r="VC22" s="202" t="s">
        <v>2429</v>
      </c>
      <c r="VD22" s="202" t="s">
        <v>2427</v>
      </c>
      <c r="VE22" s="202" t="s">
        <v>2970</v>
      </c>
      <c r="VF22" s="202" t="s">
        <v>2180</v>
      </c>
      <c r="VG22"/>
      <c r="VH22"/>
      <c r="VI22"/>
      <c r="VJ22" s="321" t="s">
        <v>3345</v>
      </c>
      <c r="VK22"/>
      <c r="VL22"/>
      <c r="VM22"/>
      <c r="VN22"/>
      <c r="VO22"/>
      <c r="VP22"/>
      <c r="VQ22"/>
      <c r="VR22"/>
      <c r="VS22" s="438" t="s">
        <v>3482</v>
      </c>
      <c r="VT22"/>
      <c r="VU22" s="178" t="s">
        <v>3451</v>
      </c>
      <c r="VV22" s="178" t="s">
        <v>3451</v>
      </c>
      <c r="VW22" s="161">
        <v>1234567890</v>
      </c>
      <c r="VX22" s="161" t="s">
        <v>1253</v>
      </c>
      <c r="VY22" s="161">
        <v>1321321320</v>
      </c>
      <c r="VZ22" s="199" t="s">
        <v>3452</v>
      </c>
      <c r="WA22" s="199" t="s">
        <v>3453</v>
      </c>
      <c r="WB22" s="199" t="s">
        <v>3454</v>
      </c>
      <c r="WC22"/>
      <c r="WD22" s="392" t="s">
        <v>3455</v>
      </c>
      <c r="WE22" s="477" t="s">
        <v>4199</v>
      </c>
      <c r="WF22" s="477" t="s">
        <v>3506</v>
      </c>
      <c r="WG22" s="518" t="s">
        <v>3531</v>
      </c>
      <c r="WH22"/>
      <c r="WI22"/>
      <c r="WJ22" s="202" t="s">
        <v>3496</v>
      </c>
      <c r="WK22" s="202" t="s">
        <v>3511</v>
      </c>
      <c r="WL22" s="202" t="s">
        <v>3511</v>
      </c>
      <c r="WM22" s="565" t="s">
        <v>3507</v>
      </c>
      <c r="WN22" s="565" t="s">
        <v>3508</v>
      </c>
      <c r="WO22" s="565" t="s">
        <v>3509</v>
      </c>
      <c r="WP22" s="568" t="s">
        <v>3510</v>
      </c>
      <c r="WQ22" s="477" t="s">
        <v>3516</v>
      </c>
      <c r="WR22" s="202" t="s">
        <v>3511</v>
      </c>
    </row>
    <row r="23" spans="1:616" s="202" customFormat="1" ht="57.75" customHeight="1">
      <c r="A23" s="270">
        <v>999</v>
      </c>
      <c r="B23" s="215" t="s">
        <v>3083</v>
      </c>
      <c r="C23" s="202" t="s">
        <v>3230</v>
      </c>
      <c r="D23" s="202" t="s">
        <v>2207</v>
      </c>
      <c r="E23" s="202" t="s">
        <v>2401</v>
      </c>
      <c r="F23" s="202" t="s">
        <v>2323</v>
      </c>
      <c r="G23"/>
      <c r="H23" s="202" t="s">
        <v>2337</v>
      </c>
      <c r="I23" s="202" t="s">
        <v>2617</v>
      </c>
      <c r="J23" s="202" t="s">
        <v>2355</v>
      </c>
      <c r="K23" s="202" t="s">
        <v>2365</v>
      </c>
      <c r="L23" s="202" t="s">
        <v>2382</v>
      </c>
      <c r="M23" s="202" t="s">
        <v>2355</v>
      </c>
      <c r="N23" s="202" t="s">
        <v>912</v>
      </c>
      <c r="O23" s="202" t="s">
        <v>2206</v>
      </c>
      <c r="P23" s="202" t="s">
        <v>2321</v>
      </c>
      <c r="Q23"/>
      <c r="R23" s="202" t="s">
        <v>2326</v>
      </c>
      <c r="S23" s="202" t="s">
        <v>2339</v>
      </c>
      <c r="T23" s="202" t="s">
        <v>2363</v>
      </c>
      <c r="U23" s="202" t="s">
        <v>2384</v>
      </c>
      <c r="V23"/>
      <c r="W23" s="202" t="s">
        <v>2169</v>
      </c>
      <c r="X23" s="208" t="s">
        <v>3044</v>
      </c>
      <c r="Y23" s="202" t="s">
        <v>2211</v>
      </c>
      <c r="Z23" s="202" t="s">
        <v>2210</v>
      </c>
      <c r="AA23" s="202" t="s">
        <v>2351</v>
      </c>
      <c r="AB23" s="202" t="s">
        <v>2391</v>
      </c>
      <c r="AC23" s="202" t="s">
        <v>2212</v>
      </c>
      <c r="AD23" s="202" t="s">
        <v>2426</v>
      </c>
      <c r="AE23" s="202">
        <v>14010</v>
      </c>
      <c r="AF23"/>
      <c r="AG23" s="622" t="s">
        <v>2427</v>
      </c>
      <c r="AH23" s="622" t="s">
        <v>3697</v>
      </c>
      <c r="AI23" s="202" t="s">
        <v>2427</v>
      </c>
      <c r="AJ23" s="202" t="s">
        <v>2429</v>
      </c>
      <c r="AK23" s="202" t="s">
        <v>3045</v>
      </c>
      <c r="AL23" s="202" t="s">
        <v>3046</v>
      </c>
      <c r="AM23" s="155" t="s">
        <v>3047</v>
      </c>
      <c r="AN23" s="202" t="s">
        <v>3048</v>
      </c>
      <c r="AO23" s="202" t="s">
        <v>3049</v>
      </c>
      <c r="AP23" s="202" t="s">
        <v>3050</v>
      </c>
      <c r="AQ23" s="202" t="s">
        <v>3049</v>
      </c>
      <c r="AR23" s="209" t="s">
        <v>3051</v>
      </c>
      <c r="AS23" s="202" t="s">
        <v>3052</v>
      </c>
      <c r="AT23" s="202" t="s">
        <v>3053</v>
      </c>
      <c r="AU23" s="202" t="s">
        <v>3054</v>
      </c>
      <c r="AV23" s="202" t="s">
        <v>3055</v>
      </c>
      <c r="AW23" s="202" t="s">
        <v>2411</v>
      </c>
      <c r="AX23" s="202" t="s">
        <v>2412</v>
      </c>
      <c r="AY23" s="202" t="s">
        <v>2413</v>
      </c>
      <c r="AZ23" s="202" t="s">
        <v>2414</v>
      </c>
      <c r="BA23" s="202" t="s">
        <v>2414</v>
      </c>
      <c r="BB23" s="162" t="s">
        <v>3208</v>
      </c>
      <c r="BC23" s="155" t="s">
        <v>3209</v>
      </c>
      <c r="BD23" s="202" t="s">
        <v>3056</v>
      </c>
      <c r="BE23" s="155" t="s">
        <v>3057</v>
      </c>
      <c r="BF23" s="202">
        <v>4</v>
      </c>
      <c r="BG23" s="202">
        <v>5</v>
      </c>
      <c r="BH23" s="202" t="s">
        <v>984</v>
      </c>
      <c r="BI23" s="202" t="s">
        <v>984</v>
      </c>
      <c r="BJ23" s="202" t="s">
        <v>971</v>
      </c>
      <c r="BK23" s="202" t="s">
        <v>2778</v>
      </c>
      <c r="BL23" s="202" t="s">
        <v>993</v>
      </c>
      <c r="BM23"/>
      <c r="BN23"/>
      <c r="BO23" s="202" t="s">
        <v>2217</v>
      </c>
      <c r="BP23" s="202" t="s">
        <v>2218</v>
      </c>
      <c r="BQ23" s="394" t="s">
        <v>2542</v>
      </c>
      <c r="BR23"/>
      <c r="BS23"/>
      <c r="BT23" s="202" t="s">
        <v>2172</v>
      </c>
      <c r="BU23" s="211" t="s">
        <v>2254</v>
      </c>
      <c r="BV23" s="202" t="s">
        <v>971</v>
      </c>
      <c r="BW23" s="202" t="s">
        <v>3005</v>
      </c>
      <c r="BX23" s="202">
        <v>1</v>
      </c>
      <c r="BY23" s="202">
        <v>4</v>
      </c>
      <c r="BZ23" s="202">
        <v>13</v>
      </c>
      <c r="CA23" s="202" t="s">
        <v>970</v>
      </c>
      <c r="CB23" s="210">
        <v>400000</v>
      </c>
      <c r="CC23" s="210">
        <v>250000</v>
      </c>
      <c r="CD23" s="202" t="s">
        <v>2256</v>
      </c>
      <c r="CE23" s="202" t="s">
        <v>1082</v>
      </c>
      <c r="CF23" s="202" t="s">
        <v>1090</v>
      </c>
      <c r="CG23" s="202" t="s">
        <v>1097</v>
      </c>
      <c r="CH23" s="202" t="s">
        <v>3085</v>
      </c>
      <c r="CI23" s="202" t="s">
        <v>2158</v>
      </c>
      <c r="CJ23" s="202" t="s">
        <v>322</v>
      </c>
      <c r="CK23" s="212" t="s">
        <v>3007</v>
      </c>
      <c r="CL23" s="202" t="s">
        <v>2257</v>
      </c>
      <c r="CM23" s="202" t="s">
        <v>2201</v>
      </c>
      <c r="CN23" s="202">
        <v>1234</v>
      </c>
      <c r="CO23" s="202" t="s">
        <v>984</v>
      </c>
      <c r="CP23" s="202" t="s">
        <v>1241</v>
      </c>
      <c r="CQ23" s="202" t="s">
        <v>970</v>
      </c>
      <c r="CR23" s="202" t="s">
        <v>3008</v>
      </c>
      <c r="CS23" s="202" t="s">
        <v>970</v>
      </c>
      <c r="CT23" s="202" t="s">
        <v>972</v>
      </c>
      <c r="CU23" s="202">
        <v>2</v>
      </c>
      <c r="CV23" s="202">
        <v>1</v>
      </c>
      <c r="CW23" s="202" t="s">
        <v>255</v>
      </c>
      <c r="CX23" s="202" t="s">
        <v>2258</v>
      </c>
      <c r="CY23" s="202" t="s">
        <v>970</v>
      </c>
      <c r="CZ23"/>
      <c r="DA23" s="208">
        <v>43101</v>
      </c>
      <c r="DB23" s="210">
        <v>100000</v>
      </c>
      <c r="DC23" s="210">
        <v>1</v>
      </c>
      <c r="DD23" s="210">
        <v>215961.96</v>
      </c>
      <c r="DE23" s="202" t="s">
        <v>322</v>
      </c>
      <c r="DF23" s="228" t="s">
        <v>3130</v>
      </c>
      <c r="DG23" s="202" t="s">
        <v>2259</v>
      </c>
      <c r="DH23" s="202" t="s">
        <v>2260</v>
      </c>
      <c r="DI23" s="202" t="s">
        <v>2261</v>
      </c>
      <c r="DJ23" s="202">
        <v>1</v>
      </c>
      <c r="DK23" s="202">
        <v>50</v>
      </c>
      <c r="DL23" s="202">
        <v>1.5</v>
      </c>
      <c r="DM23" s="202">
        <v>0.2</v>
      </c>
      <c r="DN23" s="202">
        <v>0.2</v>
      </c>
      <c r="DO23" s="202">
        <v>0.9</v>
      </c>
      <c r="DP23" s="202">
        <v>0.5</v>
      </c>
      <c r="DQ23" s="202">
        <v>0.7</v>
      </c>
      <c r="DR23" s="202">
        <v>0.3</v>
      </c>
      <c r="DS23" s="202">
        <v>0.2</v>
      </c>
      <c r="DT23" s="202">
        <v>0.1</v>
      </c>
      <c r="DU23" s="202">
        <v>0.35</v>
      </c>
      <c r="DV23" s="202">
        <v>0.45</v>
      </c>
      <c r="DW23" s="202">
        <v>25</v>
      </c>
      <c r="DX23" s="202" t="s">
        <v>3058</v>
      </c>
      <c r="DY23" s="202" t="s">
        <v>3059</v>
      </c>
      <c r="DZ23" s="202" t="s">
        <v>3481</v>
      </c>
      <c r="EA23" s="626" t="s">
        <v>3927</v>
      </c>
      <c r="EB23" s="634" t="s">
        <v>3928</v>
      </c>
      <c r="EC23" s="202" t="s">
        <v>3060</v>
      </c>
      <c r="ED23" s="202" t="s">
        <v>3061</v>
      </c>
      <c r="EE23" s="202" t="s">
        <v>254</v>
      </c>
      <c r="EF23" s="202" t="s">
        <v>3048</v>
      </c>
      <c r="EG23" s="202" t="s">
        <v>1001</v>
      </c>
      <c r="EH23" s="202" t="s">
        <v>254</v>
      </c>
      <c r="EI23" s="202" t="s">
        <v>254</v>
      </c>
      <c r="EJ23" s="202" t="s">
        <v>2295</v>
      </c>
      <c r="EK23" s="202" t="s">
        <v>3062</v>
      </c>
      <c r="EL23" s="202" t="s">
        <v>3063</v>
      </c>
      <c r="EM23" s="202" t="s">
        <v>3108</v>
      </c>
      <c r="EN23" s="202" t="s">
        <v>3109</v>
      </c>
      <c r="EO23" s="211" t="s">
        <v>3110</v>
      </c>
      <c r="EP23" s="202" t="s">
        <v>3111</v>
      </c>
      <c r="EQ23" s="202" t="s">
        <v>3112</v>
      </c>
      <c r="ER23" s="202" t="s">
        <v>3113</v>
      </c>
      <c r="ES23" s="167" t="s">
        <v>3114</v>
      </c>
      <c r="ET23" s="202" t="s">
        <v>3115</v>
      </c>
      <c r="EU23" s="202" t="s">
        <v>3116</v>
      </c>
      <c r="EV23" s="202" t="s">
        <v>3117</v>
      </c>
      <c r="EW23" s="202" t="s">
        <v>3118</v>
      </c>
      <c r="EX23" s="202" t="s">
        <v>3119</v>
      </c>
      <c r="EY23" s="155">
        <v>1000</v>
      </c>
      <c r="EZ23" s="202">
        <v>1500</v>
      </c>
      <c r="FA23" s="202">
        <v>500</v>
      </c>
      <c r="FB23" s="202">
        <v>400</v>
      </c>
      <c r="FC23" s="202" t="s">
        <v>1090</v>
      </c>
      <c r="FD23" s="202" t="s">
        <v>322</v>
      </c>
      <c r="FE23" s="202" t="s">
        <v>3065</v>
      </c>
      <c r="FF23" s="202" t="s">
        <v>3066</v>
      </c>
      <c r="FG23" s="202" t="s">
        <v>3067</v>
      </c>
      <c r="FH23" s="202" t="s">
        <v>3068</v>
      </c>
      <c r="FI23" s="202" t="s">
        <v>3069</v>
      </c>
      <c r="FJ23" s="211" t="s">
        <v>3070</v>
      </c>
      <c r="FK23" s="202" t="s">
        <v>3071</v>
      </c>
      <c r="FL23" s="202" t="s">
        <v>254</v>
      </c>
      <c r="FM23" s="202" t="s">
        <v>1270</v>
      </c>
      <c r="FN23" s="626" t="s">
        <v>3932</v>
      </c>
      <c r="FO23" s="162" t="s">
        <v>3208</v>
      </c>
      <c r="FP23" s="155" t="s">
        <v>3209</v>
      </c>
      <c r="FQ23" s="202" t="s">
        <v>3072</v>
      </c>
      <c r="FR23" s="202" t="s">
        <v>3073</v>
      </c>
      <c r="FS23" s="202" t="s">
        <v>3074</v>
      </c>
      <c r="FT23" s="202" t="s">
        <v>3935</v>
      </c>
      <c r="FU23" s="155" t="s">
        <v>3061</v>
      </c>
      <c r="FV23" s="202" t="s">
        <v>3075</v>
      </c>
      <c r="FW23" s="202" t="s">
        <v>1317</v>
      </c>
      <c r="FX23" s="202">
        <v>7000</v>
      </c>
      <c r="FY23" s="202">
        <v>1000</v>
      </c>
      <c r="FZ23" s="202" t="s">
        <v>2304</v>
      </c>
      <c r="GA23" s="202" t="s">
        <v>2303</v>
      </c>
      <c r="GB23" s="202" t="s">
        <v>2298</v>
      </c>
      <c r="GC23" s="202" t="s">
        <v>2299</v>
      </c>
      <c r="GD23" s="202" t="s">
        <v>3076</v>
      </c>
      <c r="GE23" s="202" t="s">
        <v>3077</v>
      </c>
      <c r="GF23" s="202" t="s">
        <v>3078</v>
      </c>
      <c r="GG23" s="202" t="s">
        <v>3079</v>
      </c>
      <c r="GH23" s="202" t="s">
        <v>2764</v>
      </c>
      <c r="GI23" s="202" t="s">
        <v>2765</v>
      </c>
      <c r="GJ23" s="202">
        <v>3</v>
      </c>
      <c r="GK23" s="320" t="s">
        <v>3088</v>
      </c>
      <c r="GL23" s="215" t="s">
        <v>3086</v>
      </c>
      <c r="GM23" s="202" t="s">
        <v>3087</v>
      </c>
      <c r="GN23" s="213" t="s">
        <v>2393</v>
      </c>
      <c r="GO23" s="202" t="s">
        <v>2349</v>
      </c>
      <c r="GP23" s="202" t="s">
        <v>2346</v>
      </c>
      <c r="GQ23" s="202" t="s">
        <v>2350</v>
      </c>
      <c r="GR23" s="202" t="s">
        <v>2347</v>
      </c>
      <c r="GS23" s="202" t="s">
        <v>2351</v>
      </c>
      <c r="GT23" s="202" t="s">
        <v>2348</v>
      </c>
      <c r="GU23" s="202" t="s">
        <v>2352</v>
      </c>
      <c r="GV23" s="202" t="s">
        <v>2357</v>
      </c>
      <c r="GW23" s="202" t="s">
        <v>3080</v>
      </c>
      <c r="GX23" s="202" t="s">
        <v>2351</v>
      </c>
      <c r="GY23" s="202" t="s">
        <v>2374</v>
      </c>
      <c r="GZ23" s="202">
        <v>85968745</v>
      </c>
      <c r="HA23" s="202" t="s">
        <v>2376</v>
      </c>
      <c r="HB23" s="202">
        <v>12345852</v>
      </c>
      <c r="HC23" s="202" t="s">
        <v>2378</v>
      </c>
      <c r="HD23" s="202" t="s">
        <v>2380</v>
      </c>
      <c r="HE23" s="202" t="s">
        <v>2398</v>
      </c>
      <c r="HF23" s="202" t="s">
        <v>2399</v>
      </c>
      <c r="HG23" s="202" t="s">
        <v>3040</v>
      </c>
      <c r="HH23" s="202" t="s">
        <v>2400</v>
      </c>
      <c r="HI23" s="202" t="s">
        <v>2400</v>
      </c>
      <c r="HJ23"/>
      <c r="HK23"/>
      <c r="HL23"/>
      <c r="HM23"/>
      <c r="HN23"/>
      <c r="HO23"/>
      <c r="HP23"/>
      <c r="HQ23"/>
      <c r="HR23"/>
      <c r="HS23"/>
      <c r="HT23"/>
      <c r="HU23"/>
      <c r="HV23"/>
      <c r="HW23"/>
      <c r="HX23"/>
      <c r="HY23"/>
      <c r="HZ23"/>
      <c r="IA23"/>
      <c r="IB23"/>
      <c r="IC23" s="263" t="s">
        <v>3737</v>
      </c>
      <c r="ID23" s="627" t="s">
        <v>3739</v>
      </c>
      <c r="IE23" s="627" t="s">
        <v>3740</v>
      </c>
      <c r="IF23"/>
      <c r="IG23" s="202" t="s">
        <v>322</v>
      </c>
      <c r="IH23" s="202" t="s">
        <v>322</v>
      </c>
      <c r="II23" s="202" t="s">
        <v>2409</v>
      </c>
      <c r="IJ23" s="202" t="s">
        <v>523</v>
      </c>
      <c r="IK23" s="202" t="s">
        <v>523</v>
      </c>
      <c r="IL23" s="202" t="s">
        <v>2512</v>
      </c>
      <c r="IM23" s="202">
        <v>12345</v>
      </c>
      <c r="IN23" s="202" t="s">
        <v>2472</v>
      </c>
      <c r="IO23" s="202" t="s">
        <v>322</v>
      </c>
      <c r="IP23" s="202" t="s">
        <v>2461</v>
      </c>
      <c r="IQ23" s="202" t="s">
        <v>2305</v>
      </c>
      <c r="IR23" s="202" t="s">
        <v>2462</v>
      </c>
      <c r="IS23" s="202" t="s">
        <v>2463</v>
      </c>
      <c r="IT23" s="202">
        <v>12345</v>
      </c>
      <c r="IU23" s="202" t="s">
        <v>2464</v>
      </c>
      <c r="IV23" s="202">
        <v>8055655988</v>
      </c>
      <c r="IW23" s="202">
        <v>5998554545</v>
      </c>
      <c r="IX23" s="202">
        <v>987654321</v>
      </c>
      <c r="IY23" s="202" t="s">
        <v>2463</v>
      </c>
      <c r="IZ23" s="202" t="s">
        <v>2465</v>
      </c>
      <c r="JA23" s="202" t="s">
        <v>2973</v>
      </c>
      <c r="JB23" s="202" t="s">
        <v>2466</v>
      </c>
      <c r="JC23" s="202" t="s">
        <v>2462</v>
      </c>
      <c r="JD23" s="202" t="s">
        <v>2463</v>
      </c>
      <c r="JE23" s="202">
        <v>12345</v>
      </c>
      <c r="JF23" s="202" t="s">
        <v>2467</v>
      </c>
      <c r="JG23" s="202">
        <v>7858996565</v>
      </c>
      <c r="JH23" s="202">
        <v>4444589895</v>
      </c>
      <c r="JI23" s="202" t="s">
        <v>2468</v>
      </c>
      <c r="JJ23" s="202" t="s">
        <v>2469</v>
      </c>
      <c r="JK23" s="202" t="s">
        <v>2180</v>
      </c>
      <c r="JL23" s="202" t="s">
        <v>523</v>
      </c>
      <c r="JM23" s="202" t="s">
        <v>3045</v>
      </c>
      <c r="JN23" s="202" t="s">
        <v>3047</v>
      </c>
      <c r="JO23" s="202" t="s">
        <v>3046</v>
      </c>
      <c r="JP23" s="202" t="s">
        <v>2179</v>
      </c>
      <c r="JQ23" s="202" t="s">
        <v>3064</v>
      </c>
      <c r="JR23" s="202" t="s">
        <v>2506</v>
      </c>
      <c r="JS23" s="202" t="s">
        <v>2507</v>
      </c>
      <c r="JT23" s="202" t="s">
        <v>2508</v>
      </c>
      <c r="JU23" s="202" t="s">
        <v>2509</v>
      </c>
      <c r="JV23" s="202" t="s">
        <v>2510</v>
      </c>
      <c r="JW23" s="202" t="s">
        <v>2511</v>
      </c>
      <c r="JX23" s="202">
        <v>8885555555</v>
      </c>
      <c r="JY23" s="202" t="s">
        <v>2503</v>
      </c>
      <c r="JZ23" s="202" t="s">
        <v>2504</v>
      </c>
      <c r="KA23" s="202" t="s">
        <v>2495</v>
      </c>
      <c r="KB23" s="202" t="s">
        <v>2496</v>
      </c>
      <c r="KC23" s="202">
        <v>15</v>
      </c>
      <c r="KD23" s="202" t="s">
        <v>2497</v>
      </c>
      <c r="KE23" s="202">
        <v>50066</v>
      </c>
      <c r="KF23" s="202" t="s">
        <v>2498</v>
      </c>
      <c r="KG23" s="202" t="s">
        <v>2159</v>
      </c>
      <c r="KH23" s="202" t="s">
        <v>2499</v>
      </c>
      <c r="KI23" s="202" t="s">
        <v>2500</v>
      </c>
      <c r="KJ23" s="202">
        <v>10</v>
      </c>
      <c r="KK23" s="202">
        <v>8885552121</v>
      </c>
      <c r="KL23" s="202" t="s">
        <v>3048</v>
      </c>
      <c r="KM23" s="202">
        <v>1</v>
      </c>
      <c r="KN23" s="202">
        <v>3</v>
      </c>
      <c r="KO23" s="202">
        <v>6</v>
      </c>
      <c r="KP23" s="202">
        <v>2</v>
      </c>
      <c r="KQ23" s="202" t="s">
        <v>2501</v>
      </c>
      <c r="KR23" s="202" t="s">
        <v>2502</v>
      </c>
      <c r="KS23" s="202" t="s">
        <v>2523</v>
      </c>
      <c r="KT23" s="202">
        <v>2500</v>
      </c>
      <c r="KU23" s="202">
        <v>2</v>
      </c>
      <c r="KV23" s="202" t="s">
        <v>2525</v>
      </c>
      <c r="KW23" s="202" t="s">
        <v>2427</v>
      </c>
      <c r="KX23" s="202" t="s">
        <v>2526</v>
      </c>
      <c r="KY23" s="202" t="s">
        <v>2427</v>
      </c>
      <c r="KZ23" s="202" t="s">
        <v>2527</v>
      </c>
      <c r="LA23" s="202" t="s">
        <v>2528</v>
      </c>
      <c r="LB23" s="202">
        <v>4512485963</v>
      </c>
      <c r="LC23" s="202" t="s">
        <v>2537</v>
      </c>
      <c r="LD23" s="202" t="s">
        <v>2538</v>
      </c>
      <c r="LE23" s="202">
        <v>123456789</v>
      </c>
      <c r="LF23" s="202" t="s">
        <v>2784</v>
      </c>
      <c r="LG23" s="202" t="s">
        <v>2539</v>
      </c>
      <c r="LH23" s="202" t="s">
        <v>2891</v>
      </c>
      <c r="LI23" s="202" t="s">
        <v>2892</v>
      </c>
      <c r="LJ23" s="202">
        <v>402761</v>
      </c>
      <c r="LK23" s="202">
        <v>60</v>
      </c>
      <c r="LL23" s="202">
        <v>12</v>
      </c>
      <c r="LM23" s="210">
        <v>10000</v>
      </c>
      <c r="LN23" s="202" t="s">
        <v>2202</v>
      </c>
      <c r="LO23" s="202">
        <v>123456789</v>
      </c>
      <c r="LP23" s="202">
        <v>63111596</v>
      </c>
      <c r="LQ23" s="202" t="s">
        <v>322</v>
      </c>
      <c r="LR23" s="202">
        <v>15</v>
      </c>
      <c r="LS23" s="214">
        <v>0.05</v>
      </c>
      <c r="LT23" s="210">
        <v>1</v>
      </c>
      <c r="LU23" s="210">
        <v>100</v>
      </c>
      <c r="LV23" s="210">
        <v>0</v>
      </c>
      <c r="LW23" s="202" t="s">
        <v>2591</v>
      </c>
      <c r="LX23" s="202" t="s">
        <v>2592</v>
      </c>
      <c r="LY23" s="202" t="s">
        <v>2593</v>
      </c>
      <c r="LZ23" s="202" t="s">
        <v>2594</v>
      </c>
      <c r="MA23" s="202" t="s">
        <v>2595</v>
      </c>
      <c r="MB23" s="202" t="s">
        <v>3081</v>
      </c>
      <c r="MC23" s="202" t="s">
        <v>2597</v>
      </c>
      <c r="MD23" s="202" t="s">
        <v>2598</v>
      </c>
      <c r="ME23" s="202" t="s">
        <v>2599</v>
      </c>
      <c r="MF23" s="202" t="s">
        <v>2600</v>
      </c>
      <c r="MG23" s="202" t="s">
        <v>2601</v>
      </c>
      <c r="MH23" s="202" t="s">
        <v>2602</v>
      </c>
      <c r="MI23" s="202" t="s">
        <v>2603</v>
      </c>
      <c r="MJ23" s="202" t="s">
        <v>2185</v>
      </c>
      <c r="MK23" s="210">
        <v>2345</v>
      </c>
      <c r="ML23" s="202" t="s">
        <v>2604</v>
      </c>
      <c r="MM23" s="202">
        <v>987654321</v>
      </c>
      <c r="MN23" s="210">
        <v>2400</v>
      </c>
      <c r="MO23" s="180" t="s">
        <v>2605</v>
      </c>
      <c r="MP23" s="180" t="s">
        <v>2606</v>
      </c>
      <c r="MQ23" s="210">
        <v>2400</v>
      </c>
      <c r="MR23" s="202" t="s">
        <v>2607</v>
      </c>
      <c r="MS23" s="202" t="s">
        <v>964</v>
      </c>
      <c r="MT23" s="202" t="s">
        <v>2608</v>
      </c>
      <c r="MU23" s="210">
        <v>1200</v>
      </c>
      <c r="MV23" s="202" t="s">
        <v>2609</v>
      </c>
      <c r="MW23" s="202" t="s">
        <v>2610</v>
      </c>
      <c r="MX23" s="202" t="s">
        <v>2611</v>
      </c>
      <c r="MY23" s="202" t="s">
        <v>2185</v>
      </c>
      <c r="MZ23" s="202" t="s">
        <v>2612</v>
      </c>
      <c r="NA23" s="202" t="s">
        <v>2613</v>
      </c>
      <c r="NB23" s="202" t="s">
        <v>2614</v>
      </c>
      <c r="NC23" s="202" t="s">
        <v>2591</v>
      </c>
      <c r="ND23" s="202" t="s">
        <v>2591</v>
      </c>
      <c r="NE23" s="202" t="s">
        <v>2615</v>
      </c>
      <c r="NF23" s="161" t="s">
        <v>3201</v>
      </c>
      <c r="NG23" s="202" t="s">
        <v>2427</v>
      </c>
      <c r="NH23" s="159" t="s">
        <v>3199</v>
      </c>
      <c r="NI23" s="202" t="s">
        <v>2427</v>
      </c>
      <c r="NJ23" s="161" t="s">
        <v>3200</v>
      </c>
      <c r="NK23" s="202" t="s">
        <v>2718</v>
      </c>
      <c r="NL23" s="202">
        <v>8885559999</v>
      </c>
      <c r="NM23" s="202">
        <v>8885558888</v>
      </c>
      <c r="NN23" s="202" t="s">
        <v>2717</v>
      </c>
      <c r="NO23" s="202" t="s">
        <v>254</v>
      </c>
      <c r="NP23" s="202" t="s">
        <v>993</v>
      </c>
      <c r="NQ23" s="202" t="s">
        <v>2618</v>
      </c>
      <c r="NR23" s="202" t="s">
        <v>2619</v>
      </c>
      <c r="NS23" s="202" t="s">
        <v>2727</v>
      </c>
      <c r="NT23" s="202" t="s">
        <v>2728</v>
      </c>
      <c r="NU23" s="161" t="s">
        <v>3097</v>
      </c>
      <c r="NV23" s="202">
        <v>1</v>
      </c>
      <c r="NW23" s="202" t="s">
        <v>2729</v>
      </c>
      <c r="NX23" s="202">
        <v>1</v>
      </c>
      <c r="NY23" s="202" t="s">
        <v>2739</v>
      </c>
      <c r="NZ23" s="202" t="s">
        <v>278</v>
      </c>
      <c r="OA23" s="202" t="s">
        <v>979</v>
      </c>
      <c r="OB23"/>
      <c r="OC23" s="202">
        <v>1</v>
      </c>
      <c r="OD23" s="202" t="s">
        <v>2740</v>
      </c>
      <c r="OE23" s="202">
        <v>1</v>
      </c>
      <c r="OF23" s="202" t="s">
        <v>2741</v>
      </c>
      <c r="OG23" s="202">
        <v>2</v>
      </c>
      <c r="OH23" s="202" t="s">
        <v>2742</v>
      </c>
      <c r="OI23" s="202">
        <v>2</v>
      </c>
      <c r="OJ23" s="202" t="s">
        <v>2743</v>
      </c>
      <c r="OK23" s="202">
        <v>2</v>
      </c>
      <c r="OL23" s="202" t="s">
        <v>2744</v>
      </c>
      <c r="OM23" s="202" t="s">
        <v>254</v>
      </c>
      <c r="ON23" s="202">
        <v>0</v>
      </c>
      <c r="OO23" s="202" t="s">
        <v>322</v>
      </c>
      <c r="OP23" s="202">
        <v>9999</v>
      </c>
      <c r="OQ23" s="202" t="s">
        <v>2745</v>
      </c>
      <c r="OR23" s="202">
        <v>10</v>
      </c>
      <c r="OS23" s="202" t="s">
        <v>2746</v>
      </c>
      <c r="OT23"/>
      <c r="OU23" s="202">
        <v>2</v>
      </c>
      <c r="OV23" s="202" t="s">
        <v>2622</v>
      </c>
      <c r="OW23" s="202">
        <v>2</v>
      </c>
      <c r="OX23" s="202" t="s">
        <v>2623</v>
      </c>
      <c r="OY23" s="202">
        <v>2</v>
      </c>
      <c r="OZ23" s="202" t="s">
        <v>2624</v>
      </c>
      <c r="PA23" s="202">
        <v>2</v>
      </c>
      <c r="PB23" s="202" t="s">
        <v>2625</v>
      </c>
      <c r="PC23" s="202" t="s">
        <v>2747</v>
      </c>
      <c r="PD23" s="202" t="s">
        <v>2748</v>
      </c>
      <c r="PE23" s="202" t="s">
        <v>2749</v>
      </c>
      <c r="PF23"/>
      <c r="PG23" s="182">
        <f t="shared" ca="1" si="6"/>
        <v>44754</v>
      </c>
      <c r="PH23" s="202">
        <v>1</v>
      </c>
      <c r="PI23" s="202">
        <v>3</v>
      </c>
      <c r="PJ23" s="202">
        <v>4</v>
      </c>
      <c r="PK23" s="202">
        <v>8</v>
      </c>
      <c r="PL23" s="202">
        <v>5</v>
      </c>
      <c r="PM23"/>
      <c r="PN23"/>
      <c r="PO23"/>
      <c r="PP23"/>
      <c r="PQ23"/>
      <c r="PR23" s="202" t="s">
        <v>2750</v>
      </c>
      <c r="PS23" s="202" t="s">
        <v>2751</v>
      </c>
      <c r="PT23" s="182">
        <f t="shared" ca="1" si="7"/>
        <v>44754</v>
      </c>
      <c r="PU23" s="202">
        <v>74841528</v>
      </c>
      <c r="PV23" s="182">
        <f t="shared" ca="1" si="1"/>
        <v>44754</v>
      </c>
      <c r="PW23" s="202">
        <v>5</v>
      </c>
      <c r="PX23" s="202" t="s">
        <v>2752</v>
      </c>
      <c r="PY23" s="202">
        <v>9999</v>
      </c>
      <c r="PZ23" s="202" t="s">
        <v>2752</v>
      </c>
      <c r="QA23" s="202" t="s">
        <v>2626</v>
      </c>
      <c r="QB23" s="202" t="s">
        <v>2627</v>
      </c>
      <c r="QC23" s="202" t="s">
        <v>2628</v>
      </c>
      <c r="QD23" s="202" t="s">
        <v>2753</v>
      </c>
      <c r="QE23" s="202" t="s">
        <v>2754</v>
      </c>
      <c r="QF23" s="202" t="s">
        <v>254</v>
      </c>
      <c r="QG23" s="202">
        <v>1</v>
      </c>
      <c r="QH23" s="202" t="s">
        <v>254</v>
      </c>
      <c r="QI23" s="202" t="s">
        <v>322</v>
      </c>
      <c r="QJ23" s="202" t="s">
        <v>322</v>
      </c>
      <c r="QK23" s="202" t="s">
        <v>254</v>
      </c>
      <c r="QL23" s="202" t="s">
        <v>254</v>
      </c>
      <c r="QM23" s="202">
        <v>1</v>
      </c>
      <c r="QN23" s="202" t="s">
        <v>2730</v>
      </c>
      <c r="QO23" s="202">
        <v>1</v>
      </c>
      <c r="QP23" s="202" t="s">
        <v>2731</v>
      </c>
      <c r="QQ23" s="202">
        <v>1</v>
      </c>
      <c r="QR23" s="202" t="s">
        <v>2732</v>
      </c>
      <c r="QS23" s="202" t="s">
        <v>2733</v>
      </c>
      <c r="QT23" s="202" t="s">
        <v>2734</v>
      </c>
      <c r="QU23" s="202" t="s">
        <v>2736</v>
      </c>
      <c r="QV23" s="202" t="s">
        <v>2735</v>
      </c>
      <c r="QW23" s="202">
        <v>1</v>
      </c>
      <c r="QX23" s="202" t="s">
        <v>2737</v>
      </c>
      <c r="QY23" s="202">
        <v>2</v>
      </c>
      <c r="QZ23" s="202" t="s">
        <v>2738</v>
      </c>
      <c r="RA23" s="202" t="s">
        <v>322</v>
      </c>
      <c r="RB23"/>
      <c r="RC23"/>
      <c r="RD23" s="182">
        <f t="shared" ca="1" si="8"/>
        <v>44754</v>
      </c>
      <c r="RE23"/>
      <c r="RF23" s="202" t="s">
        <v>3101</v>
      </c>
      <c r="RG23" s="220" t="s">
        <v>3102</v>
      </c>
      <c r="RH23" s="202" t="s">
        <v>3103</v>
      </c>
      <c r="RI23" s="202" t="s">
        <v>2906</v>
      </c>
      <c r="RJ23" s="202" t="s">
        <v>3102</v>
      </c>
      <c r="RK23" s="202" t="s">
        <v>3104</v>
      </c>
      <c r="RL23" s="202" t="s">
        <v>3105</v>
      </c>
      <c r="RM23" s="202" t="s">
        <v>2910</v>
      </c>
      <c r="RN23" s="202" t="s">
        <v>2910</v>
      </c>
      <c r="RO23" s="202" t="s">
        <v>2911</v>
      </c>
      <c r="RP23" s="202" t="s">
        <v>2911</v>
      </c>
      <c r="RQ23" s="202" t="s">
        <v>3106</v>
      </c>
      <c r="RR23" s="202" t="s">
        <v>2911</v>
      </c>
      <c r="RS23" s="202" t="s">
        <v>2815</v>
      </c>
      <c r="RT23" s="202" t="s">
        <v>2816</v>
      </c>
      <c r="RU23" s="202" t="s">
        <v>2817</v>
      </c>
      <c r="RV23" s="202">
        <v>1000</v>
      </c>
      <c r="RW23" s="202">
        <v>100</v>
      </c>
      <c r="RX23" s="202" t="s">
        <v>2818</v>
      </c>
      <c r="RY23" s="202" t="s">
        <v>2819</v>
      </c>
      <c r="RZ23" s="202" t="s">
        <v>2820</v>
      </c>
      <c r="SA23" s="202" t="s">
        <v>2821</v>
      </c>
      <c r="SB23" s="202" t="s">
        <v>2463</v>
      </c>
      <c r="SC23" s="202">
        <v>10001</v>
      </c>
      <c r="SD23" s="202" t="s">
        <v>2829</v>
      </c>
      <c r="SE23" s="202" t="s">
        <v>1001</v>
      </c>
      <c r="SF23" s="202" t="s">
        <v>2830</v>
      </c>
      <c r="SG23" s="202" t="s">
        <v>2831</v>
      </c>
      <c r="SH23" s="202" t="s">
        <v>2832</v>
      </c>
      <c r="SI23" s="202" t="s">
        <v>2833</v>
      </c>
      <c r="SJ23" s="202" t="s">
        <v>2834</v>
      </c>
      <c r="SK23" s="202">
        <v>1900</v>
      </c>
      <c r="SL23" s="202">
        <v>450</v>
      </c>
      <c r="SM23" s="202">
        <v>0</v>
      </c>
      <c r="SN23" s="202">
        <v>750</v>
      </c>
      <c r="SO23" s="202">
        <v>400</v>
      </c>
      <c r="SP23" s="202">
        <v>100</v>
      </c>
      <c r="SQ23" s="202">
        <v>100</v>
      </c>
      <c r="SR23" s="202" t="s">
        <v>2842</v>
      </c>
      <c r="SS23" s="202" t="s">
        <v>2849</v>
      </c>
      <c r="ST23" s="202">
        <v>1090</v>
      </c>
      <c r="SU23" s="202">
        <v>2016</v>
      </c>
      <c r="SV23" s="202" t="s">
        <v>2850</v>
      </c>
      <c r="SW23" s="202" t="s">
        <v>322</v>
      </c>
      <c r="SX23" s="199" t="s">
        <v>2875</v>
      </c>
      <c r="SY23" s="199" t="s">
        <v>2876</v>
      </c>
      <c r="SZ23" s="199" t="s">
        <v>2877</v>
      </c>
      <c r="TA23" s="200">
        <v>2500</v>
      </c>
      <c r="TB23" s="129" t="s">
        <v>336</v>
      </c>
      <c r="TC23" s="129" t="s">
        <v>1251</v>
      </c>
      <c r="TD23" s="129" t="s">
        <v>2878</v>
      </c>
      <c r="TE23" s="129" t="s">
        <v>2879</v>
      </c>
      <c r="TF23" s="129" t="s">
        <v>2880</v>
      </c>
      <c r="TG23" s="129" t="s">
        <v>2881</v>
      </c>
      <c r="TH23" s="135" t="s">
        <v>2523</v>
      </c>
      <c r="TI23"/>
      <c r="TJ23"/>
      <c r="TK23"/>
      <c r="TL23" s="202" t="s">
        <v>2882</v>
      </c>
      <c r="TM23" s="206">
        <f t="shared" ca="1" si="9"/>
        <v>44754</v>
      </c>
      <c r="TN23" s="206">
        <f t="shared" ca="1" si="9"/>
        <v>44754</v>
      </c>
      <c r="TO23" s="129" t="s">
        <v>2883</v>
      </c>
      <c r="TP23" s="129" t="s">
        <v>920</v>
      </c>
      <c r="TQ23" s="129">
        <v>97</v>
      </c>
      <c r="TR23" s="129">
        <v>3</v>
      </c>
      <c r="TS23" s="129" t="s">
        <v>2884</v>
      </c>
      <c r="TT23" s="129" t="s">
        <v>2885</v>
      </c>
      <c r="TU23" s="129">
        <v>20013</v>
      </c>
      <c r="TV23" s="202">
        <v>10000</v>
      </c>
      <c r="TW23" s="202">
        <v>10000</v>
      </c>
      <c r="TX23" s="202">
        <v>150000</v>
      </c>
      <c r="TY23" s="202">
        <v>5000</v>
      </c>
      <c r="TZ23" s="202">
        <v>14</v>
      </c>
      <c r="UA23" s="202">
        <v>100</v>
      </c>
      <c r="UB23" s="202">
        <v>0.5</v>
      </c>
      <c r="UC23"/>
      <c r="UD23"/>
      <c r="UE23" s="202" t="s">
        <v>2899</v>
      </c>
      <c r="UF23" s="202">
        <v>10</v>
      </c>
      <c r="UG23"/>
      <c r="UH23" s="161">
        <v>1040</v>
      </c>
      <c r="UI23" s="161">
        <v>2018</v>
      </c>
      <c r="UJ23" s="161">
        <v>2017</v>
      </c>
      <c r="UK23" s="161">
        <v>2016</v>
      </c>
      <c r="UL23" s="161">
        <v>2015</v>
      </c>
      <c r="UM23" s="161">
        <v>2014</v>
      </c>
      <c r="UN23" s="161">
        <v>2013</v>
      </c>
      <c r="UO23" s="161">
        <v>2012</v>
      </c>
      <c r="UP23" s="161">
        <v>2011</v>
      </c>
      <c r="UQ23" s="161" t="s">
        <v>2955</v>
      </c>
      <c r="UR23" s="161">
        <v>998996885</v>
      </c>
      <c r="US23" s="161" t="s">
        <v>2305</v>
      </c>
      <c r="UT23" s="161" t="s">
        <v>254</v>
      </c>
      <c r="UU23" s="161" t="s">
        <v>254</v>
      </c>
      <c r="UV23" s="161" t="s">
        <v>254</v>
      </c>
      <c r="UW23" s="161" t="s">
        <v>254</v>
      </c>
      <c r="UX23" s="161" t="s">
        <v>254</v>
      </c>
      <c r="UY23" s="161" t="s">
        <v>254</v>
      </c>
      <c r="UZ23" s="161" t="s">
        <v>254</v>
      </c>
      <c r="VA23" s="202" t="s">
        <v>2969</v>
      </c>
      <c r="VB23" s="202" t="s">
        <v>2427</v>
      </c>
      <c r="VC23" s="202" t="s">
        <v>2429</v>
      </c>
      <c r="VD23" s="202" t="s">
        <v>2427</v>
      </c>
      <c r="VE23" s="202" t="s">
        <v>2970</v>
      </c>
      <c r="VF23" s="202" t="s">
        <v>2180</v>
      </c>
      <c r="VG23"/>
      <c r="VH23"/>
      <c r="VI23"/>
      <c r="VJ23" s="321" t="s">
        <v>3345</v>
      </c>
      <c r="VK23"/>
      <c r="VL23"/>
      <c r="VM23"/>
      <c r="VN23"/>
      <c r="VO23"/>
      <c r="VP23"/>
      <c r="VQ23"/>
      <c r="VR23"/>
      <c r="VS23" s="438" t="s">
        <v>3483</v>
      </c>
      <c r="VT23"/>
      <c r="VU23" s="178" t="s">
        <v>3451</v>
      </c>
      <c r="VV23" s="178" t="s">
        <v>3451</v>
      </c>
      <c r="VW23" s="161">
        <v>1234567890</v>
      </c>
      <c r="VX23" s="161" t="s">
        <v>1253</v>
      </c>
      <c r="VY23" s="161">
        <v>1321321320</v>
      </c>
      <c r="VZ23" s="199" t="s">
        <v>3452</v>
      </c>
      <c r="WA23" s="199" t="s">
        <v>3453</v>
      </c>
      <c r="WB23" s="199" t="s">
        <v>3454</v>
      </c>
      <c r="WC23"/>
      <c r="WD23" s="392" t="s">
        <v>3455</v>
      </c>
      <c r="WE23" s="477" t="s">
        <v>4200</v>
      </c>
      <c r="WF23" s="477" t="s">
        <v>3506</v>
      </c>
      <c r="WG23" s="518" t="s">
        <v>3531</v>
      </c>
      <c r="WH23"/>
      <c r="WI23"/>
      <c r="WJ23" s="202" t="s">
        <v>3496</v>
      </c>
      <c r="WK23" s="202" t="s">
        <v>3511</v>
      </c>
      <c r="WL23" s="202" t="s">
        <v>3511</v>
      </c>
      <c r="WM23" s="565" t="s">
        <v>3507</v>
      </c>
      <c r="WN23" s="565" t="s">
        <v>3508</v>
      </c>
      <c r="WO23" s="565" t="s">
        <v>3509</v>
      </c>
      <c r="WP23" s="568" t="s">
        <v>3510</v>
      </c>
      <c r="WQ23" s="477" t="s">
        <v>3516</v>
      </c>
      <c r="WR23" s="202" t="s">
        <v>3511</v>
      </c>
    </row>
    <row r="24" spans="1:616" s="161" customFormat="1" ht="86.4">
      <c r="A24" s="269">
        <v>666</v>
      </c>
      <c r="B24" s="156" t="s">
        <v>3092</v>
      </c>
      <c r="C24" t="s">
        <v>3107</v>
      </c>
      <c r="D24" s="157" t="s">
        <v>2207</v>
      </c>
      <c r="E24" s="157" t="s">
        <v>2401</v>
      </c>
      <c r="F24" s="157" t="s">
        <v>2323</v>
      </c>
      <c r="G24"/>
      <c r="H24" s="157" t="s">
        <v>2337</v>
      </c>
      <c r="I24" s="157" t="s">
        <v>2617</v>
      </c>
      <c r="J24" s="157" t="s">
        <v>2355</v>
      </c>
      <c r="K24" s="157" t="s">
        <v>2365</v>
      </c>
      <c r="L24" s="157" t="s">
        <v>2382</v>
      </c>
      <c r="M24" s="157" t="s">
        <v>2355</v>
      </c>
      <c r="N24" s="157" t="s">
        <v>912</v>
      </c>
      <c r="O24" s="157" t="s">
        <v>2206</v>
      </c>
      <c r="P24" s="157" t="s">
        <v>2321</v>
      </c>
      <c r="Q24"/>
      <c r="R24" s="157" t="s">
        <v>2326</v>
      </c>
      <c r="S24" s="157" t="s">
        <v>2339</v>
      </c>
      <c r="T24" s="157" t="s">
        <v>2363</v>
      </c>
      <c r="U24" s="157" t="s">
        <v>2384</v>
      </c>
      <c r="V24" s="157" t="s">
        <v>2981</v>
      </c>
      <c r="W24" s="157" t="s">
        <v>2169</v>
      </c>
      <c r="X24" s="158">
        <v>29221</v>
      </c>
      <c r="Y24" s="155" t="s">
        <v>2211</v>
      </c>
      <c r="Z24" s="155" t="s">
        <v>2210</v>
      </c>
      <c r="AA24" s="155" t="s">
        <v>2427</v>
      </c>
      <c r="AB24" s="159" t="s">
        <v>3090</v>
      </c>
      <c r="AC24" s="155" t="s">
        <v>2212</v>
      </c>
      <c r="AD24" s="155" t="s">
        <v>2426</v>
      </c>
      <c r="AE24" s="155">
        <v>14010</v>
      </c>
      <c r="AF24"/>
      <c r="AG24" s="622" t="s">
        <v>2427</v>
      </c>
      <c r="AH24" s="622" t="s">
        <v>3697</v>
      </c>
      <c r="AI24" s="155" t="s">
        <v>2427</v>
      </c>
      <c r="AJ24" s="155" t="s">
        <v>2429</v>
      </c>
      <c r="AK24" s="155" t="s">
        <v>2202</v>
      </c>
      <c r="AL24" s="155" t="s">
        <v>2387</v>
      </c>
      <c r="AM24" s="155" t="s">
        <v>2405</v>
      </c>
      <c r="AN24" s="155">
        <v>991919991</v>
      </c>
      <c r="AO24" s="156">
        <v>8005551111</v>
      </c>
      <c r="AP24" s="155">
        <v>8005552222</v>
      </c>
      <c r="AQ24" s="155">
        <v>8005551111</v>
      </c>
      <c r="AR24" s="160" t="s">
        <v>2423</v>
      </c>
      <c r="AS24" s="155">
        <v>5</v>
      </c>
      <c r="AT24" s="155" t="s">
        <v>557</v>
      </c>
      <c r="AU24" s="155" t="s">
        <v>2188</v>
      </c>
      <c r="AV24" s="155" t="s">
        <v>2189</v>
      </c>
      <c r="AW24" s="155" t="s">
        <v>2411</v>
      </c>
      <c r="AX24" s="155" t="s">
        <v>2412</v>
      </c>
      <c r="AY24" s="155" t="s">
        <v>2413</v>
      </c>
      <c r="AZ24" s="155" t="s">
        <v>2414</v>
      </c>
      <c r="BA24" s="155" t="s">
        <v>2414</v>
      </c>
      <c r="BB24" s="155" t="s">
        <v>2305</v>
      </c>
      <c r="BC24" s="155">
        <v>20013</v>
      </c>
      <c r="BD24" s="155" t="s">
        <v>2180</v>
      </c>
      <c r="BE24" s="155" t="s">
        <v>2176</v>
      </c>
      <c r="BF24" s="155">
        <v>4</v>
      </c>
      <c r="BG24" s="155">
        <v>5</v>
      </c>
      <c r="BH24" s="155" t="s">
        <v>984</v>
      </c>
      <c r="BI24" s="155" t="s">
        <v>984</v>
      </c>
      <c r="BJ24" s="155" t="s">
        <v>2360</v>
      </c>
      <c r="BK24"/>
      <c r="BL24"/>
      <c r="BM24"/>
      <c r="BN24"/>
      <c r="BO24" s="155" t="s">
        <v>2217</v>
      </c>
      <c r="BP24" s="155" t="s">
        <v>2218</v>
      </c>
      <c r="BQ24" s="394" t="s">
        <v>2542</v>
      </c>
      <c r="BR24"/>
      <c r="BS24" s="397" t="s">
        <v>2983</v>
      </c>
      <c r="BT24" s="163" t="s">
        <v>2935</v>
      </c>
      <c r="BU24" s="163" t="s">
        <v>2936</v>
      </c>
      <c r="BV24" s="157" t="s">
        <v>1001</v>
      </c>
      <c r="BW24" s="155" t="s">
        <v>2255</v>
      </c>
      <c r="BX24" s="157">
        <v>1</v>
      </c>
      <c r="BY24" s="157">
        <v>4</v>
      </c>
      <c r="BZ24" s="157">
        <v>13</v>
      </c>
      <c r="CA24" s="157" t="s">
        <v>970</v>
      </c>
      <c r="CB24" s="164">
        <v>400000</v>
      </c>
      <c r="CC24" s="164">
        <v>250000</v>
      </c>
      <c r="CD24" s="157" t="s">
        <v>2256</v>
      </c>
      <c r="CE24" s="157" t="s">
        <v>1082</v>
      </c>
      <c r="CF24" s="157" t="s">
        <v>1090</v>
      </c>
      <c r="CG24" s="164" t="s">
        <v>1097</v>
      </c>
      <c r="CH24" s="157">
        <v>762</v>
      </c>
      <c r="CI24" s="157" t="s">
        <v>2158</v>
      </c>
      <c r="CJ24" s="155" t="s">
        <v>322</v>
      </c>
      <c r="CK24" s="155">
        <v>20000</v>
      </c>
      <c r="CL24" s="155" t="s">
        <v>2257</v>
      </c>
      <c r="CM24" s="155" t="s">
        <v>2201</v>
      </c>
      <c r="CN24" s="155">
        <v>1234</v>
      </c>
      <c r="CO24" s="155" t="s">
        <v>984</v>
      </c>
      <c r="CP24" s="155" t="s">
        <v>1241</v>
      </c>
      <c r="CQ24" s="155" t="s">
        <v>970</v>
      </c>
      <c r="CR24" s="155" t="s">
        <v>2306</v>
      </c>
      <c r="CS24" s="155" t="s">
        <v>970</v>
      </c>
      <c r="CT24" s="155" t="s">
        <v>972</v>
      </c>
      <c r="CU24" s="155">
        <v>2</v>
      </c>
      <c r="CV24" s="155">
        <v>1</v>
      </c>
      <c r="CW24" s="155" t="s">
        <v>255</v>
      </c>
      <c r="CX24" s="155" t="s">
        <v>2258</v>
      </c>
      <c r="CY24" s="155" t="s">
        <v>970</v>
      </c>
      <c r="CZ24"/>
      <c r="DA24" s="165">
        <v>43101</v>
      </c>
      <c r="DB24" s="164">
        <v>100000</v>
      </c>
      <c r="DC24" s="164">
        <v>1</v>
      </c>
      <c r="DD24" s="164">
        <v>215961.96</v>
      </c>
      <c r="DE24" s="157" t="s">
        <v>322</v>
      </c>
      <c r="DF24" s="228" t="s">
        <v>3130</v>
      </c>
      <c r="DG24" s="157" t="s">
        <v>2259</v>
      </c>
      <c r="DH24" s="157" t="s">
        <v>2260</v>
      </c>
      <c r="DI24" s="157" t="s">
        <v>2261</v>
      </c>
      <c r="DJ24" s="157">
        <v>1</v>
      </c>
      <c r="DK24" s="157">
        <v>50</v>
      </c>
      <c r="DL24" s="157">
        <v>1.5</v>
      </c>
      <c r="DM24" s="157">
        <v>0.2</v>
      </c>
      <c r="DN24" s="157">
        <v>0.2</v>
      </c>
      <c r="DO24" s="157">
        <v>0.9</v>
      </c>
      <c r="DP24" s="157">
        <v>0.5</v>
      </c>
      <c r="DQ24" s="157">
        <v>0.7</v>
      </c>
      <c r="DR24" s="157">
        <v>0.3</v>
      </c>
      <c r="DS24" s="157">
        <v>0.2</v>
      </c>
      <c r="DT24" s="157">
        <v>0.1</v>
      </c>
      <c r="DU24" s="157">
        <v>0.35</v>
      </c>
      <c r="DV24" s="157">
        <v>0.45</v>
      </c>
      <c r="DW24" s="155">
        <v>25</v>
      </c>
      <c r="DX24" s="155" t="s">
        <v>921</v>
      </c>
      <c r="DY24" s="155" t="s">
        <v>2435</v>
      </c>
      <c r="DZ24" s="155" t="s">
        <v>3480</v>
      </c>
      <c r="EA24" s="626">
        <v>3545246374</v>
      </c>
      <c r="EB24" s="634" t="s">
        <v>3712</v>
      </c>
      <c r="EC24" s="155" t="s">
        <v>920</v>
      </c>
      <c r="ED24" s="155" t="s">
        <v>322</v>
      </c>
      <c r="EE24" s="155" t="s">
        <v>254</v>
      </c>
      <c r="EF24" s="155" t="s">
        <v>2620</v>
      </c>
      <c r="EG24" s="155" t="s">
        <v>1001</v>
      </c>
      <c r="EH24" s="155" t="s">
        <v>254</v>
      </c>
      <c r="EI24" s="155" t="s">
        <v>254</v>
      </c>
      <c r="EJ24" s="155" t="s">
        <v>2295</v>
      </c>
      <c r="EK24" s="155">
        <v>991919910</v>
      </c>
      <c r="EL24" s="155">
        <v>991919990</v>
      </c>
      <c r="EM24" s="155" t="s">
        <v>2307</v>
      </c>
      <c r="EN24" s="155">
        <v>7845120369</v>
      </c>
      <c r="EO24" s="166">
        <v>5</v>
      </c>
      <c r="EP24" s="155" t="s">
        <v>2308</v>
      </c>
      <c r="EQ24" s="166">
        <v>5</v>
      </c>
      <c r="ER24" s="222" t="s">
        <v>1177</v>
      </c>
      <c r="ES24" s="155">
        <v>20000</v>
      </c>
      <c r="ET24" s="224" t="s">
        <v>326</v>
      </c>
      <c r="EU24" s="155" t="s">
        <v>1234</v>
      </c>
      <c r="EV24" s="155">
        <v>50066</v>
      </c>
      <c r="EW24" s="155" t="s">
        <v>2309</v>
      </c>
      <c r="EX24" s="155" t="s">
        <v>2763</v>
      </c>
      <c r="EY24" s="155">
        <v>1000</v>
      </c>
      <c r="EZ24" s="155">
        <v>1500</v>
      </c>
      <c r="FA24" s="155">
        <v>500</v>
      </c>
      <c r="FB24" s="155">
        <v>400</v>
      </c>
      <c r="FC24" s="155" t="s">
        <v>1090</v>
      </c>
      <c r="FD24" s="155" t="s">
        <v>322</v>
      </c>
      <c r="FE24" s="155">
        <v>50066</v>
      </c>
      <c r="FF24" s="155" t="s">
        <v>2310</v>
      </c>
      <c r="FG24" s="155" t="s">
        <v>279</v>
      </c>
      <c r="FH24" s="155" t="s">
        <v>2432</v>
      </c>
      <c r="FI24" s="155" t="s">
        <v>2311</v>
      </c>
      <c r="FJ24" s="168" t="s">
        <v>2914</v>
      </c>
      <c r="FK24" s="155" t="s">
        <v>2312</v>
      </c>
      <c r="FL24" s="155" t="s">
        <v>254</v>
      </c>
      <c r="FM24" s="155" t="s">
        <v>1270</v>
      </c>
      <c r="FN24" s="155" t="s">
        <v>1090</v>
      </c>
      <c r="FO24" s="155" t="s">
        <v>2305</v>
      </c>
      <c r="FP24" s="155">
        <v>20013</v>
      </c>
      <c r="FQ24" s="155" t="s">
        <v>2296</v>
      </c>
      <c r="FR24" s="155">
        <v>200000</v>
      </c>
      <c r="FS24" s="155">
        <v>5000</v>
      </c>
      <c r="FT24" s="155" t="s">
        <v>2204</v>
      </c>
      <c r="FU24" s="155" t="s">
        <v>322</v>
      </c>
      <c r="FV24" s="155" t="s">
        <v>2297</v>
      </c>
      <c r="FW24" s="155" t="s">
        <v>1317</v>
      </c>
      <c r="FX24" s="155">
        <v>7000</v>
      </c>
      <c r="FY24" s="155">
        <v>1000</v>
      </c>
      <c r="FZ24" s="155" t="s">
        <v>2304</v>
      </c>
      <c r="GA24" s="155" t="s">
        <v>2303</v>
      </c>
      <c r="GB24" s="155" t="s">
        <v>2298</v>
      </c>
      <c r="GC24" s="155" t="s">
        <v>2299</v>
      </c>
      <c r="GD24" s="157" t="s">
        <v>2314</v>
      </c>
      <c r="GE24" s="155" t="s">
        <v>2386</v>
      </c>
      <c r="GF24" s="157" t="s">
        <v>512</v>
      </c>
      <c r="GG24" s="157" t="s">
        <v>2315</v>
      </c>
      <c r="GH24" s="156" t="s">
        <v>2764</v>
      </c>
      <c r="GI24" s="156" t="s">
        <v>2765</v>
      </c>
      <c r="GJ24" s="155">
        <v>3</v>
      </c>
      <c r="GK24" s="237" t="s">
        <v>2404</v>
      </c>
      <c r="GL24" s="157" t="s">
        <v>2927</v>
      </c>
      <c r="GM24" s="162" t="s">
        <v>2928</v>
      </c>
      <c r="GN24" s="169" t="s">
        <v>2393</v>
      </c>
      <c r="GO24" s="155" t="s">
        <v>2349</v>
      </c>
      <c r="GP24" s="155" t="s">
        <v>2346</v>
      </c>
      <c r="GQ24" s="155" t="s">
        <v>2350</v>
      </c>
      <c r="GR24" s="155" t="s">
        <v>2347</v>
      </c>
      <c r="GS24" s="155" t="s">
        <v>2351</v>
      </c>
      <c r="GT24" s="155" t="s">
        <v>2348</v>
      </c>
      <c r="GU24" s="170" t="s">
        <v>2352</v>
      </c>
      <c r="GV24" s="159" t="s">
        <v>2357</v>
      </c>
      <c r="GW24" s="161" t="s">
        <v>2367</v>
      </c>
      <c r="GX24" s="161" t="s">
        <v>2351</v>
      </c>
      <c r="GY24" s="161" t="s">
        <v>2374</v>
      </c>
      <c r="GZ24" s="171" t="s">
        <v>2375</v>
      </c>
      <c r="HA24" s="161" t="s">
        <v>2376</v>
      </c>
      <c r="HB24" s="171" t="s">
        <v>2377</v>
      </c>
      <c r="HC24" s="161" t="s">
        <v>2378</v>
      </c>
      <c r="HD24" s="172" t="s">
        <v>2380</v>
      </c>
      <c r="HE24" s="161" t="s">
        <v>2398</v>
      </c>
      <c r="HF24" s="161" t="s">
        <v>2399</v>
      </c>
      <c r="HG24" s="161" t="s">
        <v>920</v>
      </c>
      <c r="HH24" s="161" t="s">
        <v>2400</v>
      </c>
      <c r="HI24" s="161" t="s">
        <v>2400</v>
      </c>
      <c r="HJ24"/>
      <c r="HK24"/>
      <c r="HL24"/>
      <c r="HM24"/>
      <c r="HN24"/>
      <c r="HO24"/>
      <c r="HP24"/>
      <c r="HQ24"/>
      <c r="HR24"/>
      <c r="HS24"/>
      <c r="HT24"/>
      <c r="HU24"/>
      <c r="HV24"/>
      <c r="HW24"/>
      <c r="HX24"/>
      <c r="HY24"/>
      <c r="HZ24"/>
      <c r="IA24"/>
      <c r="IB24"/>
      <c r="IC24" s="263" t="s">
        <v>3737</v>
      </c>
      <c r="ID24" s="627" t="s">
        <v>3739</v>
      </c>
      <c r="IE24" s="627" t="s">
        <v>3740</v>
      </c>
      <c r="IF24"/>
      <c r="IG24" s="172" t="s">
        <v>322</v>
      </c>
      <c r="IH24" s="172" t="s">
        <v>322</v>
      </c>
      <c r="II24" s="161" t="s">
        <v>2409</v>
      </c>
      <c r="IJ24" s="161" t="s">
        <v>523</v>
      </c>
      <c r="IK24" s="161" t="s">
        <v>523</v>
      </c>
      <c r="IL24" s="161" t="s">
        <v>2512</v>
      </c>
      <c r="IM24" s="161">
        <v>12345</v>
      </c>
      <c r="IN24" s="172" t="s">
        <v>2472</v>
      </c>
      <c r="IO24" s="161" t="s">
        <v>322</v>
      </c>
      <c r="IP24" s="172" t="s">
        <v>2461</v>
      </c>
      <c r="IQ24" s="172" t="s">
        <v>2305</v>
      </c>
      <c r="IR24" s="172" t="s">
        <v>2462</v>
      </c>
      <c r="IS24" s="172" t="s">
        <v>2463</v>
      </c>
      <c r="IT24" s="161">
        <v>12345</v>
      </c>
      <c r="IU24" s="160" t="s">
        <v>2464</v>
      </c>
      <c r="IV24" s="161">
        <v>8055655988</v>
      </c>
      <c r="IW24" s="161">
        <v>5998554545</v>
      </c>
      <c r="IX24" s="161">
        <v>987654321</v>
      </c>
      <c r="IY24" s="161" t="s">
        <v>2463</v>
      </c>
      <c r="IZ24" s="161" t="s">
        <v>2465</v>
      </c>
      <c r="JA24" s="161" t="s">
        <v>2973</v>
      </c>
      <c r="JB24" s="161" t="s">
        <v>2466</v>
      </c>
      <c r="JC24" s="161" t="s">
        <v>2462</v>
      </c>
      <c r="JD24" s="161" t="s">
        <v>2463</v>
      </c>
      <c r="JE24" s="161">
        <v>12345</v>
      </c>
      <c r="JF24" s="160" t="s">
        <v>2467</v>
      </c>
      <c r="JG24" s="161">
        <v>7858996565</v>
      </c>
      <c r="JH24" s="161">
        <v>4444589895</v>
      </c>
      <c r="JI24" s="161" t="s">
        <v>2468</v>
      </c>
      <c r="JJ24" s="161" t="s">
        <v>2469</v>
      </c>
      <c r="JK24" s="161" t="s">
        <v>2180</v>
      </c>
      <c r="JL24" s="161" t="s">
        <v>523</v>
      </c>
      <c r="JM24" s="161" t="s">
        <v>2203</v>
      </c>
      <c r="JN24" s="161" t="s">
        <v>2492</v>
      </c>
      <c r="JO24" s="161" t="s">
        <v>2493</v>
      </c>
      <c r="JP24" s="161" t="s">
        <v>2179</v>
      </c>
      <c r="JQ24" s="161" t="s">
        <v>2505</v>
      </c>
      <c r="JR24" s="161" t="s">
        <v>2506</v>
      </c>
      <c r="JS24" s="161" t="s">
        <v>2507</v>
      </c>
      <c r="JT24" s="161" t="s">
        <v>2508</v>
      </c>
      <c r="JU24" s="161" t="s">
        <v>2509</v>
      </c>
      <c r="JV24" s="161" t="s">
        <v>2510</v>
      </c>
      <c r="JW24" s="161" t="s">
        <v>2511</v>
      </c>
      <c r="JX24" s="161">
        <v>8885555555</v>
      </c>
      <c r="JY24" s="161" t="s">
        <v>2503</v>
      </c>
      <c r="JZ24" s="161" t="s">
        <v>2504</v>
      </c>
      <c r="KA24" s="161" t="s">
        <v>2495</v>
      </c>
      <c r="KB24" s="161" t="s">
        <v>2496</v>
      </c>
      <c r="KC24" s="161">
        <v>15</v>
      </c>
      <c r="KD24" s="161" t="s">
        <v>2497</v>
      </c>
      <c r="KE24" s="161">
        <v>50066</v>
      </c>
      <c r="KF24" s="161" t="s">
        <v>2498</v>
      </c>
      <c r="KG24" s="161" t="s">
        <v>2159</v>
      </c>
      <c r="KH24" s="161" t="s">
        <v>2499</v>
      </c>
      <c r="KI24" s="161" t="s">
        <v>2500</v>
      </c>
      <c r="KJ24" s="161">
        <v>10</v>
      </c>
      <c r="KK24" s="161">
        <v>8885552121</v>
      </c>
      <c r="KL24" s="161" t="s">
        <v>2494</v>
      </c>
      <c r="KM24" s="161">
        <v>1</v>
      </c>
      <c r="KN24" s="161">
        <v>3</v>
      </c>
      <c r="KO24" s="161">
        <v>6</v>
      </c>
      <c r="KP24" s="161">
        <v>2</v>
      </c>
      <c r="KQ24" s="161" t="s">
        <v>2501</v>
      </c>
      <c r="KR24" s="161" t="s">
        <v>2502</v>
      </c>
      <c r="KS24" s="161" t="s">
        <v>2523</v>
      </c>
      <c r="KT24" s="161">
        <v>2500</v>
      </c>
      <c r="KU24" s="171" t="s">
        <v>2524</v>
      </c>
      <c r="KV24" s="161" t="s">
        <v>2525</v>
      </c>
      <c r="KW24" s="161" t="s">
        <v>2427</v>
      </c>
      <c r="KX24" s="161" t="s">
        <v>2526</v>
      </c>
      <c r="KY24" s="161" t="s">
        <v>2427</v>
      </c>
      <c r="KZ24" s="161" t="s">
        <v>2527</v>
      </c>
      <c r="LA24" s="161" t="s">
        <v>2528</v>
      </c>
      <c r="LB24" s="171" t="s">
        <v>2540</v>
      </c>
      <c r="LC24" s="161" t="s">
        <v>2537</v>
      </c>
      <c r="LD24" s="161" t="s">
        <v>2538</v>
      </c>
      <c r="LE24" s="161">
        <v>123456789</v>
      </c>
      <c r="LF24" s="161" t="s">
        <v>2784</v>
      </c>
      <c r="LG24" s="161" t="s">
        <v>2539</v>
      </c>
      <c r="LH24" s="161" t="s">
        <v>2891</v>
      </c>
      <c r="LI24" s="161" t="s">
        <v>2892</v>
      </c>
      <c r="LJ24" s="161">
        <v>402761</v>
      </c>
      <c r="LK24" s="161">
        <v>60</v>
      </c>
      <c r="LL24" s="161">
        <v>11</v>
      </c>
      <c r="LM24" s="173">
        <v>10000</v>
      </c>
      <c r="LN24" s="161" t="s">
        <v>2202</v>
      </c>
      <c r="LO24" s="161">
        <v>123456789</v>
      </c>
      <c r="LP24" s="174" t="s">
        <v>2549</v>
      </c>
      <c r="LQ24" s="161" t="s">
        <v>322</v>
      </c>
      <c r="LR24" s="161">
        <v>15</v>
      </c>
      <c r="LS24" s="175">
        <v>0.05</v>
      </c>
      <c r="LT24" s="176">
        <v>1</v>
      </c>
      <c r="LU24" s="176">
        <v>100</v>
      </c>
      <c r="LV24" s="176">
        <v>0</v>
      </c>
      <c r="LW24" s="161" t="s">
        <v>2591</v>
      </c>
      <c r="LX24" s="177" t="s">
        <v>2592</v>
      </c>
      <c r="LY24" s="178" t="s">
        <v>2593</v>
      </c>
      <c r="LZ24" s="178" t="s">
        <v>2594</v>
      </c>
      <c r="MA24" s="179" t="s">
        <v>2595</v>
      </c>
      <c r="MB24" s="178" t="s">
        <v>2596</v>
      </c>
      <c r="MC24" s="178" t="s">
        <v>2597</v>
      </c>
      <c r="MD24" s="161" t="s">
        <v>2598</v>
      </c>
      <c r="ME24" s="178" t="s">
        <v>2599</v>
      </c>
      <c r="MF24" s="178" t="s">
        <v>2600</v>
      </c>
      <c r="MG24" s="178" t="s">
        <v>2601</v>
      </c>
      <c r="MH24" s="178" t="s">
        <v>2602</v>
      </c>
      <c r="MI24" s="178" t="s">
        <v>2603</v>
      </c>
      <c r="MJ24" s="178" t="s">
        <v>2185</v>
      </c>
      <c r="MK24" s="176">
        <v>2345</v>
      </c>
      <c r="ML24" s="161" t="s">
        <v>2604</v>
      </c>
      <c r="MM24" s="161">
        <v>987654321</v>
      </c>
      <c r="MN24" s="176">
        <v>2400</v>
      </c>
      <c r="MO24" s="180" t="s">
        <v>2605</v>
      </c>
      <c r="MP24" s="180" t="s">
        <v>2606</v>
      </c>
      <c r="MQ24" s="176">
        <v>2400</v>
      </c>
      <c r="MR24" s="161" t="s">
        <v>2607</v>
      </c>
      <c r="MS24" s="161" t="s">
        <v>964</v>
      </c>
      <c r="MT24" s="161" t="s">
        <v>2608</v>
      </c>
      <c r="MU24" s="176">
        <v>1200</v>
      </c>
      <c r="MV24" s="161" t="s">
        <v>2609</v>
      </c>
      <c r="MW24" s="161" t="s">
        <v>2610</v>
      </c>
      <c r="MX24" s="161" t="s">
        <v>2611</v>
      </c>
      <c r="MY24" s="161" t="s">
        <v>2185</v>
      </c>
      <c r="MZ24" s="161" t="s">
        <v>2612</v>
      </c>
      <c r="NA24" s="161" t="s">
        <v>2613</v>
      </c>
      <c r="NB24" s="161" t="s">
        <v>2614</v>
      </c>
      <c r="NC24" s="161" t="s">
        <v>2591</v>
      </c>
      <c r="ND24" s="161" t="s">
        <v>2591</v>
      </c>
      <c r="NE24" s="161" t="s">
        <v>2615</v>
      </c>
      <c r="NF24" s="161" t="s">
        <v>3201</v>
      </c>
      <c r="NG24" s="161" t="s">
        <v>2427</v>
      </c>
      <c r="NH24" s="159" t="s">
        <v>3199</v>
      </c>
      <c r="NI24" s="161" t="s">
        <v>2427</v>
      </c>
      <c r="NJ24" s="161" t="s">
        <v>3200</v>
      </c>
      <c r="NK24" s="161" t="s">
        <v>2718</v>
      </c>
      <c r="NL24" s="161">
        <v>8885559999</v>
      </c>
      <c r="NM24" s="161">
        <v>8885558888</v>
      </c>
      <c r="NN24" s="161" t="s">
        <v>2717</v>
      </c>
      <c r="NO24" s="161" t="s">
        <v>254</v>
      </c>
      <c r="NP24" s="161" t="s">
        <v>993</v>
      </c>
      <c r="NQ24" s="157" t="s">
        <v>2618</v>
      </c>
      <c r="NR24" s="157" t="s">
        <v>2619</v>
      </c>
      <c r="NS24" s="161" t="s">
        <v>2727</v>
      </c>
      <c r="NT24" s="172" t="s">
        <v>2728</v>
      </c>
      <c r="NU24" s="161" t="s">
        <v>3097</v>
      </c>
      <c r="NV24" s="161">
        <v>1</v>
      </c>
      <c r="NW24" s="161" t="s">
        <v>2729</v>
      </c>
      <c r="NX24" s="161">
        <v>1</v>
      </c>
      <c r="NY24" s="178" t="s">
        <v>2739</v>
      </c>
      <c r="NZ24" s="161" t="s">
        <v>278</v>
      </c>
      <c r="OA24" s="161" t="s">
        <v>979</v>
      </c>
      <c r="OB24"/>
      <c r="OC24" s="161">
        <v>1</v>
      </c>
      <c r="OD24" s="178" t="s">
        <v>2740</v>
      </c>
      <c r="OE24" s="161">
        <v>1</v>
      </c>
      <c r="OF24" s="161" t="s">
        <v>2741</v>
      </c>
      <c r="OG24" s="161">
        <v>2</v>
      </c>
      <c r="OH24" s="161" t="s">
        <v>2742</v>
      </c>
      <c r="OI24" s="161">
        <v>2</v>
      </c>
      <c r="OJ24" s="161" t="s">
        <v>2743</v>
      </c>
      <c r="OK24" s="161">
        <v>2</v>
      </c>
      <c r="OL24" s="161" t="s">
        <v>2744</v>
      </c>
      <c r="OM24" s="161" t="s">
        <v>254</v>
      </c>
      <c r="ON24" s="161">
        <v>0</v>
      </c>
      <c r="OO24" s="161" t="s">
        <v>322</v>
      </c>
      <c r="OP24" s="161">
        <v>9999</v>
      </c>
      <c r="OQ24" s="161" t="s">
        <v>2745</v>
      </c>
      <c r="OR24" s="161">
        <v>10</v>
      </c>
      <c r="OS24" s="161" t="s">
        <v>2746</v>
      </c>
      <c r="OT24"/>
      <c r="OU24" s="181">
        <v>2</v>
      </c>
      <c r="OV24" s="181" t="s">
        <v>2622</v>
      </c>
      <c r="OW24" s="181">
        <v>2</v>
      </c>
      <c r="OX24" s="181" t="s">
        <v>2623</v>
      </c>
      <c r="OY24" s="181">
        <v>2</v>
      </c>
      <c r="OZ24" s="181" t="s">
        <v>2624</v>
      </c>
      <c r="PA24" s="181">
        <v>2</v>
      </c>
      <c r="PB24" s="181" t="s">
        <v>2625</v>
      </c>
      <c r="PC24" s="161" t="s">
        <v>2747</v>
      </c>
      <c r="PD24" s="161" t="s">
        <v>2748</v>
      </c>
      <c r="PE24" s="161" t="s">
        <v>2749</v>
      </c>
      <c r="PF24"/>
      <c r="PG24" s="182">
        <f t="shared" ca="1" si="6"/>
        <v>44754</v>
      </c>
      <c r="PH24" s="161">
        <v>1</v>
      </c>
      <c r="PI24" s="161">
        <v>3</v>
      </c>
      <c r="PJ24" s="161">
        <v>4</v>
      </c>
      <c r="PK24" s="161">
        <v>8</v>
      </c>
      <c r="PL24" s="161">
        <v>5</v>
      </c>
      <c r="PM24"/>
      <c r="PN24"/>
      <c r="PO24"/>
      <c r="PP24"/>
      <c r="PQ24"/>
      <c r="PR24" s="161" t="s">
        <v>2750</v>
      </c>
      <c r="PS24" s="161" t="s">
        <v>2751</v>
      </c>
      <c r="PT24" s="182">
        <f t="shared" ca="1" si="1"/>
        <v>44754</v>
      </c>
      <c r="PU24" s="161">
        <v>74841528</v>
      </c>
      <c r="PV24" s="182">
        <f t="shared" ca="1" si="1"/>
        <v>44754</v>
      </c>
      <c r="PW24" s="161">
        <v>5</v>
      </c>
      <c r="PX24" s="161" t="s">
        <v>2752</v>
      </c>
      <c r="PY24" s="161">
        <v>9999</v>
      </c>
      <c r="PZ24" s="161" t="s">
        <v>2752</v>
      </c>
      <c r="QA24" s="161" t="s">
        <v>2626</v>
      </c>
      <c r="QB24" s="161" t="s">
        <v>2627</v>
      </c>
      <c r="QC24" s="161" t="s">
        <v>2628</v>
      </c>
      <c r="QD24" s="161" t="s">
        <v>2753</v>
      </c>
      <c r="QE24" s="161" t="s">
        <v>2754</v>
      </c>
      <c r="QF24" s="161" t="s">
        <v>254</v>
      </c>
      <c r="QG24" s="161">
        <v>1</v>
      </c>
      <c r="QH24" s="161" t="s">
        <v>254</v>
      </c>
      <c r="QI24" s="161" t="s">
        <v>322</v>
      </c>
      <c r="QJ24" s="161" t="s">
        <v>322</v>
      </c>
      <c r="QK24" s="161" t="s">
        <v>254</v>
      </c>
      <c r="QL24" s="161" t="s">
        <v>254</v>
      </c>
      <c r="QM24" s="161">
        <v>1</v>
      </c>
      <c r="QN24" s="161" t="s">
        <v>2730</v>
      </c>
      <c r="QO24" s="161">
        <v>1</v>
      </c>
      <c r="QP24" s="161" t="s">
        <v>2731</v>
      </c>
      <c r="QQ24" s="161">
        <v>1</v>
      </c>
      <c r="QR24" s="161" t="s">
        <v>2732</v>
      </c>
      <c r="QS24" s="161" t="s">
        <v>2733</v>
      </c>
      <c r="QT24" s="161" t="s">
        <v>2734</v>
      </c>
      <c r="QU24" s="134" t="s">
        <v>2736</v>
      </c>
      <c r="QV24" s="134" t="s">
        <v>2735</v>
      </c>
      <c r="QW24" s="183">
        <v>1</v>
      </c>
      <c r="QX24" s="184" t="s">
        <v>2737</v>
      </c>
      <c r="QY24" s="161">
        <v>2</v>
      </c>
      <c r="QZ24" s="161" t="s">
        <v>2738</v>
      </c>
      <c r="RA24" s="161" t="s">
        <v>322</v>
      </c>
      <c r="RB24"/>
      <c r="RC24"/>
      <c r="RD24" s="182">
        <f t="shared" ca="1" si="8"/>
        <v>44754</v>
      </c>
      <c r="RE24"/>
      <c r="RF24" s="129" t="s">
        <v>2797</v>
      </c>
      <c r="RG24" s="129" t="s">
        <v>2796</v>
      </c>
      <c r="RH24" s="129" t="s">
        <v>2803</v>
      </c>
      <c r="RI24" s="129" t="s">
        <v>2800</v>
      </c>
      <c r="RJ24" s="129" t="s">
        <v>2796</v>
      </c>
      <c r="RK24" s="198" t="s">
        <v>2801</v>
      </c>
      <c r="RL24" s="129" t="s">
        <v>2798</v>
      </c>
      <c r="RM24" s="129" t="s">
        <v>2802</v>
      </c>
      <c r="RN24" s="129" t="s">
        <v>2802</v>
      </c>
      <c r="RO24" s="129" t="s">
        <v>2799</v>
      </c>
      <c r="RP24" s="129" t="s">
        <v>2799</v>
      </c>
      <c r="RQ24" s="129" t="s">
        <v>2902</v>
      </c>
      <c r="RR24" s="129" t="s">
        <v>2799</v>
      </c>
      <c r="RS24" s="129" t="s">
        <v>2815</v>
      </c>
      <c r="RT24" s="129" t="s">
        <v>2816</v>
      </c>
      <c r="RU24" s="129" t="s">
        <v>2817</v>
      </c>
      <c r="RV24" s="129">
        <v>1000</v>
      </c>
      <c r="RW24" s="129">
        <v>100</v>
      </c>
      <c r="RX24" s="129" t="s">
        <v>2818</v>
      </c>
      <c r="RY24" s="129" t="s">
        <v>2819</v>
      </c>
      <c r="RZ24" s="129" t="s">
        <v>2820</v>
      </c>
      <c r="SA24" s="129" t="s">
        <v>2821</v>
      </c>
      <c r="SB24" s="129" t="s">
        <v>2463</v>
      </c>
      <c r="SC24" s="129">
        <v>10001</v>
      </c>
      <c r="SD24" s="129" t="s">
        <v>2829</v>
      </c>
      <c r="SE24" s="129" t="s">
        <v>1001</v>
      </c>
      <c r="SF24" s="129" t="s">
        <v>2830</v>
      </c>
      <c r="SG24" s="129" t="s">
        <v>2831</v>
      </c>
      <c r="SH24" s="129" t="s">
        <v>2832</v>
      </c>
      <c r="SI24" s="129" t="s">
        <v>2833</v>
      </c>
      <c r="SJ24" s="129" t="s">
        <v>2834</v>
      </c>
      <c r="SK24" s="129">
        <v>1900</v>
      </c>
      <c r="SL24" s="129">
        <v>450</v>
      </c>
      <c r="SM24" s="129">
        <v>0</v>
      </c>
      <c r="SN24" s="129">
        <v>750</v>
      </c>
      <c r="SO24" s="129">
        <v>400</v>
      </c>
      <c r="SP24" s="129">
        <v>100</v>
      </c>
      <c r="SQ24" s="129">
        <v>100</v>
      </c>
      <c r="SR24" s="129" t="s">
        <v>2842</v>
      </c>
      <c r="SS24" s="129" t="s">
        <v>2849</v>
      </c>
      <c r="ST24" s="129">
        <v>1090</v>
      </c>
      <c r="SU24" s="129">
        <v>2016</v>
      </c>
      <c r="SV24" s="129" t="s">
        <v>2850</v>
      </c>
      <c r="SW24" s="129" t="s">
        <v>322</v>
      </c>
      <c r="SX24" s="199" t="s">
        <v>2875</v>
      </c>
      <c r="SY24" s="199" t="s">
        <v>2876</v>
      </c>
      <c r="SZ24" s="199" t="s">
        <v>2877</v>
      </c>
      <c r="TA24" s="200">
        <v>2500</v>
      </c>
      <c r="TB24" s="129" t="s">
        <v>336</v>
      </c>
      <c r="TC24" s="129" t="s">
        <v>1251</v>
      </c>
      <c r="TD24" s="129" t="s">
        <v>2878</v>
      </c>
      <c r="TE24" s="129" t="s">
        <v>2879</v>
      </c>
      <c r="TF24" s="129" t="s">
        <v>2880</v>
      </c>
      <c r="TG24" s="129" t="s">
        <v>2881</v>
      </c>
      <c r="TH24" s="135" t="s">
        <v>2523</v>
      </c>
      <c r="TI24"/>
      <c r="TJ24"/>
      <c r="TK24"/>
      <c r="TL24" s="129" t="s">
        <v>2882</v>
      </c>
      <c r="TM24" s="135">
        <f t="shared" ca="1" si="9"/>
        <v>44754</v>
      </c>
      <c r="TN24" s="135">
        <f t="shared" ca="1" si="9"/>
        <v>44754</v>
      </c>
      <c r="TO24" s="129" t="s">
        <v>2883</v>
      </c>
      <c r="TP24" s="129" t="s">
        <v>920</v>
      </c>
      <c r="TQ24" s="129">
        <v>97</v>
      </c>
      <c r="TR24" s="129">
        <v>3</v>
      </c>
      <c r="TS24" s="129" t="s">
        <v>2884</v>
      </c>
      <c r="TT24" s="129" t="s">
        <v>2885</v>
      </c>
      <c r="TU24" s="129">
        <v>20013</v>
      </c>
      <c r="TV24" s="129">
        <v>10000</v>
      </c>
      <c r="TW24" s="129">
        <v>10000</v>
      </c>
      <c r="TX24" s="129">
        <v>150000</v>
      </c>
      <c r="TY24" s="129">
        <v>5000</v>
      </c>
      <c r="TZ24" s="130">
        <v>14</v>
      </c>
      <c r="UA24" s="129">
        <v>100</v>
      </c>
      <c r="UB24" s="129">
        <v>0.5</v>
      </c>
      <c r="UC24"/>
      <c r="UD24"/>
      <c r="UE24" s="161" t="s">
        <v>2899</v>
      </c>
      <c r="UF24" s="161">
        <v>10</v>
      </c>
      <c r="UG24"/>
      <c r="UH24" s="161">
        <v>1040</v>
      </c>
      <c r="UI24" s="161">
        <v>2018</v>
      </c>
      <c r="UJ24" s="161">
        <v>2017</v>
      </c>
      <c r="UK24" s="161">
        <v>2016</v>
      </c>
      <c r="UL24" s="161">
        <v>2015</v>
      </c>
      <c r="UM24" s="161">
        <v>2014</v>
      </c>
      <c r="UN24" s="161">
        <v>2013</v>
      </c>
      <c r="UO24" s="161">
        <v>2012</v>
      </c>
      <c r="UP24" s="161">
        <v>2011</v>
      </c>
      <c r="UQ24" s="161" t="s">
        <v>2955</v>
      </c>
      <c r="UR24" s="161">
        <v>998996885</v>
      </c>
      <c r="US24" s="161" t="s">
        <v>2305</v>
      </c>
      <c r="UT24" s="161" t="s">
        <v>254</v>
      </c>
      <c r="UU24" s="161" t="s">
        <v>254</v>
      </c>
      <c r="UV24" s="161" t="s">
        <v>254</v>
      </c>
      <c r="UW24" s="161" t="s">
        <v>254</v>
      </c>
      <c r="UX24" s="161" t="s">
        <v>254</v>
      </c>
      <c r="UY24" s="161" t="s">
        <v>254</v>
      </c>
      <c r="UZ24" s="161" t="s">
        <v>254</v>
      </c>
      <c r="VA24" s="161" t="s">
        <v>2969</v>
      </c>
      <c r="VB24" s="161" t="s">
        <v>2427</v>
      </c>
      <c r="VC24" s="161" t="s">
        <v>2429</v>
      </c>
      <c r="VD24" s="161" t="s">
        <v>2427</v>
      </c>
      <c r="VE24" s="161" t="s">
        <v>2970</v>
      </c>
      <c r="VF24" s="264" t="s">
        <v>2180</v>
      </c>
      <c r="VG24" s="162" t="s">
        <v>2975</v>
      </c>
      <c r="VH24"/>
      <c r="VI24" s="161" t="s">
        <v>3091</v>
      </c>
      <c r="VJ24" s="321" t="s">
        <v>3345</v>
      </c>
      <c r="VK24"/>
      <c r="VL24"/>
      <c r="VM24"/>
      <c r="VN24"/>
      <c r="VO24"/>
      <c r="VP24"/>
      <c r="VQ24"/>
      <c r="VR24"/>
      <c r="VS24"/>
      <c r="VT24"/>
      <c r="VU24" s="178" t="s">
        <v>3451</v>
      </c>
      <c r="VV24" s="178" t="s">
        <v>3451</v>
      </c>
      <c r="VW24" s="161">
        <v>1234567890</v>
      </c>
      <c r="VX24" s="161" t="s">
        <v>1253</v>
      </c>
      <c r="VY24" s="161">
        <v>1321321320</v>
      </c>
      <c r="VZ24" s="199" t="s">
        <v>3452</v>
      </c>
      <c r="WA24" s="199" t="s">
        <v>3453</v>
      </c>
      <c r="WB24" s="199" t="s">
        <v>3454</v>
      </c>
      <c r="WC24"/>
      <c r="WD24" s="392" t="s">
        <v>3455</v>
      </c>
      <c r="WE24" s="477" t="s">
        <v>4201</v>
      </c>
      <c r="WF24" s="477" t="s">
        <v>3506</v>
      </c>
      <c r="WG24" s="518" t="s">
        <v>3531</v>
      </c>
      <c r="WH24"/>
      <c r="WI24"/>
      <c r="WJ24" s="161" t="s">
        <v>3496</v>
      </c>
      <c r="WK24" s="161" t="s">
        <v>3511</v>
      </c>
      <c r="WL24" s="161" t="s">
        <v>3511</v>
      </c>
      <c r="WM24" s="565" t="s">
        <v>3507</v>
      </c>
      <c r="WN24" s="565" t="s">
        <v>3508</v>
      </c>
      <c r="WO24" s="565" t="s">
        <v>3509</v>
      </c>
      <c r="WP24" s="568" t="s">
        <v>3510</v>
      </c>
      <c r="WQ24" s="477" t="s">
        <v>3516</v>
      </c>
      <c r="WR24" s="161" t="s">
        <v>3511</v>
      </c>
    </row>
    <row r="25" spans="1:616" ht="86.4">
      <c r="A25" s="271">
        <v>101</v>
      </c>
      <c r="B25" s="227" t="s">
        <v>3167</v>
      </c>
      <c r="C25" s="229" t="s">
        <v>3213</v>
      </c>
      <c r="D25" s="228" t="s">
        <v>2207</v>
      </c>
      <c r="E25" s="228" t="s">
        <v>2401</v>
      </c>
      <c r="F25" s="228" t="s">
        <v>2323</v>
      </c>
      <c r="G25"/>
      <c r="H25" s="228" t="s">
        <v>2337</v>
      </c>
      <c r="I25" s="230" t="s">
        <v>2617</v>
      </c>
      <c r="J25" s="228" t="s">
        <v>2355</v>
      </c>
      <c r="K25" s="228" t="s">
        <v>2365</v>
      </c>
      <c r="L25" s="228" t="s">
        <v>2382</v>
      </c>
      <c r="M25" s="157" t="s">
        <v>2355</v>
      </c>
      <c r="N25" s="157" t="s">
        <v>912</v>
      </c>
      <c r="O25" s="228" t="s">
        <v>2206</v>
      </c>
      <c r="P25" s="228" t="s">
        <v>2321</v>
      </c>
      <c r="Q25"/>
      <c r="R25" s="228" t="s">
        <v>2326</v>
      </c>
      <c r="S25" s="228" t="s">
        <v>2339</v>
      </c>
      <c r="T25" s="228" t="s">
        <v>2363</v>
      </c>
      <c r="U25" s="228" t="s">
        <v>2384</v>
      </c>
      <c r="V25"/>
      <c r="W25" s="228" t="s">
        <v>2169</v>
      </c>
      <c r="X25" s="231">
        <v>29221</v>
      </c>
      <c r="Y25" s="226" t="s">
        <v>2211</v>
      </c>
      <c r="Z25" s="226" t="s">
        <v>2210</v>
      </c>
      <c r="AA25" s="226" t="s">
        <v>2351</v>
      </c>
      <c r="AB25" s="232" t="s">
        <v>2391</v>
      </c>
      <c r="AC25" s="226" t="s">
        <v>2212</v>
      </c>
      <c r="AD25" s="155" t="s">
        <v>2426</v>
      </c>
      <c r="AE25" s="155">
        <v>14010</v>
      </c>
      <c r="AF25"/>
      <c r="AG25" s="622" t="s">
        <v>2427</v>
      </c>
      <c r="AH25" s="622" t="s">
        <v>3697</v>
      </c>
      <c r="AI25" s="155" t="s">
        <v>2427</v>
      </c>
      <c r="AJ25" s="155" t="s">
        <v>2429</v>
      </c>
      <c r="AK25" s="226" t="s">
        <v>2202</v>
      </c>
      <c r="AL25" s="226" t="s">
        <v>2387</v>
      </c>
      <c r="AM25" s="226" t="s">
        <v>2405</v>
      </c>
      <c r="AN25" s="226">
        <v>991919991</v>
      </c>
      <c r="AO25" s="236">
        <v>8005551111</v>
      </c>
      <c r="AP25" s="237">
        <v>8005552222</v>
      </c>
      <c r="AQ25" s="237">
        <v>8005551111</v>
      </c>
      <c r="AR25" s="238" t="s">
        <v>2423</v>
      </c>
      <c r="AS25" s="237">
        <v>5</v>
      </c>
      <c r="AT25" s="237" t="s">
        <v>557</v>
      </c>
      <c r="AU25" s="237" t="s">
        <v>2188</v>
      </c>
      <c r="AV25" s="237" t="s">
        <v>2189</v>
      </c>
      <c r="AW25"/>
      <c r="AX25"/>
      <c r="AY25" s="155" t="s">
        <v>2413</v>
      </c>
      <c r="AZ25" s="155" t="s">
        <v>2414</v>
      </c>
      <c r="BA25" s="155" t="s">
        <v>2414</v>
      </c>
      <c r="BB25" s="233" t="s">
        <v>2305</v>
      </c>
      <c r="BC25" s="233">
        <v>20013</v>
      </c>
      <c r="BD25" s="226" t="s">
        <v>2180</v>
      </c>
      <c r="BE25" s="233" t="s">
        <v>2176</v>
      </c>
      <c r="BF25" s="234">
        <v>4</v>
      </c>
      <c r="BG25" s="235">
        <v>5</v>
      </c>
      <c r="BH25" s="226" t="s">
        <v>984</v>
      </c>
      <c r="BI25" s="226" t="s">
        <v>984</v>
      </c>
      <c r="BJ25" s="226" t="s">
        <v>2360</v>
      </c>
      <c r="BL25"/>
      <c r="BO25" s="226" t="s">
        <v>2217</v>
      </c>
      <c r="BP25" s="226" t="s">
        <v>2218</v>
      </c>
      <c r="BQ25" s="395">
        <v>200000</v>
      </c>
      <c r="BR25"/>
      <c r="BS25" s="397" t="s">
        <v>2983</v>
      </c>
      <c r="BT25" s="239" t="s">
        <v>2172</v>
      </c>
      <c r="BU25" s="239" t="s">
        <v>2254</v>
      </c>
      <c r="BV25" s="240" t="s">
        <v>1001</v>
      </c>
      <c r="BW25" s="233" t="s">
        <v>2255</v>
      </c>
      <c r="BX25" s="240">
        <v>1</v>
      </c>
      <c r="BY25" s="240">
        <v>4</v>
      </c>
      <c r="BZ25" s="240">
        <v>13</v>
      </c>
      <c r="CA25" s="240" t="s">
        <v>970</v>
      </c>
      <c r="CB25" s="241">
        <v>220000</v>
      </c>
      <c r="CC25" s="241">
        <v>250000</v>
      </c>
      <c r="CD25" s="240" t="s">
        <v>2256</v>
      </c>
      <c r="CE25" s="240" t="s">
        <v>1082</v>
      </c>
      <c r="CF25" s="240" t="s">
        <v>1090</v>
      </c>
      <c r="CG25" s="241" t="s">
        <v>1097</v>
      </c>
      <c r="CH25" s="240">
        <v>762</v>
      </c>
      <c r="CI25" s="240" t="s">
        <v>2158</v>
      </c>
      <c r="CJ25" s="233" t="s">
        <v>322</v>
      </c>
      <c r="CK25" s="233">
        <v>20000</v>
      </c>
      <c r="CL25" s="233" t="s">
        <v>2257</v>
      </c>
      <c r="CM25" s="233" t="s">
        <v>2201</v>
      </c>
      <c r="CN25" s="233">
        <v>1234</v>
      </c>
      <c r="CO25" s="233" t="s">
        <v>984</v>
      </c>
      <c r="CP25" s="233" t="s">
        <v>1241</v>
      </c>
      <c r="CQ25" s="233" t="s">
        <v>970</v>
      </c>
      <c r="CR25" s="233" t="s">
        <v>2306</v>
      </c>
      <c r="CS25" s="233" t="s">
        <v>970</v>
      </c>
      <c r="CT25" s="233" t="s">
        <v>972</v>
      </c>
      <c r="CU25" s="233">
        <v>2</v>
      </c>
      <c r="CV25" s="233">
        <v>1</v>
      </c>
      <c r="CW25" s="233" t="s">
        <v>255</v>
      </c>
      <c r="CX25" s="233" t="s">
        <v>2258</v>
      </c>
      <c r="CY25" s="233" t="s">
        <v>970</v>
      </c>
      <c r="DA25" s="242">
        <v>43101</v>
      </c>
      <c r="DB25" s="243">
        <v>100000</v>
      </c>
      <c r="DC25" s="244">
        <v>1</v>
      </c>
      <c r="DD25" s="244">
        <v>215961.96</v>
      </c>
      <c r="DE25" s="228" t="s">
        <v>322</v>
      </c>
      <c r="DF25" s="228" t="s">
        <v>3130</v>
      </c>
      <c r="DG25" s="228" t="s">
        <v>2259</v>
      </c>
      <c r="DH25" s="228" t="s">
        <v>2260</v>
      </c>
      <c r="DI25" s="228" t="s">
        <v>2261</v>
      </c>
      <c r="DJ25" s="228">
        <v>1</v>
      </c>
      <c r="DK25" s="228">
        <v>50</v>
      </c>
      <c r="DL25" s="228">
        <v>1.5</v>
      </c>
      <c r="DM25" s="228">
        <v>0.2</v>
      </c>
      <c r="DN25" s="228">
        <v>0.2</v>
      </c>
      <c r="DO25" s="228">
        <v>0.9</v>
      </c>
      <c r="DP25" s="228">
        <v>0.5</v>
      </c>
      <c r="DQ25" s="228">
        <v>0.7</v>
      </c>
      <c r="DR25" s="228">
        <v>0.3</v>
      </c>
      <c r="DS25" s="228">
        <v>0.2</v>
      </c>
      <c r="DT25" s="228">
        <v>0.1</v>
      </c>
      <c r="DU25" s="228">
        <v>0.35</v>
      </c>
      <c r="DV25" s="228">
        <v>0.45</v>
      </c>
      <c r="DW25" s="245">
        <v>25</v>
      </c>
      <c r="DX25" s="245" t="s">
        <v>921</v>
      </c>
      <c r="DY25"/>
      <c r="DZ25" s="155" t="s">
        <v>3480</v>
      </c>
      <c r="EA25" s="626">
        <v>3545246375</v>
      </c>
      <c r="EB25" s="634" t="s">
        <v>3712</v>
      </c>
      <c r="EC25" s="233" t="s">
        <v>920</v>
      </c>
      <c r="ED25" s="233" t="s">
        <v>322</v>
      </c>
      <c r="EE25" s="233" t="s">
        <v>254</v>
      </c>
      <c r="EF25" s="233">
        <v>991919991</v>
      </c>
      <c r="EG25" s="233" t="s">
        <v>1001</v>
      </c>
      <c r="EH25" s="233" t="s">
        <v>254</v>
      </c>
      <c r="EI25" s="233" t="s">
        <v>254</v>
      </c>
      <c r="EJ25" s="233" t="s">
        <v>2295</v>
      </c>
      <c r="EK25" s="233">
        <v>991919910</v>
      </c>
      <c r="EL25" s="233">
        <v>991919990</v>
      </c>
      <c r="EM25" s="233" t="s">
        <v>2307</v>
      </c>
      <c r="EN25" s="233">
        <v>7845120369</v>
      </c>
      <c r="EO25" s="233">
        <v>5</v>
      </c>
      <c r="EP25" s="233" t="s">
        <v>2308</v>
      </c>
      <c r="EQ25" s="233">
        <v>5</v>
      </c>
      <c r="ER25" s="233" t="s">
        <v>1177</v>
      </c>
      <c r="ES25" s="233">
        <v>20000</v>
      </c>
      <c r="ET25" s="233" t="s">
        <v>326</v>
      </c>
      <c r="EU25" s="233" t="s">
        <v>1234</v>
      </c>
      <c r="EV25" s="233">
        <v>50066</v>
      </c>
      <c r="EW25" s="233" t="s">
        <v>2309</v>
      </c>
      <c r="EX25" s="233" t="s">
        <v>3131</v>
      </c>
      <c r="EY25" s="233">
        <v>1000</v>
      </c>
      <c r="EZ25" s="233">
        <v>1500</v>
      </c>
      <c r="FA25" s="233">
        <v>500</v>
      </c>
      <c r="FB25" s="233">
        <v>400</v>
      </c>
      <c r="FC25" s="233" t="s">
        <v>1090</v>
      </c>
      <c r="FD25" s="233" t="s">
        <v>322</v>
      </c>
      <c r="FE25" s="233">
        <v>50066</v>
      </c>
      <c r="FF25" s="233" t="s">
        <v>2310</v>
      </c>
      <c r="FG25" s="233" t="s">
        <v>279</v>
      </c>
      <c r="FH25" s="155" t="s">
        <v>2432</v>
      </c>
      <c r="FI25" s="233" t="s">
        <v>2311</v>
      </c>
      <c r="FJ25" s="233">
        <v>10000</v>
      </c>
      <c r="FK25" s="233" t="s">
        <v>2312</v>
      </c>
      <c r="FL25" s="233" t="s">
        <v>254</v>
      </c>
      <c r="FM25" s="233" t="s">
        <v>1270</v>
      </c>
      <c r="FN25" s="233" t="s">
        <v>1090</v>
      </c>
      <c r="FO25" s="233" t="s">
        <v>2305</v>
      </c>
      <c r="FP25" s="233">
        <v>20013</v>
      </c>
      <c r="FQ25" s="233" t="s">
        <v>2296</v>
      </c>
      <c r="FR25" s="233">
        <v>200000</v>
      </c>
      <c r="FS25" s="233">
        <v>5000</v>
      </c>
      <c r="FT25" s="233" t="s">
        <v>2204</v>
      </c>
      <c r="FU25" s="233" t="s">
        <v>322</v>
      </c>
      <c r="FV25" s="233" t="s">
        <v>2297</v>
      </c>
      <c r="FW25" s="233" t="s">
        <v>1317</v>
      </c>
      <c r="FX25" s="233">
        <v>7000</v>
      </c>
      <c r="FY25" s="233">
        <v>1000</v>
      </c>
      <c r="FZ25" s="233" t="s">
        <v>2304</v>
      </c>
      <c r="GA25" s="233" t="s">
        <v>2303</v>
      </c>
      <c r="GB25" s="233" t="s">
        <v>2298</v>
      </c>
      <c r="GC25" s="233" t="s">
        <v>2299</v>
      </c>
      <c r="GD25" s="240" t="s">
        <v>2314</v>
      </c>
      <c r="GE25" s="226" t="s">
        <v>2386</v>
      </c>
      <c r="GF25" s="240" t="s">
        <v>512</v>
      </c>
      <c r="GG25" s="240" t="s">
        <v>2315</v>
      </c>
      <c r="GH25" s="227" t="s">
        <v>3132</v>
      </c>
      <c r="GI25" s="226" t="s">
        <v>3133</v>
      </c>
      <c r="GJ25" s="226">
        <v>3</v>
      </c>
      <c r="GK25" s="437" t="s">
        <v>2404</v>
      </c>
      <c r="GL25" s="240" t="s">
        <v>2316</v>
      </c>
      <c r="GM25" s="246" t="s">
        <v>3134</v>
      </c>
      <c r="GN25" s="247" t="s">
        <v>2393</v>
      </c>
      <c r="GO25" s="226" t="s">
        <v>2427</v>
      </c>
      <c r="GP25" s="226" t="s">
        <v>3135</v>
      </c>
      <c r="GQ25" s="226" t="s">
        <v>2350</v>
      </c>
      <c r="GR25" s="226" t="s">
        <v>2347</v>
      </c>
      <c r="GS25" s="226" t="s">
        <v>2351</v>
      </c>
      <c r="GT25" s="226" t="s">
        <v>3136</v>
      </c>
      <c r="GU25" s="248" t="s">
        <v>2352</v>
      </c>
      <c r="GV25" s="232" t="s">
        <v>2357</v>
      </c>
      <c r="GW25" s="249" t="s">
        <v>2367</v>
      </c>
      <c r="GX25" s="249" t="s">
        <v>2351</v>
      </c>
      <c r="GY25" s="249" t="s">
        <v>2374</v>
      </c>
      <c r="GZ25" s="250" t="s">
        <v>2375</v>
      </c>
      <c r="HA25" s="249" t="s">
        <v>2376</v>
      </c>
      <c r="HB25" s="250" t="s">
        <v>2377</v>
      </c>
      <c r="HC25" s="249" t="s">
        <v>2378</v>
      </c>
      <c r="HD25" s="251" t="s">
        <v>2380</v>
      </c>
      <c r="HE25" s="249" t="s">
        <v>2398</v>
      </c>
      <c r="HF25" s="249" t="s">
        <v>2399</v>
      </c>
      <c r="HG25" s="249" t="s">
        <v>920</v>
      </c>
      <c r="HH25" s="249" t="s">
        <v>2978</v>
      </c>
      <c r="HI25" s="249" t="s">
        <v>2978</v>
      </c>
      <c r="HJ25" s="252" t="s">
        <v>3138</v>
      </c>
      <c r="HK25" s="190" t="s">
        <v>3158</v>
      </c>
      <c r="HL25" s="190" t="s">
        <v>3158</v>
      </c>
      <c r="HM25" s="190" t="s">
        <v>3159</v>
      </c>
      <c r="HN25" s="257" t="s">
        <v>3160</v>
      </c>
      <c r="HO25" s="258" t="s">
        <v>3161</v>
      </c>
      <c r="HP25" s="258" t="s">
        <v>3162</v>
      </c>
      <c r="HQ25" s="258" t="s">
        <v>2259</v>
      </c>
      <c r="HR25" s="258" t="s">
        <v>3163</v>
      </c>
      <c r="HS25" s="258">
        <v>360</v>
      </c>
      <c r="HT25" s="258" t="s">
        <v>254</v>
      </c>
      <c r="HU25" s="259" t="s">
        <v>254</v>
      </c>
      <c r="HV25" s="259" t="s">
        <v>322</v>
      </c>
      <c r="HW25" s="260" t="s">
        <v>3164</v>
      </c>
      <c r="HX25" s="215" t="s">
        <v>3165</v>
      </c>
      <c r="HY25"/>
      <c r="HZ25"/>
      <c r="IA25"/>
      <c r="IB25"/>
      <c r="IC25" s="263" t="s">
        <v>3737</v>
      </c>
      <c r="ID25" s="627" t="s">
        <v>3739</v>
      </c>
      <c r="IE25" s="627" t="s">
        <v>3740</v>
      </c>
      <c r="IF25" s="127" t="s">
        <v>3166</v>
      </c>
      <c r="IM25"/>
      <c r="IN25"/>
      <c r="IO25"/>
      <c r="JA25"/>
      <c r="LC25" s="161" t="s">
        <v>2537</v>
      </c>
      <c r="LD25" s="161" t="s">
        <v>2538</v>
      </c>
      <c r="LE25" s="161">
        <v>123456789</v>
      </c>
      <c r="LF25" s="161" t="s">
        <v>2784</v>
      </c>
      <c r="LG25" s="161" t="s">
        <v>2539</v>
      </c>
      <c r="LH25" s="161" t="s">
        <v>2891</v>
      </c>
      <c r="LI25" s="161" t="s">
        <v>2892</v>
      </c>
      <c r="LJ25" s="161">
        <v>402761</v>
      </c>
      <c r="LK25" s="161">
        <v>60</v>
      </c>
      <c r="LL25" s="161">
        <v>11</v>
      </c>
      <c r="LM25" s="173">
        <v>10000</v>
      </c>
      <c r="LN25" s="161" t="s">
        <v>2202</v>
      </c>
      <c r="LO25" s="161">
        <v>123456789</v>
      </c>
      <c r="LP25" s="174" t="s">
        <v>2549</v>
      </c>
      <c r="LQ25" s="161" t="s">
        <v>322</v>
      </c>
      <c r="LR25" s="161">
        <v>15</v>
      </c>
      <c r="LS25" s="175">
        <v>0.05</v>
      </c>
      <c r="LT25" s="176">
        <v>1</v>
      </c>
      <c r="LU25" s="176">
        <v>100</v>
      </c>
      <c r="LV25" s="176">
        <v>0</v>
      </c>
      <c r="LW25" s="161" t="s">
        <v>2591</v>
      </c>
      <c r="LX25" s="177" t="s">
        <v>2592</v>
      </c>
      <c r="LY25" s="178" t="s">
        <v>2593</v>
      </c>
      <c r="LZ25" s="178" t="s">
        <v>2594</v>
      </c>
      <c r="MA25" s="179" t="s">
        <v>2595</v>
      </c>
      <c r="MB25" s="178" t="s">
        <v>2596</v>
      </c>
      <c r="MC25" s="178" t="s">
        <v>2597</v>
      </c>
      <c r="MD25" s="161" t="s">
        <v>2598</v>
      </c>
      <c r="ME25" s="178" t="s">
        <v>2599</v>
      </c>
      <c r="MF25" s="178" t="s">
        <v>2600</v>
      </c>
      <c r="MG25" s="178" t="s">
        <v>2601</v>
      </c>
      <c r="MH25" s="178" t="s">
        <v>2602</v>
      </c>
      <c r="MI25" s="178" t="s">
        <v>2603</v>
      </c>
      <c r="MJ25" s="178" t="s">
        <v>2185</v>
      </c>
      <c r="MK25" s="176">
        <v>2345</v>
      </c>
      <c r="ML25" s="161" t="s">
        <v>2604</v>
      </c>
      <c r="MM25" s="161">
        <v>987654321</v>
      </c>
      <c r="MN25" s="176">
        <v>2400</v>
      </c>
      <c r="MO25" s="180" t="s">
        <v>2605</v>
      </c>
      <c r="MP25" s="180" t="s">
        <v>2606</v>
      </c>
      <c r="MQ25" s="176">
        <v>2400</v>
      </c>
      <c r="MR25" s="161" t="s">
        <v>2607</v>
      </c>
      <c r="MS25" s="161" t="s">
        <v>964</v>
      </c>
      <c r="MT25" s="161" t="s">
        <v>2608</v>
      </c>
      <c r="MU25" s="176">
        <v>1200</v>
      </c>
      <c r="MV25" s="161" t="s">
        <v>2609</v>
      </c>
      <c r="MW25" s="161" t="s">
        <v>2610</v>
      </c>
      <c r="MX25" s="161" t="s">
        <v>2611</v>
      </c>
      <c r="MY25" s="161" t="s">
        <v>2185</v>
      </c>
      <c r="MZ25" s="161" t="s">
        <v>2612</v>
      </c>
      <c r="NA25" s="161" t="s">
        <v>2613</v>
      </c>
      <c r="NB25" s="161" t="s">
        <v>2614</v>
      </c>
      <c r="NC25" s="161" t="s">
        <v>2591</v>
      </c>
      <c r="ND25" s="161" t="s">
        <v>2591</v>
      </c>
      <c r="NE25" s="161" t="s">
        <v>2615</v>
      </c>
      <c r="NF25" s="161" t="s">
        <v>3201</v>
      </c>
      <c r="NG25" s="161" t="s">
        <v>2427</v>
      </c>
      <c r="NH25" s="159" t="s">
        <v>3199</v>
      </c>
      <c r="NJ25" s="161" t="s">
        <v>3200</v>
      </c>
      <c r="NO25"/>
      <c r="NP25"/>
      <c r="RQ25"/>
      <c r="RR25"/>
      <c r="VG25"/>
      <c r="VH25"/>
      <c r="VJ25" s="321" t="s">
        <v>3345</v>
      </c>
      <c r="VU25" s="178" t="s">
        <v>3451</v>
      </c>
      <c r="VV25" s="178" t="s">
        <v>3451</v>
      </c>
      <c r="VW25" s="161">
        <v>1234567890</v>
      </c>
      <c r="VX25" s="161" t="s">
        <v>1253</v>
      </c>
      <c r="VY25" s="161">
        <v>1321321320</v>
      </c>
      <c r="VZ25" s="199" t="s">
        <v>3452</v>
      </c>
      <c r="WA25" s="199" t="s">
        <v>3453</v>
      </c>
      <c r="WB25" s="199" t="s">
        <v>3454</v>
      </c>
      <c r="WD25" s="392" t="s">
        <v>3455</v>
      </c>
      <c r="WE25" s="477" t="s">
        <v>4202</v>
      </c>
      <c r="WF25" s="477" t="s">
        <v>3506</v>
      </c>
      <c r="WG25" s="518" t="s">
        <v>3531</v>
      </c>
      <c r="WH25"/>
      <c r="WI25"/>
      <c r="WJ25" t="s">
        <v>3496</v>
      </c>
      <c r="WK25" t="s">
        <v>3511</v>
      </c>
      <c r="WL25" t="s">
        <v>3511</v>
      </c>
      <c r="WM25" s="565" t="s">
        <v>3507</v>
      </c>
      <c r="WN25" s="565" t="s">
        <v>3508</v>
      </c>
      <c r="WO25" s="565" t="s">
        <v>3509</v>
      </c>
      <c r="WP25" s="568" t="s">
        <v>3510</v>
      </c>
      <c r="WQ25" s="477" t="s">
        <v>3516</v>
      </c>
      <c r="WR25" s="779" t="s">
        <v>3511</v>
      </c>
    </row>
    <row r="26" spans="1:616" s="127" customFormat="1" ht="86.4">
      <c r="A26" s="271">
        <v>102</v>
      </c>
      <c r="B26" s="227" t="s">
        <v>3179</v>
      </c>
      <c r="C26" s="229" t="s">
        <v>4165</v>
      </c>
      <c r="D26" s="228" t="s">
        <v>2207</v>
      </c>
      <c r="E26" s="228" t="s">
        <v>2401</v>
      </c>
      <c r="F26" s="228" t="s">
        <v>2323</v>
      </c>
      <c r="G26"/>
      <c r="H26" s="228" t="s">
        <v>2337</v>
      </c>
      <c r="I26" s="230" t="s">
        <v>2617</v>
      </c>
      <c r="J26" s="228" t="s">
        <v>2355</v>
      </c>
      <c r="K26" s="228" t="s">
        <v>2365</v>
      </c>
      <c r="L26" s="228" t="s">
        <v>2382</v>
      </c>
      <c r="M26" s="157" t="s">
        <v>2355</v>
      </c>
      <c r="N26" s="157" t="s">
        <v>912</v>
      </c>
      <c r="O26" s="228" t="s">
        <v>2206</v>
      </c>
      <c r="P26" s="228" t="s">
        <v>2321</v>
      </c>
      <c r="Q26"/>
      <c r="R26" s="228" t="s">
        <v>2326</v>
      </c>
      <c r="S26" s="228" t="s">
        <v>2339</v>
      </c>
      <c r="T26" s="228" t="s">
        <v>2363</v>
      </c>
      <c r="U26" s="228" t="s">
        <v>2384</v>
      </c>
      <c r="V26"/>
      <c r="W26" s="228" t="s">
        <v>2169</v>
      </c>
      <c r="X26" s="231">
        <v>29221</v>
      </c>
      <c r="Y26" s="226" t="s">
        <v>2211</v>
      </c>
      <c r="Z26" s="226" t="s">
        <v>2210</v>
      </c>
      <c r="AA26" s="226" t="s">
        <v>2351</v>
      </c>
      <c r="AB26" s="232" t="s">
        <v>2391</v>
      </c>
      <c r="AC26" s="226" t="s">
        <v>2212</v>
      </c>
      <c r="AD26" s="155" t="s">
        <v>2426</v>
      </c>
      <c r="AE26" s="155">
        <v>14010</v>
      </c>
      <c r="AF26"/>
      <c r="AG26" s="622" t="s">
        <v>2427</v>
      </c>
      <c r="AH26" s="622" t="s">
        <v>3697</v>
      </c>
      <c r="AI26" s="155" t="s">
        <v>2427</v>
      </c>
      <c r="AJ26" s="155" t="s">
        <v>2429</v>
      </c>
      <c r="AK26" s="226" t="s">
        <v>2202</v>
      </c>
      <c r="AL26" s="226" t="s">
        <v>2387</v>
      </c>
      <c r="AM26" s="226" t="s">
        <v>2405</v>
      </c>
      <c r="AN26" s="226">
        <v>991919991</v>
      </c>
      <c r="AO26" s="236">
        <v>8005551111</v>
      </c>
      <c r="AP26" s="237">
        <v>8005552222</v>
      </c>
      <c r="AQ26" s="237">
        <v>8005551111</v>
      </c>
      <c r="AR26" s="238" t="s">
        <v>2423</v>
      </c>
      <c r="AS26" s="237">
        <v>5</v>
      </c>
      <c r="AT26" s="237" t="s">
        <v>557</v>
      </c>
      <c r="AU26" s="237" t="s">
        <v>2188</v>
      </c>
      <c r="AV26" s="237" t="s">
        <v>2189</v>
      </c>
      <c r="AW26"/>
      <c r="AX26"/>
      <c r="AY26" s="155" t="s">
        <v>2413</v>
      </c>
      <c r="AZ26" s="155" t="s">
        <v>2414</v>
      </c>
      <c r="BA26" s="155" t="s">
        <v>2414</v>
      </c>
      <c r="BB26" s="162" t="s">
        <v>2172</v>
      </c>
      <c r="BC26" s="155">
        <v>35211</v>
      </c>
      <c r="BD26" s="226" t="s">
        <v>2180</v>
      </c>
      <c r="BE26" s="233" t="s">
        <v>2176</v>
      </c>
      <c r="BF26" s="234">
        <v>4</v>
      </c>
      <c r="BG26" s="235">
        <v>5</v>
      </c>
      <c r="BH26" s="226" t="s">
        <v>984</v>
      </c>
      <c r="BI26" s="226" t="s">
        <v>984</v>
      </c>
      <c r="BJ26" s="226" t="s">
        <v>971</v>
      </c>
      <c r="BK26" s="261" t="s">
        <v>2402</v>
      </c>
      <c r="BL26" s="202" t="s">
        <v>993</v>
      </c>
      <c r="BM26"/>
      <c r="BN26"/>
      <c r="BO26" s="226" t="s">
        <v>2217</v>
      </c>
      <c r="BP26" s="226" t="s">
        <v>2218</v>
      </c>
      <c r="BQ26" s="395">
        <v>200000</v>
      </c>
      <c r="BR26"/>
      <c r="BS26" s="397" t="s">
        <v>2983</v>
      </c>
      <c r="BT26" s="239" t="s">
        <v>2172</v>
      </c>
      <c r="BU26" s="239" t="s">
        <v>2254</v>
      </c>
      <c r="BV26" s="240" t="s">
        <v>1001</v>
      </c>
      <c r="BW26" s="233" t="s">
        <v>2255</v>
      </c>
      <c r="BX26" s="240">
        <v>1</v>
      </c>
      <c r="BY26" s="240">
        <v>4</v>
      </c>
      <c r="BZ26" s="240">
        <v>13</v>
      </c>
      <c r="CA26" s="240" t="s">
        <v>970</v>
      </c>
      <c r="CB26" s="241">
        <v>220000</v>
      </c>
      <c r="CC26" s="241">
        <v>230000</v>
      </c>
      <c r="CD26" s="240" t="s">
        <v>2256</v>
      </c>
      <c r="CE26" s="240" t="s">
        <v>1082</v>
      </c>
      <c r="CF26" s="240" t="s">
        <v>1090</v>
      </c>
      <c r="CG26" s="241" t="s">
        <v>1097</v>
      </c>
      <c r="CH26" s="240">
        <v>762</v>
      </c>
      <c r="CI26" s="240" t="s">
        <v>2158</v>
      </c>
      <c r="CJ26" s="233" t="s">
        <v>322</v>
      </c>
      <c r="CK26" s="233">
        <v>20000</v>
      </c>
      <c r="CL26" s="233" t="s">
        <v>2257</v>
      </c>
      <c r="CM26" s="233" t="s">
        <v>2201</v>
      </c>
      <c r="CN26" s="233">
        <v>1234</v>
      </c>
      <c r="CO26" s="233" t="s">
        <v>984</v>
      </c>
      <c r="CP26" s="233" t="s">
        <v>1241</v>
      </c>
      <c r="CQ26" s="233" t="s">
        <v>970</v>
      </c>
      <c r="CR26" s="233" t="s">
        <v>2306</v>
      </c>
      <c r="CS26" s="233" t="s">
        <v>970</v>
      </c>
      <c r="CT26" s="233" t="s">
        <v>972</v>
      </c>
      <c r="CU26" s="233">
        <v>2</v>
      </c>
      <c r="CV26" s="233">
        <v>1</v>
      </c>
      <c r="CW26" s="233" t="s">
        <v>255</v>
      </c>
      <c r="CX26" s="233" t="s">
        <v>2258</v>
      </c>
      <c r="CY26" s="233" t="s">
        <v>970</v>
      </c>
      <c r="CZ26"/>
      <c r="DA26" s="242">
        <v>43101</v>
      </c>
      <c r="DB26" s="243">
        <v>100000</v>
      </c>
      <c r="DC26" s="244">
        <v>1</v>
      </c>
      <c r="DD26" s="244">
        <v>215961.96</v>
      </c>
      <c r="DE26" s="228" t="s">
        <v>322</v>
      </c>
      <c r="DF26" s="228" t="s">
        <v>3130</v>
      </c>
      <c r="DG26" s="228" t="s">
        <v>2259</v>
      </c>
      <c r="DH26" s="228" t="s">
        <v>2260</v>
      </c>
      <c r="DI26" s="228" t="s">
        <v>2261</v>
      </c>
      <c r="DJ26" s="228">
        <v>1</v>
      </c>
      <c r="DK26" s="228">
        <v>50</v>
      </c>
      <c r="DL26" s="228">
        <v>1.5</v>
      </c>
      <c r="DM26" s="228">
        <v>0.2</v>
      </c>
      <c r="DN26" s="228">
        <v>0.2</v>
      </c>
      <c r="DO26" s="228">
        <v>0.9</v>
      </c>
      <c r="DP26" s="228">
        <v>0.5</v>
      </c>
      <c r="DQ26" s="228">
        <v>0.7</v>
      </c>
      <c r="DR26" s="228">
        <v>0.3</v>
      </c>
      <c r="DS26" s="228">
        <v>0.2</v>
      </c>
      <c r="DT26" s="228">
        <v>0.1</v>
      </c>
      <c r="DU26" s="228">
        <v>0.35</v>
      </c>
      <c r="DV26" s="228">
        <v>0.45</v>
      </c>
      <c r="DW26" s="245">
        <v>25</v>
      </c>
      <c r="DX26" s="245" t="s">
        <v>921</v>
      </c>
      <c r="DY26"/>
      <c r="DZ26" s="155" t="s">
        <v>3480</v>
      </c>
      <c r="EA26" s="626">
        <v>3545246376</v>
      </c>
      <c r="EB26" s="634" t="s">
        <v>3712</v>
      </c>
      <c r="EC26" s="233" t="s">
        <v>920</v>
      </c>
      <c r="ED26" s="233" t="s">
        <v>322</v>
      </c>
      <c r="EE26" s="233" t="s">
        <v>254</v>
      </c>
      <c r="EF26" s="233">
        <v>991919991</v>
      </c>
      <c r="EG26" s="233" t="s">
        <v>1001</v>
      </c>
      <c r="EH26" s="233" t="s">
        <v>254</v>
      </c>
      <c r="EI26" s="233" t="s">
        <v>254</v>
      </c>
      <c r="EJ26" s="233" t="s">
        <v>2295</v>
      </c>
      <c r="EK26" s="233">
        <v>991919910</v>
      </c>
      <c r="EL26" s="233">
        <v>991919990</v>
      </c>
      <c r="EM26" s="233" t="s">
        <v>2307</v>
      </c>
      <c r="EN26" s="233">
        <v>7845120369</v>
      </c>
      <c r="EO26" s="233">
        <v>5</v>
      </c>
      <c r="EP26" s="233" t="s">
        <v>2308</v>
      </c>
      <c r="EQ26" s="233">
        <v>5</v>
      </c>
      <c r="ER26" s="233" t="s">
        <v>1177</v>
      </c>
      <c r="ES26" s="233">
        <v>20000</v>
      </c>
      <c r="ET26" s="233" t="s">
        <v>326</v>
      </c>
      <c r="EU26" s="233" t="s">
        <v>1234</v>
      </c>
      <c r="EV26" s="233">
        <v>50066</v>
      </c>
      <c r="EW26" s="233" t="s">
        <v>2309</v>
      </c>
      <c r="EX26" s="233" t="s">
        <v>3131</v>
      </c>
      <c r="EY26" s="233">
        <v>1000</v>
      </c>
      <c r="EZ26" s="233">
        <v>1500</v>
      </c>
      <c r="FA26" s="233">
        <v>500</v>
      </c>
      <c r="FB26" s="233">
        <v>400</v>
      </c>
      <c r="FC26" s="233" t="s">
        <v>1090</v>
      </c>
      <c r="FD26" s="233" t="s">
        <v>322</v>
      </c>
      <c r="FE26" s="233">
        <v>50066</v>
      </c>
      <c r="FF26" s="233" t="s">
        <v>2310</v>
      </c>
      <c r="FG26" s="233" t="s">
        <v>279</v>
      </c>
      <c r="FH26" s="155" t="s">
        <v>2432</v>
      </c>
      <c r="FI26" s="233" t="s">
        <v>2311</v>
      </c>
      <c r="FJ26" s="233">
        <v>10000</v>
      </c>
      <c r="FK26" s="233" t="s">
        <v>2312</v>
      </c>
      <c r="FL26" s="233" t="s">
        <v>254</v>
      </c>
      <c r="FM26" s="233" t="s">
        <v>1270</v>
      </c>
      <c r="FN26" s="233" t="s">
        <v>1090</v>
      </c>
      <c r="FO26" s="162" t="s">
        <v>2172</v>
      </c>
      <c r="FP26" s="155">
        <v>35211</v>
      </c>
      <c r="FQ26" s="233" t="s">
        <v>2296</v>
      </c>
      <c r="FR26" s="233">
        <v>200000</v>
      </c>
      <c r="FS26" s="233">
        <v>5000</v>
      </c>
      <c r="FT26" s="233" t="s">
        <v>2204</v>
      </c>
      <c r="FU26" s="233" t="s">
        <v>322</v>
      </c>
      <c r="FV26" s="233" t="s">
        <v>2297</v>
      </c>
      <c r="FW26" s="233" t="s">
        <v>1317</v>
      </c>
      <c r="FX26" s="233">
        <v>7000</v>
      </c>
      <c r="FY26" s="233">
        <v>1000</v>
      </c>
      <c r="FZ26" s="233" t="s">
        <v>2304</v>
      </c>
      <c r="GA26" s="233" t="s">
        <v>2303</v>
      </c>
      <c r="GB26" s="233" t="s">
        <v>2298</v>
      </c>
      <c r="GC26" s="233" t="s">
        <v>2299</v>
      </c>
      <c r="GD26" s="240" t="s">
        <v>2314</v>
      </c>
      <c r="GE26" s="226" t="s">
        <v>2386</v>
      </c>
      <c r="GF26" s="240" t="s">
        <v>512</v>
      </c>
      <c r="GG26" s="240" t="s">
        <v>2315</v>
      </c>
      <c r="GH26" s="227" t="s">
        <v>3132</v>
      </c>
      <c r="GI26" s="226" t="s">
        <v>3133</v>
      </c>
      <c r="GJ26" s="226">
        <v>3</v>
      </c>
      <c r="GK26" s="437" t="s">
        <v>2404</v>
      </c>
      <c r="GL26" s="240" t="s">
        <v>2316</v>
      </c>
      <c r="GM26" s="246" t="s">
        <v>2361</v>
      </c>
      <c r="GN26" s="247" t="s">
        <v>2393</v>
      </c>
      <c r="GO26" s="226" t="s">
        <v>2427</v>
      </c>
      <c r="GP26" s="226" t="s">
        <v>3135</v>
      </c>
      <c r="GQ26" s="226" t="s">
        <v>2350</v>
      </c>
      <c r="GR26" s="226" t="s">
        <v>2347</v>
      </c>
      <c r="GS26" s="226" t="s">
        <v>2351</v>
      </c>
      <c r="GT26" s="226" t="s">
        <v>3136</v>
      </c>
      <c r="GU26" s="248" t="s">
        <v>2352</v>
      </c>
      <c r="GV26" s="232" t="s">
        <v>2357</v>
      </c>
      <c r="GW26" s="249" t="s">
        <v>2367</v>
      </c>
      <c r="GX26" s="249" t="s">
        <v>2351</v>
      </c>
      <c r="GY26" s="249" t="s">
        <v>2374</v>
      </c>
      <c r="GZ26" s="250" t="s">
        <v>2375</v>
      </c>
      <c r="HA26" s="249" t="s">
        <v>2376</v>
      </c>
      <c r="HB26" s="250" t="s">
        <v>2377</v>
      </c>
      <c r="HC26" s="249" t="s">
        <v>2378</v>
      </c>
      <c r="HD26" s="251" t="s">
        <v>2380</v>
      </c>
      <c r="HE26" s="249" t="s">
        <v>2398</v>
      </c>
      <c r="HF26" s="249" t="s">
        <v>2399</v>
      </c>
      <c r="HG26" s="249" t="s">
        <v>920</v>
      </c>
      <c r="HH26" s="249" t="s">
        <v>2978</v>
      </c>
      <c r="HI26" s="249" t="s">
        <v>2400</v>
      </c>
      <c r="HJ26"/>
      <c r="HK26" s="190" t="s">
        <v>3158</v>
      </c>
      <c r="HL26" s="190" t="s">
        <v>3158</v>
      </c>
      <c r="HM26" s="190" t="s">
        <v>3159</v>
      </c>
      <c r="HN26" s="127" t="s">
        <v>3172</v>
      </c>
      <c r="HO26" s="258" t="s">
        <v>3161</v>
      </c>
      <c r="HP26" s="258" t="s">
        <v>3162</v>
      </c>
      <c r="HQ26" s="258" t="s">
        <v>2259</v>
      </c>
      <c r="HR26" s="258" t="s">
        <v>3163</v>
      </c>
      <c r="HS26" s="258">
        <v>360</v>
      </c>
      <c r="HT26" s="258" t="s">
        <v>254</v>
      </c>
      <c r="HU26" s="259" t="s">
        <v>322</v>
      </c>
      <c r="HV26" s="259" t="s">
        <v>254</v>
      </c>
      <c r="HW26" s="260" t="s">
        <v>3173</v>
      </c>
      <c r="HX26" s="262" t="s">
        <v>3174</v>
      </c>
      <c r="HY26" s="263" t="s">
        <v>3175</v>
      </c>
      <c r="HZ26" s="190" t="s">
        <v>3176</v>
      </c>
      <c r="IA26" s="190" t="s">
        <v>3177</v>
      </c>
      <c r="IB26" s="190" t="s">
        <v>3178</v>
      </c>
      <c r="IC26" s="263" t="s">
        <v>3737</v>
      </c>
      <c r="ID26" s="627" t="s">
        <v>3739</v>
      </c>
      <c r="IE26" s="627" t="s">
        <v>3740</v>
      </c>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s="161" t="s">
        <v>2537</v>
      </c>
      <c r="LD26" s="161" t="s">
        <v>2538</v>
      </c>
      <c r="LE26" s="161">
        <v>123456789</v>
      </c>
      <c r="LF26" s="161" t="s">
        <v>2784</v>
      </c>
      <c r="LG26" s="161" t="s">
        <v>2539</v>
      </c>
      <c r="LH26" s="161" t="s">
        <v>2891</v>
      </c>
      <c r="LI26" s="161" t="s">
        <v>2892</v>
      </c>
      <c r="LJ26" s="161">
        <v>402761</v>
      </c>
      <c r="LK26" s="161">
        <v>60</v>
      </c>
      <c r="LL26" s="161">
        <v>11</v>
      </c>
      <c r="LM26" s="173">
        <v>10000</v>
      </c>
      <c r="LN26" s="161" t="s">
        <v>2202</v>
      </c>
      <c r="LO26" s="161">
        <v>123456789</v>
      </c>
      <c r="LP26" s="174" t="s">
        <v>2549</v>
      </c>
      <c r="LQ26" s="161" t="s">
        <v>322</v>
      </c>
      <c r="LR26" s="161">
        <v>15</v>
      </c>
      <c r="LS26" s="175">
        <v>0.05</v>
      </c>
      <c r="LT26" s="176">
        <v>1</v>
      </c>
      <c r="LU26" s="176">
        <v>100</v>
      </c>
      <c r="LV26" s="176">
        <v>0</v>
      </c>
      <c r="LW26" s="161" t="s">
        <v>2591</v>
      </c>
      <c r="LX26" s="177" t="s">
        <v>2592</v>
      </c>
      <c r="LY26" s="178" t="s">
        <v>2593</v>
      </c>
      <c r="LZ26" s="178" t="s">
        <v>2594</v>
      </c>
      <c r="MA26" s="179" t="s">
        <v>2595</v>
      </c>
      <c r="MB26" s="178" t="s">
        <v>2596</v>
      </c>
      <c r="MC26" s="178" t="s">
        <v>2597</v>
      </c>
      <c r="MD26" s="161" t="s">
        <v>2598</v>
      </c>
      <c r="ME26" s="178" t="s">
        <v>2599</v>
      </c>
      <c r="MF26" s="178" t="s">
        <v>2600</v>
      </c>
      <c r="MG26" s="178" t="s">
        <v>2601</v>
      </c>
      <c r="MH26" s="178" t="s">
        <v>2602</v>
      </c>
      <c r="MI26" s="178" t="s">
        <v>2603</v>
      </c>
      <c r="MJ26" s="178" t="s">
        <v>2185</v>
      </c>
      <c r="MK26" s="176">
        <v>2345</v>
      </c>
      <c r="ML26" s="161" t="s">
        <v>2604</v>
      </c>
      <c r="MM26" s="161">
        <v>987654321</v>
      </c>
      <c r="MN26" s="176">
        <v>2400</v>
      </c>
      <c r="MO26" s="180" t="s">
        <v>2605</v>
      </c>
      <c r="MP26" s="180" t="s">
        <v>2606</v>
      </c>
      <c r="MQ26" s="176">
        <v>2400</v>
      </c>
      <c r="MR26" s="161" t="s">
        <v>2607</v>
      </c>
      <c r="MS26" s="161" t="s">
        <v>964</v>
      </c>
      <c r="MT26" s="161" t="s">
        <v>2608</v>
      </c>
      <c r="MU26" s="176">
        <v>1200</v>
      </c>
      <c r="MV26" s="161" t="s">
        <v>2609</v>
      </c>
      <c r="MW26" s="161" t="s">
        <v>2610</v>
      </c>
      <c r="MX26" s="161" t="s">
        <v>2611</v>
      </c>
      <c r="MY26" s="161" t="s">
        <v>2185</v>
      </c>
      <c r="MZ26" s="161" t="s">
        <v>2612</v>
      </c>
      <c r="NA26" s="161" t="s">
        <v>2613</v>
      </c>
      <c r="NB26" s="161" t="s">
        <v>2614</v>
      </c>
      <c r="NC26" s="161" t="s">
        <v>2591</v>
      </c>
      <c r="ND26" s="161" t="s">
        <v>2591</v>
      </c>
      <c r="NE26" s="161" t="s">
        <v>2615</v>
      </c>
      <c r="NF26" s="161" t="s">
        <v>3201</v>
      </c>
      <c r="NG26" s="161" t="s">
        <v>2427</v>
      </c>
      <c r="NH26" s="159" t="s">
        <v>3199</v>
      </c>
      <c r="NI26"/>
      <c r="NJ26" s="161" t="s">
        <v>3200</v>
      </c>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s="321" t="s">
        <v>3345</v>
      </c>
      <c r="VK26"/>
      <c r="VL26"/>
      <c r="VM26"/>
      <c r="VN26"/>
      <c r="VO26"/>
      <c r="VP26"/>
      <c r="VQ26"/>
      <c r="VR26"/>
      <c r="VS26"/>
      <c r="VT26"/>
      <c r="VU26" s="178" t="s">
        <v>3451</v>
      </c>
      <c r="VV26" s="178" t="s">
        <v>3451</v>
      </c>
      <c r="VW26" s="161">
        <v>1234567890</v>
      </c>
      <c r="VX26" s="161" t="s">
        <v>1253</v>
      </c>
      <c r="VY26" s="161">
        <v>1321321320</v>
      </c>
      <c r="VZ26" s="199" t="s">
        <v>3452</v>
      </c>
      <c r="WA26" s="199" t="s">
        <v>3453</v>
      </c>
      <c r="WB26" s="199" t="s">
        <v>3454</v>
      </c>
      <c r="WC26"/>
      <c r="WD26" s="392" t="s">
        <v>3455</v>
      </c>
      <c r="WE26" s="477" t="s">
        <v>4203</v>
      </c>
      <c r="WF26" s="477" t="s">
        <v>3506</v>
      </c>
      <c r="WG26" s="518" t="s">
        <v>3531</v>
      </c>
      <c r="WH26"/>
      <c r="WI26"/>
      <c r="WJ26" s="127" t="s">
        <v>3496</v>
      </c>
      <c r="WK26" s="127" t="s">
        <v>3511</v>
      </c>
      <c r="WL26" s="127" t="s">
        <v>3511</v>
      </c>
      <c r="WM26" s="565" t="s">
        <v>3507</v>
      </c>
      <c r="WN26" s="565" t="s">
        <v>3508</v>
      </c>
      <c r="WO26" s="565" t="s">
        <v>3509</v>
      </c>
      <c r="WP26" s="568" t="s">
        <v>3510</v>
      </c>
      <c r="WQ26" s="477" t="s">
        <v>3516</v>
      </c>
      <c r="WR26" s="779" t="s">
        <v>3511</v>
      </c>
    </row>
    <row r="27" spans="1:616" s="161" customFormat="1" ht="86.4">
      <c r="A27" s="269">
        <v>128</v>
      </c>
      <c r="B27" s="155" t="s">
        <v>2758</v>
      </c>
      <c r="C27" s="129" t="s">
        <v>3096</v>
      </c>
      <c r="D27" s="157" t="s">
        <v>2207</v>
      </c>
      <c r="E27" s="157" t="s">
        <v>2401</v>
      </c>
      <c r="F27" s="157" t="s">
        <v>2323</v>
      </c>
      <c r="G27"/>
      <c r="H27" s="157" t="s">
        <v>2337</v>
      </c>
      <c r="I27" s="157" t="s">
        <v>2617</v>
      </c>
      <c r="J27" s="157" t="s">
        <v>2355</v>
      </c>
      <c r="K27" s="157" t="s">
        <v>2365</v>
      </c>
      <c r="L27" s="157" t="s">
        <v>2382</v>
      </c>
      <c r="M27" s="157" t="s">
        <v>2355</v>
      </c>
      <c r="N27" s="157" t="s">
        <v>912</v>
      </c>
      <c r="O27" s="157" t="s">
        <v>2206</v>
      </c>
      <c r="P27" s="157" t="s">
        <v>2321</v>
      </c>
      <c r="Q27"/>
      <c r="R27" s="157" t="s">
        <v>2326</v>
      </c>
      <c r="S27" s="157" t="s">
        <v>2339</v>
      </c>
      <c r="T27" s="157" t="s">
        <v>2363</v>
      </c>
      <c r="U27" s="157" t="s">
        <v>2384</v>
      </c>
      <c r="V27"/>
      <c r="W27" s="157" t="s">
        <v>2169</v>
      </c>
      <c r="X27" s="158">
        <v>29221</v>
      </c>
      <c r="Y27" s="155" t="s">
        <v>2211</v>
      </c>
      <c r="Z27" s="155" t="s">
        <v>2210</v>
      </c>
      <c r="AA27" s="155" t="s">
        <v>2351</v>
      </c>
      <c r="AB27" s="159" t="s">
        <v>2391</v>
      </c>
      <c r="AC27" s="155" t="s">
        <v>2212</v>
      </c>
      <c r="AD27" s="155" t="s">
        <v>2426</v>
      </c>
      <c r="AE27" s="155">
        <v>14010</v>
      </c>
      <c r="AF27"/>
      <c r="AG27" s="622" t="s">
        <v>2427</v>
      </c>
      <c r="AH27" s="622" t="s">
        <v>3697</v>
      </c>
      <c r="AI27" s="155" t="s">
        <v>2427</v>
      </c>
      <c r="AJ27" s="155" t="s">
        <v>2429</v>
      </c>
      <c r="AK27" s="155" t="s">
        <v>2202</v>
      </c>
      <c r="AL27" s="155" t="s">
        <v>2387</v>
      </c>
      <c r="AM27" s="155" t="s">
        <v>2405</v>
      </c>
      <c r="AN27" s="155">
        <v>991919991</v>
      </c>
      <c r="AO27" s="156">
        <v>8005551111</v>
      </c>
      <c r="AP27" s="155">
        <v>8005552222</v>
      </c>
      <c r="AQ27" s="155">
        <v>8005551111</v>
      </c>
      <c r="AR27" s="160" t="s">
        <v>2423</v>
      </c>
      <c r="AS27" s="155">
        <v>5</v>
      </c>
      <c r="AT27" s="155" t="s">
        <v>557</v>
      </c>
      <c r="AU27" s="155" t="s">
        <v>2188</v>
      </c>
      <c r="AV27" s="155" t="s">
        <v>2189</v>
      </c>
      <c r="AW27" s="155" t="s">
        <v>2411</v>
      </c>
      <c r="AX27" s="155" t="s">
        <v>2412</v>
      </c>
      <c r="AY27" s="155" t="s">
        <v>2413</v>
      </c>
      <c r="AZ27" s="155" t="s">
        <v>2414</v>
      </c>
      <c r="BA27" s="155" t="s">
        <v>2414</v>
      </c>
      <c r="BB27" s="155" t="s">
        <v>2305</v>
      </c>
      <c r="BC27" s="155">
        <v>20013</v>
      </c>
      <c r="BD27" s="155" t="s">
        <v>2180</v>
      </c>
      <c r="BE27" s="155" t="s">
        <v>2176</v>
      </c>
      <c r="BF27" s="155">
        <v>4</v>
      </c>
      <c r="BG27" s="155">
        <v>5</v>
      </c>
      <c r="BH27" s="155" t="s">
        <v>974</v>
      </c>
      <c r="BI27" s="155" t="s">
        <v>974</v>
      </c>
      <c r="BJ27" s="155" t="s">
        <v>2360</v>
      </c>
      <c r="BK27"/>
      <c r="BL27"/>
      <c r="BM27"/>
      <c r="BN27"/>
      <c r="BO27" s="155" t="s">
        <v>2217</v>
      </c>
      <c r="BP27" s="155" t="s">
        <v>2218</v>
      </c>
      <c r="BQ27" s="394" t="s">
        <v>2542</v>
      </c>
      <c r="BR27"/>
      <c r="BS27"/>
      <c r="BT27" s="163" t="s">
        <v>2172</v>
      </c>
      <c r="BU27" s="163" t="s">
        <v>2254</v>
      </c>
      <c r="BV27" s="157" t="s">
        <v>1001</v>
      </c>
      <c r="BW27" s="155" t="s">
        <v>2255</v>
      </c>
      <c r="BX27" s="157">
        <v>1</v>
      </c>
      <c r="BY27" s="157">
        <v>4</v>
      </c>
      <c r="BZ27" s="157">
        <v>13</v>
      </c>
      <c r="CA27" s="157" t="s">
        <v>970</v>
      </c>
      <c r="CB27" s="164">
        <v>400000</v>
      </c>
      <c r="CC27" s="164">
        <v>250000</v>
      </c>
      <c r="CD27" s="157" t="s">
        <v>2256</v>
      </c>
      <c r="CE27" s="157" t="s">
        <v>1082</v>
      </c>
      <c r="CF27" s="157" t="s">
        <v>1090</v>
      </c>
      <c r="CG27" s="164" t="s">
        <v>1097</v>
      </c>
      <c r="CH27" s="157">
        <v>762</v>
      </c>
      <c r="CI27" s="157" t="s">
        <v>2158</v>
      </c>
      <c r="CJ27" s="155" t="s">
        <v>322</v>
      </c>
      <c r="CK27" s="155">
        <v>20000</v>
      </c>
      <c r="CL27" s="155" t="s">
        <v>2257</v>
      </c>
      <c r="CM27" s="155" t="s">
        <v>2201</v>
      </c>
      <c r="CN27" s="219" t="s">
        <v>3099</v>
      </c>
      <c r="CO27" s="155" t="s">
        <v>1399</v>
      </c>
      <c r="CP27" s="155" t="s">
        <v>1241</v>
      </c>
      <c r="CQ27" s="155" t="s">
        <v>970</v>
      </c>
      <c r="CR27" s="155" t="s">
        <v>2306</v>
      </c>
      <c r="CS27" s="155" t="s">
        <v>970</v>
      </c>
      <c r="CT27" s="155" t="s">
        <v>972</v>
      </c>
      <c r="CU27" s="155">
        <v>2</v>
      </c>
      <c r="CV27" s="155">
        <v>1</v>
      </c>
      <c r="CW27" s="155" t="s">
        <v>255</v>
      </c>
      <c r="CX27" s="155" t="s">
        <v>2258</v>
      </c>
      <c r="CY27" s="155" t="s">
        <v>970</v>
      </c>
      <c r="CZ27"/>
      <c r="DA27" s="165">
        <v>43101</v>
      </c>
      <c r="DB27" s="164">
        <v>100000</v>
      </c>
      <c r="DC27" s="164">
        <v>1</v>
      </c>
      <c r="DD27" s="164">
        <v>215961.96</v>
      </c>
      <c r="DE27" s="157" t="s">
        <v>322</v>
      </c>
      <c r="DF27" s="228" t="s">
        <v>3130</v>
      </c>
      <c r="DG27" s="157" t="s">
        <v>2259</v>
      </c>
      <c r="DH27" s="157" t="s">
        <v>2260</v>
      </c>
      <c r="DI27" s="157" t="s">
        <v>2261</v>
      </c>
      <c r="DJ27" s="157">
        <v>1</v>
      </c>
      <c r="DK27" s="157">
        <v>50</v>
      </c>
      <c r="DL27" s="157">
        <v>1.5</v>
      </c>
      <c r="DM27" s="157">
        <v>0.2</v>
      </c>
      <c r="DN27" s="157">
        <v>0.2</v>
      </c>
      <c r="DO27" s="157">
        <v>0.9</v>
      </c>
      <c r="DP27" s="157">
        <v>0.5</v>
      </c>
      <c r="DQ27" s="157">
        <v>0.7</v>
      </c>
      <c r="DR27" s="157">
        <v>0.3</v>
      </c>
      <c r="DS27" s="157">
        <v>0.2</v>
      </c>
      <c r="DT27" s="157">
        <v>0.1</v>
      </c>
      <c r="DU27" s="157">
        <v>0.35</v>
      </c>
      <c r="DV27" s="157">
        <v>0.45</v>
      </c>
      <c r="DW27" s="155">
        <v>25</v>
      </c>
      <c r="DX27" s="155" t="s">
        <v>921</v>
      </c>
      <c r="DY27" s="155" t="s">
        <v>2435</v>
      </c>
      <c r="DZ27" s="155" t="s">
        <v>3480</v>
      </c>
      <c r="EA27" s="626">
        <v>3545246377</v>
      </c>
      <c r="EB27" s="634" t="s">
        <v>3712</v>
      </c>
      <c r="EC27" s="155" t="s">
        <v>920</v>
      </c>
      <c r="ED27" s="155" t="s">
        <v>322</v>
      </c>
      <c r="EE27" s="155" t="s">
        <v>254</v>
      </c>
      <c r="EF27" s="155" t="s">
        <v>2620</v>
      </c>
      <c r="EG27" s="155" t="s">
        <v>1001</v>
      </c>
      <c r="EH27" s="155" t="s">
        <v>254</v>
      </c>
      <c r="EI27" s="155" t="s">
        <v>254</v>
      </c>
      <c r="EJ27" s="155" t="s">
        <v>2295</v>
      </c>
      <c r="EK27" s="155">
        <v>991919910</v>
      </c>
      <c r="EL27" s="155">
        <v>991919990</v>
      </c>
      <c r="EM27" s="155" t="s">
        <v>2307</v>
      </c>
      <c r="EN27" s="155">
        <v>7845120369</v>
      </c>
      <c r="EO27" s="155">
        <v>5</v>
      </c>
      <c r="EP27" s="155" t="s">
        <v>2308</v>
      </c>
      <c r="EQ27" s="155">
        <v>5</v>
      </c>
      <c r="ER27" s="222" t="s">
        <v>1177</v>
      </c>
      <c r="ES27" s="155">
        <v>20000</v>
      </c>
      <c r="ET27" s="224" t="s">
        <v>326</v>
      </c>
      <c r="EU27" s="155" t="s">
        <v>1234</v>
      </c>
      <c r="EV27" s="155">
        <v>50066</v>
      </c>
      <c r="EW27" s="155" t="s">
        <v>2309</v>
      </c>
      <c r="EX27" s="155" t="s">
        <v>2763</v>
      </c>
      <c r="EY27" s="155">
        <v>1000</v>
      </c>
      <c r="EZ27" s="155">
        <v>1500</v>
      </c>
      <c r="FA27" s="155">
        <v>500</v>
      </c>
      <c r="FB27" s="155">
        <v>400</v>
      </c>
      <c r="FC27" s="155" t="s">
        <v>1090</v>
      </c>
      <c r="FD27" s="155" t="s">
        <v>322</v>
      </c>
      <c r="FE27" s="155">
        <v>50066</v>
      </c>
      <c r="FF27" s="155" t="s">
        <v>2310</v>
      </c>
      <c r="FG27" s="155" t="s">
        <v>279</v>
      </c>
      <c r="FH27" s="155" t="s">
        <v>2432</v>
      </c>
      <c r="FI27" s="155" t="s">
        <v>2311</v>
      </c>
      <c r="FJ27" s="168" t="s">
        <v>2914</v>
      </c>
      <c r="FK27" s="155" t="s">
        <v>2312</v>
      </c>
      <c r="FL27" s="155" t="s">
        <v>254</v>
      </c>
      <c r="FM27" s="155" t="s">
        <v>1270</v>
      </c>
      <c r="FN27" s="155" t="s">
        <v>1090</v>
      </c>
      <c r="FO27" s="155" t="s">
        <v>2305</v>
      </c>
      <c r="FP27" s="155">
        <v>20013</v>
      </c>
      <c r="FQ27" s="155" t="s">
        <v>2296</v>
      </c>
      <c r="FR27" s="155">
        <v>200000</v>
      </c>
      <c r="FS27" s="155">
        <v>5000</v>
      </c>
      <c r="FT27" s="155" t="s">
        <v>2204</v>
      </c>
      <c r="FU27" s="155" t="s">
        <v>322</v>
      </c>
      <c r="FV27" s="155" t="s">
        <v>2297</v>
      </c>
      <c r="FW27" s="155" t="s">
        <v>1317</v>
      </c>
      <c r="FX27" s="155">
        <v>7000</v>
      </c>
      <c r="FY27" s="155">
        <v>1000</v>
      </c>
      <c r="FZ27" s="155" t="s">
        <v>2304</v>
      </c>
      <c r="GA27" s="155" t="s">
        <v>2303</v>
      </c>
      <c r="GB27" s="155" t="s">
        <v>2298</v>
      </c>
      <c r="GC27" s="155" t="s">
        <v>2299</v>
      </c>
      <c r="GD27" s="157" t="s">
        <v>2314</v>
      </c>
      <c r="GE27" s="155" t="s">
        <v>1169</v>
      </c>
      <c r="GF27" s="157" t="s">
        <v>512</v>
      </c>
      <c r="GG27" s="157" t="s">
        <v>2315</v>
      </c>
      <c r="GH27" s="156" t="s">
        <v>2764</v>
      </c>
      <c r="GI27" s="156" t="s">
        <v>2765</v>
      </c>
      <c r="GJ27" s="155">
        <v>3</v>
      </c>
      <c r="GK27" s="237" t="s">
        <v>2404</v>
      </c>
      <c r="GL27" s="157" t="s">
        <v>2759</v>
      </c>
      <c r="GM27" s="162" t="s">
        <v>2760</v>
      </c>
      <c r="GN27" s="169" t="s">
        <v>3084</v>
      </c>
      <c r="GO27" s="155" t="s">
        <v>2349</v>
      </c>
      <c r="GP27" s="155" t="s">
        <v>2346</v>
      </c>
      <c r="GQ27" s="155" t="s">
        <v>2350</v>
      </c>
      <c r="GR27" s="155" t="s">
        <v>2347</v>
      </c>
      <c r="GS27" s="155" t="s">
        <v>2351</v>
      </c>
      <c r="GT27" s="155" t="s">
        <v>2348</v>
      </c>
      <c r="GU27" s="170" t="s">
        <v>2352</v>
      </c>
      <c r="GV27" s="159" t="s">
        <v>2357</v>
      </c>
      <c r="GW27" s="161" t="s">
        <v>2367</v>
      </c>
      <c r="GX27" s="161" t="s">
        <v>2351</v>
      </c>
      <c r="GY27" s="161" t="s">
        <v>2374</v>
      </c>
      <c r="GZ27" s="171" t="s">
        <v>2375</v>
      </c>
      <c r="HA27" s="161" t="s">
        <v>2376</v>
      </c>
      <c r="HB27" s="171" t="s">
        <v>2377</v>
      </c>
      <c r="HC27" s="161" t="s">
        <v>2378</v>
      </c>
      <c r="HD27" s="172" t="s">
        <v>2380</v>
      </c>
      <c r="HE27" s="161" t="s">
        <v>2398</v>
      </c>
      <c r="HF27" s="161" t="s">
        <v>2399</v>
      </c>
      <c r="HG27" s="161" t="s">
        <v>920</v>
      </c>
      <c r="HH27" s="161" t="s">
        <v>2978</v>
      </c>
      <c r="HI27" s="161" t="s">
        <v>2400</v>
      </c>
      <c r="HJ27"/>
      <c r="HK27"/>
      <c r="HL27"/>
      <c r="HM27"/>
      <c r="HN27"/>
      <c r="HO27"/>
      <c r="HP27"/>
      <c r="HQ27"/>
      <c r="HR27"/>
      <c r="HS27"/>
      <c r="HT27"/>
      <c r="HU27"/>
      <c r="HV27"/>
      <c r="HW27"/>
      <c r="HX27"/>
      <c r="HY27"/>
      <c r="HZ27"/>
      <c r="IA27"/>
      <c r="IB27"/>
      <c r="IC27" s="263" t="s">
        <v>3737</v>
      </c>
      <c r="ID27" s="627" t="s">
        <v>3739</v>
      </c>
      <c r="IE27" s="627" t="s">
        <v>3740</v>
      </c>
      <c r="IF27"/>
      <c r="IG27" s="172" t="s">
        <v>322</v>
      </c>
      <c r="IH27" s="172" t="s">
        <v>322</v>
      </c>
      <c r="II27" s="161" t="s">
        <v>2409</v>
      </c>
      <c r="IJ27" s="161" t="s">
        <v>523</v>
      </c>
      <c r="IK27" s="161" t="s">
        <v>523</v>
      </c>
      <c r="IL27" s="161" t="s">
        <v>2512</v>
      </c>
      <c r="IM27" s="161">
        <v>12345</v>
      </c>
      <c r="IN27" s="172" t="s">
        <v>2472</v>
      </c>
      <c r="IO27" s="161" t="s">
        <v>322</v>
      </c>
      <c r="IP27" s="172" t="s">
        <v>2461</v>
      </c>
      <c r="IQ27" s="172" t="s">
        <v>2305</v>
      </c>
      <c r="IR27" s="172" t="s">
        <v>2462</v>
      </c>
      <c r="IS27" s="172" t="s">
        <v>2463</v>
      </c>
      <c r="IT27" s="161">
        <v>12345</v>
      </c>
      <c r="IU27" s="160" t="s">
        <v>2464</v>
      </c>
      <c r="IV27" s="161">
        <v>8055655988</v>
      </c>
      <c r="IW27" s="161">
        <v>5998554545</v>
      </c>
      <c r="IX27" s="161">
        <v>987654321</v>
      </c>
      <c r="IY27" s="161" t="s">
        <v>2463</v>
      </c>
      <c r="IZ27" s="161" t="s">
        <v>2465</v>
      </c>
      <c r="JA27" s="161" t="s">
        <v>2973</v>
      </c>
      <c r="JB27" s="161" t="s">
        <v>2466</v>
      </c>
      <c r="JC27" s="161" t="s">
        <v>2462</v>
      </c>
      <c r="JD27" s="161" t="s">
        <v>2463</v>
      </c>
      <c r="JE27" s="161">
        <v>12345</v>
      </c>
      <c r="JF27" s="160" t="s">
        <v>2467</v>
      </c>
      <c r="JG27" s="161">
        <v>7858996565</v>
      </c>
      <c r="JH27" s="161">
        <v>4444589895</v>
      </c>
      <c r="JI27" s="161" t="s">
        <v>2468</v>
      </c>
      <c r="JJ27" s="161" t="s">
        <v>2469</v>
      </c>
      <c r="JK27" s="161" t="s">
        <v>2180</v>
      </c>
      <c r="JL27" s="161" t="s">
        <v>523</v>
      </c>
      <c r="JM27" s="161" t="s">
        <v>2203</v>
      </c>
      <c r="JN27" s="161" t="s">
        <v>2492</v>
      </c>
      <c r="JO27" s="161" t="s">
        <v>2493</v>
      </c>
      <c r="JP27" s="161" t="s">
        <v>2179</v>
      </c>
      <c r="JQ27" s="161" t="s">
        <v>2505</v>
      </c>
      <c r="JR27" s="161" t="s">
        <v>2506</v>
      </c>
      <c r="JS27" s="161" t="s">
        <v>2507</v>
      </c>
      <c r="JT27" s="161" t="s">
        <v>2508</v>
      </c>
      <c r="JU27" s="161" t="s">
        <v>2509</v>
      </c>
      <c r="JV27" s="161" t="s">
        <v>2510</v>
      </c>
      <c r="JW27" s="161" t="s">
        <v>2511</v>
      </c>
      <c r="JX27" s="161">
        <v>8885555555</v>
      </c>
      <c r="JY27" s="161" t="s">
        <v>2503</v>
      </c>
      <c r="JZ27" s="161" t="s">
        <v>2504</v>
      </c>
      <c r="KA27" s="161" t="s">
        <v>2495</v>
      </c>
      <c r="KB27" s="161" t="s">
        <v>2496</v>
      </c>
      <c r="KC27" s="161">
        <v>15</v>
      </c>
      <c r="KD27" s="161" t="s">
        <v>2497</v>
      </c>
      <c r="KE27" s="161">
        <v>50066</v>
      </c>
      <c r="KF27" s="161" t="s">
        <v>2498</v>
      </c>
      <c r="KG27" s="161" t="s">
        <v>2159</v>
      </c>
      <c r="KH27" s="161" t="s">
        <v>2499</v>
      </c>
      <c r="KI27" s="161" t="s">
        <v>2500</v>
      </c>
      <c r="KJ27" s="161">
        <v>10</v>
      </c>
      <c r="KK27" s="161">
        <v>8885552121</v>
      </c>
      <c r="KL27" s="161" t="s">
        <v>2494</v>
      </c>
      <c r="KM27" s="161">
        <v>1</v>
      </c>
      <c r="KN27" s="161">
        <v>3</v>
      </c>
      <c r="KO27" s="161">
        <v>6</v>
      </c>
      <c r="KP27" s="161">
        <v>2</v>
      </c>
      <c r="KQ27" s="161" t="s">
        <v>2501</v>
      </c>
      <c r="KR27" s="161" t="s">
        <v>2502</v>
      </c>
      <c r="KS27" s="161" t="s">
        <v>2523</v>
      </c>
      <c r="KT27" s="161">
        <v>2500</v>
      </c>
      <c r="KU27" s="171" t="s">
        <v>2524</v>
      </c>
      <c r="KV27" s="161" t="s">
        <v>2525</v>
      </c>
      <c r="KW27" s="161" t="s">
        <v>2427</v>
      </c>
      <c r="KX27" s="161" t="s">
        <v>2526</v>
      </c>
      <c r="KY27" s="161" t="s">
        <v>2427</v>
      </c>
      <c r="KZ27" s="161" t="s">
        <v>2527</v>
      </c>
      <c r="LA27" s="161" t="s">
        <v>2528</v>
      </c>
      <c r="LB27" s="171" t="s">
        <v>2540</v>
      </c>
      <c r="LC27" s="161" t="s">
        <v>2537</v>
      </c>
      <c r="LD27" s="161" t="s">
        <v>2538</v>
      </c>
      <c r="LE27" s="161">
        <v>123456789</v>
      </c>
      <c r="LF27" s="161" t="s">
        <v>2784</v>
      </c>
      <c r="LG27" s="161" t="s">
        <v>2539</v>
      </c>
      <c r="LH27" s="161" t="s">
        <v>2891</v>
      </c>
      <c r="LI27" s="161" t="s">
        <v>2892</v>
      </c>
      <c r="LJ27" s="161">
        <v>402761</v>
      </c>
      <c r="LK27" s="161">
        <v>60</v>
      </c>
      <c r="LL27" s="161">
        <v>11</v>
      </c>
      <c r="LM27" s="173">
        <v>10000</v>
      </c>
      <c r="LN27" s="161" t="s">
        <v>2202</v>
      </c>
      <c r="LO27" s="161">
        <v>123456789</v>
      </c>
      <c r="LP27" s="174" t="s">
        <v>2549</v>
      </c>
      <c r="LQ27" s="161" t="s">
        <v>322</v>
      </c>
      <c r="LR27" s="161">
        <v>15</v>
      </c>
      <c r="LS27" s="175">
        <v>0.05</v>
      </c>
      <c r="LT27" s="176">
        <v>1</v>
      </c>
      <c r="LU27" s="176">
        <v>100</v>
      </c>
      <c r="LV27" s="176">
        <v>0</v>
      </c>
      <c r="LW27" s="161" t="s">
        <v>2591</v>
      </c>
      <c r="LX27" s="177" t="s">
        <v>2592</v>
      </c>
      <c r="LY27" s="178" t="s">
        <v>2593</v>
      </c>
      <c r="LZ27" s="178" t="s">
        <v>2594</v>
      </c>
      <c r="MA27" s="179" t="s">
        <v>2595</v>
      </c>
      <c r="MB27" s="178" t="s">
        <v>2596</v>
      </c>
      <c r="MC27" s="178" t="s">
        <v>2597</v>
      </c>
      <c r="MD27" s="161" t="s">
        <v>2598</v>
      </c>
      <c r="ME27" s="178" t="s">
        <v>2599</v>
      </c>
      <c r="MF27" s="178" t="s">
        <v>2600</v>
      </c>
      <c r="MG27" s="178" t="s">
        <v>2601</v>
      </c>
      <c r="MH27" s="178" t="s">
        <v>2602</v>
      </c>
      <c r="MI27" s="178" t="s">
        <v>2603</v>
      </c>
      <c r="MJ27" s="178" t="s">
        <v>2185</v>
      </c>
      <c r="MK27" s="176">
        <v>2345</v>
      </c>
      <c r="ML27" s="161" t="s">
        <v>2604</v>
      </c>
      <c r="MM27" s="161">
        <v>987654321</v>
      </c>
      <c r="MN27" s="176">
        <v>2400</v>
      </c>
      <c r="MO27" s="180" t="s">
        <v>2605</v>
      </c>
      <c r="MP27" s="180" t="s">
        <v>2606</v>
      </c>
      <c r="MQ27" s="176">
        <v>2400</v>
      </c>
      <c r="MR27" s="161" t="s">
        <v>2607</v>
      </c>
      <c r="MS27" s="161" t="s">
        <v>964</v>
      </c>
      <c r="MT27" s="161" t="s">
        <v>2608</v>
      </c>
      <c r="MU27" s="176">
        <v>1200</v>
      </c>
      <c r="MV27" s="161" t="s">
        <v>2609</v>
      </c>
      <c r="MW27" s="161" t="s">
        <v>2610</v>
      </c>
      <c r="MX27" s="161" t="s">
        <v>2611</v>
      </c>
      <c r="MY27" s="161" t="s">
        <v>2185</v>
      </c>
      <c r="MZ27" s="161" t="s">
        <v>2612</v>
      </c>
      <c r="NA27" s="161" t="s">
        <v>2613</v>
      </c>
      <c r="NB27" s="161" t="s">
        <v>2614</v>
      </c>
      <c r="NC27" s="161" t="s">
        <v>2591</v>
      </c>
      <c r="ND27" s="161" t="s">
        <v>2591</v>
      </c>
      <c r="NE27" s="161" t="s">
        <v>2615</v>
      </c>
      <c r="NF27" s="161" t="s">
        <v>3201</v>
      </c>
      <c r="NG27" s="161" t="s">
        <v>2427</v>
      </c>
      <c r="NH27" s="159" t="s">
        <v>3199</v>
      </c>
      <c r="NI27" s="161" t="s">
        <v>2427</v>
      </c>
      <c r="NJ27" s="161" t="s">
        <v>3200</v>
      </c>
      <c r="NK27" s="161" t="s">
        <v>2718</v>
      </c>
      <c r="NL27" s="161">
        <v>8885559999</v>
      </c>
      <c r="NM27" s="161">
        <v>8885558888</v>
      </c>
      <c r="NN27" s="161" t="s">
        <v>2717</v>
      </c>
      <c r="NO27" s="161" t="s">
        <v>254</v>
      </c>
      <c r="NP27" s="161" t="s">
        <v>993</v>
      </c>
      <c r="NQ27" s="157" t="s">
        <v>2618</v>
      </c>
      <c r="NR27" s="157" t="s">
        <v>2619</v>
      </c>
      <c r="NS27" s="161" t="s">
        <v>2727</v>
      </c>
      <c r="NT27" s="172" t="s">
        <v>2728</v>
      </c>
      <c r="NU27" s="161" t="s">
        <v>3100</v>
      </c>
      <c r="NV27" s="161">
        <v>1</v>
      </c>
      <c r="NW27" s="161" t="s">
        <v>2729</v>
      </c>
      <c r="NX27" s="161">
        <v>3</v>
      </c>
      <c r="NY27" s="127" t="s">
        <v>3098</v>
      </c>
      <c r="NZ27" s="161" t="s">
        <v>278</v>
      </c>
      <c r="OA27" s="161" t="s">
        <v>979</v>
      </c>
      <c r="OB27"/>
      <c r="OC27" s="161">
        <v>1</v>
      </c>
      <c r="OD27" s="178" t="s">
        <v>2740</v>
      </c>
      <c r="OE27" s="161">
        <v>1</v>
      </c>
      <c r="OF27" s="161" t="s">
        <v>2741</v>
      </c>
      <c r="OG27" s="161">
        <v>2</v>
      </c>
      <c r="OH27" s="161" t="s">
        <v>2742</v>
      </c>
      <c r="OI27" s="161">
        <v>2</v>
      </c>
      <c r="OJ27" s="161" t="s">
        <v>2743</v>
      </c>
      <c r="OK27" s="161">
        <v>2</v>
      </c>
      <c r="OL27" s="161" t="s">
        <v>2744</v>
      </c>
      <c r="OM27" s="161" t="s">
        <v>254</v>
      </c>
      <c r="ON27" s="161">
        <v>0</v>
      </c>
      <c r="OO27" s="161" t="s">
        <v>322</v>
      </c>
      <c r="OP27" s="161">
        <v>9999</v>
      </c>
      <c r="OQ27" s="161" t="s">
        <v>2745</v>
      </c>
      <c r="OR27" s="161">
        <v>10</v>
      </c>
      <c r="OS27" s="161" t="s">
        <v>2746</v>
      </c>
      <c r="OT27"/>
      <c r="OU27" s="181">
        <v>2</v>
      </c>
      <c r="OV27" s="181" t="s">
        <v>2622</v>
      </c>
      <c r="OW27" s="181">
        <v>2</v>
      </c>
      <c r="OX27" s="181" t="s">
        <v>2623</v>
      </c>
      <c r="OY27" s="181">
        <v>2</v>
      </c>
      <c r="OZ27" s="181" t="s">
        <v>2624</v>
      </c>
      <c r="PA27" s="181">
        <v>2</v>
      </c>
      <c r="PB27" s="181" t="s">
        <v>2625</v>
      </c>
      <c r="PC27" s="161" t="s">
        <v>2747</v>
      </c>
      <c r="PD27" s="161" t="s">
        <v>2748</v>
      </c>
      <c r="PE27" s="161" t="s">
        <v>2749</v>
      </c>
      <c r="PF27"/>
      <c r="PG27" s="182">
        <f t="shared" ref="PG27:PG33" ca="1" si="10">TODAY()</f>
        <v>44754</v>
      </c>
      <c r="PH27" s="161">
        <v>1</v>
      </c>
      <c r="PI27" s="161">
        <v>3</v>
      </c>
      <c r="PJ27" s="161">
        <v>4</v>
      </c>
      <c r="PK27" s="161">
        <v>8</v>
      </c>
      <c r="PL27" s="161">
        <v>5</v>
      </c>
      <c r="PM27"/>
      <c r="PN27"/>
      <c r="PO27"/>
      <c r="PP27"/>
      <c r="PQ27"/>
      <c r="PR27" s="161" t="s">
        <v>2750</v>
      </c>
      <c r="PS27" s="161" t="s">
        <v>2751</v>
      </c>
      <c r="PT27" s="182">
        <f t="shared" ca="1" si="1"/>
        <v>44754</v>
      </c>
      <c r="PU27" s="161">
        <v>74841528</v>
      </c>
      <c r="PV27" s="182">
        <f t="shared" ref="PV27:PV33" ca="1" si="11">TODAY()</f>
        <v>44754</v>
      </c>
      <c r="PW27" s="161">
        <v>5</v>
      </c>
      <c r="PX27" s="161" t="s">
        <v>2752</v>
      </c>
      <c r="PY27" s="161">
        <v>9999</v>
      </c>
      <c r="PZ27" s="161" t="s">
        <v>2752</v>
      </c>
      <c r="QA27" s="161" t="s">
        <v>2626</v>
      </c>
      <c r="QB27" s="161" t="s">
        <v>2627</v>
      </c>
      <c r="QC27" s="161" t="s">
        <v>2628</v>
      </c>
      <c r="QD27" s="161" t="s">
        <v>2753</v>
      </c>
      <c r="QE27" s="161" t="s">
        <v>2754</v>
      </c>
      <c r="QF27" s="161" t="s">
        <v>254</v>
      </c>
      <c r="QG27" s="161">
        <v>1</v>
      </c>
      <c r="QH27" s="161" t="s">
        <v>254</v>
      </c>
      <c r="QI27" s="161" t="s">
        <v>322</v>
      </c>
      <c r="QJ27" s="161" t="s">
        <v>322</v>
      </c>
      <c r="QK27" s="161" t="s">
        <v>254</v>
      </c>
      <c r="QL27" s="161" t="s">
        <v>254</v>
      </c>
      <c r="QM27" s="161">
        <v>1</v>
      </c>
      <c r="QN27" s="161" t="s">
        <v>2730</v>
      </c>
      <c r="QO27" s="161">
        <v>1</v>
      </c>
      <c r="QP27" s="161" t="s">
        <v>2731</v>
      </c>
      <c r="QQ27" s="161">
        <v>1</v>
      </c>
      <c r="QR27" s="161" t="s">
        <v>2732</v>
      </c>
      <c r="QS27" s="161" t="s">
        <v>2733</v>
      </c>
      <c r="QT27" s="161" t="s">
        <v>2734</v>
      </c>
      <c r="QU27" s="134" t="s">
        <v>2736</v>
      </c>
      <c r="QV27" s="134" t="s">
        <v>2735</v>
      </c>
      <c r="QW27" s="183">
        <v>1</v>
      </c>
      <c r="QX27" s="184" t="s">
        <v>2737</v>
      </c>
      <c r="QY27" s="161">
        <v>2</v>
      </c>
      <c r="QZ27" s="161" t="s">
        <v>2738</v>
      </c>
      <c r="RA27" s="161" t="s">
        <v>322</v>
      </c>
      <c r="RB27"/>
      <c r="RC27"/>
      <c r="RD27" s="182">
        <f t="shared" ref="RD27:RD33" ca="1" si="12">TODAY()</f>
        <v>44754</v>
      </c>
      <c r="RE27"/>
      <c r="RF27" s="129" t="s">
        <v>2797</v>
      </c>
      <c r="RG27" s="129" t="s">
        <v>2796</v>
      </c>
      <c r="RH27" s="129" t="s">
        <v>2803</v>
      </c>
      <c r="RI27" s="129" t="s">
        <v>2800</v>
      </c>
      <c r="RJ27" s="129" t="s">
        <v>2796</v>
      </c>
      <c r="RK27" s="198" t="s">
        <v>2801</v>
      </c>
      <c r="RL27" s="129" t="s">
        <v>2798</v>
      </c>
      <c r="RM27" s="129" t="s">
        <v>2802</v>
      </c>
      <c r="RN27" s="129" t="s">
        <v>2802</v>
      </c>
      <c r="RO27" s="129" t="s">
        <v>2799</v>
      </c>
      <c r="RP27" s="129" t="s">
        <v>2799</v>
      </c>
      <c r="RQ27" s="129" t="s">
        <v>2902</v>
      </c>
      <c r="RR27" s="129" t="s">
        <v>2799</v>
      </c>
      <c r="RS27" s="129" t="s">
        <v>2815</v>
      </c>
      <c r="RT27" s="129" t="s">
        <v>2816</v>
      </c>
      <c r="RU27" s="129" t="s">
        <v>2817</v>
      </c>
      <c r="RV27" s="129">
        <v>1000</v>
      </c>
      <c r="RW27" s="129">
        <v>100</v>
      </c>
      <c r="RX27" s="129" t="s">
        <v>2818</v>
      </c>
      <c r="RY27" s="129" t="s">
        <v>2819</v>
      </c>
      <c r="RZ27" s="129" t="s">
        <v>2820</v>
      </c>
      <c r="SA27" s="129" t="s">
        <v>2821</v>
      </c>
      <c r="SB27" s="129" t="s">
        <v>2463</v>
      </c>
      <c r="SC27" s="129">
        <v>10001</v>
      </c>
      <c r="SD27" s="129" t="s">
        <v>2829</v>
      </c>
      <c r="SE27" s="129" t="s">
        <v>1001</v>
      </c>
      <c r="SF27" s="129" t="s">
        <v>2830</v>
      </c>
      <c r="SG27" s="129" t="s">
        <v>2831</v>
      </c>
      <c r="SH27" s="129" t="s">
        <v>2832</v>
      </c>
      <c r="SI27" s="129" t="s">
        <v>2833</v>
      </c>
      <c r="SJ27" s="129" t="s">
        <v>2834</v>
      </c>
      <c r="SK27" s="129">
        <v>1900</v>
      </c>
      <c r="SL27" s="129">
        <v>450</v>
      </c>
      <c r="SM27" s="129">
        <v>0</v>
      </c>
      <c r="SN27" s="129">
        <v>750</v>
      </c>
      <c r="SO27" s="129">
        <v>400</v>
      </c>
      <c r="SP27" s="129">
        <v>100</v>
      </c>
      <c r="SQ27" s="129">
        <v>100</v>
      </c>
      <c r="SR27" s="129" t="s">
        <v>2842</v>
      </c>
      <c r="SS27" s="129" t="s">
        <v>2849</v>
      </c>
      <c r="ST27" s="129">
        <v>1090</v>
      </c>
      <c r="SU27" s="129">
        <v>2016</v>
      </c>
      <c r="SV27" s="129" t="s">
        <v>2850</v>
      </c>
      <c r="SW27" s="129" t="s">
        <v>322</v>
      </c>
      <c r="SX27" s="199" t="s">
        <v>2875</v>
      </c>
      <c r="SY27" s="199" t="s">
        <v>2876</v>
      </c>
      <c r="SZ27" s="199" t="s">
        <v>2877</v>
      </c>
      <c r="TA27" s="200">
        <v>2500</v>
      </c>
      <c r="TB27" s="129" t="s">
        <v>336</v>
      </c>
      <c r="TC27" s="129" t="s">
        <v>1251</v>
      </c>
      <c r="TD27" s="129" t="s">
        <v>2878</v>
      </c>
      <c r="TE27" s="129" t="s">
        <v>2879</v>
      </c>
      <c r="TF27" s="129" t="s">
        <v>2880</v>
      </c>
      <c r="TG27" s="129" t="s">
        <v>2881</v>
      </c>
      <c r="TH27" s="135" t="s">
        <v>2523</v>
      </c>
      <c r="TI27"/>
      <c r="TJ27"/>
      <c r="TK27"/>
      <c r="TL27" s="129" t="s">
        <v>2882</v>
      </c>
      <c r="TM27" s="135">
        <f t="shared" ref="TM27:TN33" ca="1" si="13">TODAY()</f>
        <v>44754</v>
      </c>
      <c r="TN27" s="135">
        <f t="shared" ca="1" si="13"/>
        <v>44754</v>
      </c>
      <c r="TO27" s="129" t="s">
        <v>2883</v>
      </c>
      <c r="TP27" s="129" t="s">
        <v>920</v>
      </c>
      <c r="TQ27" s="129">
        <v>97</v>
      </c>
      <c r="TR27" s="129">
        <v>3</v>
      </c>
      <c r="TS27" s="129" t="s">
        <v>2884</v>
      </c>
      <c r="TT27" s="129" t="s">
        <v>2885</v>
      </c>
      <c r="TU27" s="129">
        <v>20013</v>
      </c>
      <c r="TV27" s="129">
        <v>10000</v>
      </c>
      <c r="TW27" s="129">
        <v>10000</v>
      </c>
      <c r="TX27" s="129">
        <v>150000</v>
      </c>
      <c r="TY27" s="129">
        <v>5000</v>
      </c>
      <c r="TZ27" s="130">
        <v>14</v>
      </c>
      <c r="UA27" s="129">
        <v>100</v>
      </c>
      <c r="UB27" s="129">
        <v>0.5</v>
      </c>
      <c r="UC27"/>
      <c r="UD27"/>
      <c r="UE27" s="161" t="s">
        <v>2899</v>
      </c>
      <c r="UF27" s="161">
        <v>10</v>
      </c>
      <c r="UG27" s="128" t="s">
        <v>2920</v>
      </c>
      <c r="UH27" s="161">
        <v>1040</v>
      </c>
      <c r="UI27" s="161">
        <v>2018</v>
      </c>
      <c r="UJ27" s="161">
        <v>2017</v>
      </c>
      <c r="UK27" s="161">
        <v>2016</v>
      </c>
      <c r="UL27" s="161">
        <v>2015</v>
      </c>
      <c r="UM27" s="161">
        <v>2014</v>
      </c>
      <c r="UN27" s="161">
        <v>2013</v>
      </c>
      <c r="UO27" s="161">
        <v>2012</v>
      </c>
      <c r="UP27" s="161">
        <v>2011</v>
      </c>
      <c r="UQ27" s="161" t="s">
        <v>2955</v>
      </c>
      <c r="UR27" s="161">
        <v>998996885</v>
      </c>
      <c r="US27" s="161" t="s">
        <v>2305</v>
      </c>
      <c r="UT27" s="161" t="s">
        <v>254</v>
      </c>
      <c r="UU27" s="161" t="s">
        <v>254</v>
      </c>
      <c r="UV27" s="161" t="s">
        <v>254</v>
      </c>
      <c r="UW27" s="161" t="s">
        <v>254</v>
      </c>
      <c r="UX27" s="161" t="s">
        <v>254</v>
      </c>
      <c r="UY27" s="161" t="s">
        <v>254</v>
      </c>
      <c r="UZ27" s="161" t="s">
        <v>254</v>
      </c>
      <c r="VA27" s="161" t="s">
        <v>2969</v>
      </c>
      <c r="VB27" s="161" t="s">
        <v>2427</v>
      </c>
      <c r="VC27" s="161" t="s">
        <v>2429</v>
      </c>
      <c r="VD27" s="161" t="s">
        <v>2427</v>
      </c>
      <c r="VE27" s="161" t="s">
        <v>2970</v>
      </c>
      <c r="VF27" s="264" t="s">
        <v>2180</v>
      </c>
      <c r="VG27"/>
      <c r="VH27"/>
      <c r="VI27"/>
      <c r="VJ27" s="321" t="s">
        <v>3345</v>
      </c>
      <c r="VK27" s="129" t="s">
        <v>3168</v>
      </c>
      <c r="VL27" s="129" t="s">
        <v>523</v>
      </c>
      <c r="VM27"/>
      <c r="VN27"/>
      <c r="VO27"/>
      <c r="VP27"/>
      <c r="VQ27"/>
      <c r="VR27"/>
      <c r="VS27"/>
      <c r="VT27"/>
      <c r="VU27" s="178" t="s">
        <v>3451</v>
      </c>
      <c r="VV27" s="178" t="s">
        <v>3451</v>
      </c>
      <c r="VW27" s="161">
        <v>1234567890</v>
      </c>
      <c r="VX27" s="161" t="s">
        <v>1253</v>
      </c>
      <c r="VY27" s="161">
        <v>1321321320</v>
      </c>
      <c r="VZ27" s="199" t="s">
        <v>3452</v>
      </c>
      <c r="WA27" s="199" t="s">
        <v>3453</v>
      </c>
      <c r="WB27" s="199" t="s">
        <v>3454</v>
      </c>
      <c r="WC27"/>
      <c r="WD27" s="392" t="s">
        <v>3455</v>
      </c>
      <c r="WE27" s="477" t="s">
        <v>4204</v>
      </c>
      <c r="WF27" s="477" t="s">
        <v>3506</v>
      </c>
      <c r="WG27" s="518" t="s">
        <v>3531</v>
      </c>
      <c r="WH27"/>
      <c r="WI27"/>
      <c r="WJ27" s="161" t="s">
        <v>3496</v>
      </c>
      <c r="WK27" s="161" t="s">
        <v>3511</v>
      </c>
      <c r="WL27" s="161" t="s">
        <v>3511</v>
      </c>
      <c r="WM27" s="565" t="s">
        <v>3507</v>
      </c>
      <c r="WN27" s="565" t="s">
        <v>3508</v>
      </c>
      <c r="WO27" s="565" t="s">
        <v>3509</v>
      </c>
      <c r="WP27" s="568" t="s">
        <v>3510</v>
      </c>
      <c r="WQ27" s="477" t="s">
        <v>3516</v>
      </c>
      <c r="WR27" s="161" t="s">
        <v>3511</v>
      </c>
    </row>
    <row r="28" spans="1:616" s="161" customFormat="1" ht="86.4">
      <c r="A28" s="269">
        <v>129</v>
      </c>
      <c r="B28" s="155" t="s">
        <v>2758</v>
      </c>
      <c r="C28" s="129" t="s">
        <v>3096</v>
      </c>
      <c r="D28" s="157" t="s">
        <v>2207</v>
      </c>
      <c r="E28" s="157" t="s">
        <v>2401</v>
      </c>
      <c r="F28" s="157" t="s">
        <v>2323</v>
      </c>
      <c r="G28"/>
      <c r="H28" s="157" t="s">
        <v>2337</v>
      </c>
      <c r="I28" s="157" t="s">
        <v>2617</v>
      </c>
      <c r="J28" s="157" t="s">
        <v>2355</v>
      </c>
      <c r="K28" s="157" t="s">
        <v>2365</v>
      </c>
      <c r="L28" s="157" t="s">
        <v>2382</v>
      </c>
      <c r="M28" s="157" t="s">
        <v>2355</v>
      </c>
      <c r="N28" s="157" t="s">
        <v>912</v>
      </c>
      <c r="O28" s="157" t="s">
        <v>2206</v>
      </c>
      <c r="P28" s="157" t="s">
        <v>2321</v>
      </c>
      <c r="Q28"/>
      <c r="R28" s="157" t="s">
        <v>2326</v>
      </c>
      <c r="S28" s="157" t="s">
        <v>2339</v>
      </c>
      <c r="T28" s="157" t="s">
        <v>2363</v>
      </c>
      <c r="U28" s="157" t="s">
        <v>2384</v>
      </c>
      <c r="V28"/>
      <c r="W28" s="157" t="s">
        <v>2169</v>
      </c>
      <c r="X28" s="158">
        <v>29221</v>
      </c>
      <c r="Y28" s="155" t="s">
        <v>2211</v>
      </c>
      <c r="Z28" s="155" t="s">
        <v>2210</v>
      </c>
      <c r="AA28" s="155" t="s">
        <v>2351</v>
      </c>
      <c r="AB28" s="159" t="s">
        <v>2391</v>
      </c>
      <c r="AC28" s="155" t="s">
        <v>2212</v>
      </c>
      <c r="AD28" s="155" t="s">
        <v>2426</v>
      </c>
      <c r="AE28" s="155">
        <v>14010</v>
      </c>
      <c r="AF28"/>
      <c r="AG28" s="622" t="s">
        <v>2427</v>
      </c>
      <c r="AH28" s="622" t="s">
        <v>3697</v>
      </c>
      <c r="AI28" s="155" t="s">
        <v>2427</v>
      </c>
      <c r="AJ28" s="155" t="s">
        <v>2429</v>
      </c>
      <c r="AK28" s="155" t="s">
        <v>2202</v>
      </c>
      <c r="AL28" s="155" t="s">
        <v>2387</v>
      </c>
      <c r="AM28" s="155" t="s">
        <v>2405</v>
      </c>
      <c r="AN28" s="155">
        <v>991919991</v>
      </c>
      <c r="AO28" s="156">
        <v>8005551111</v>
      </c>
      <c r="AP28" s="155">
        <v>8005552222</v>
      </c>
      <c r="AQ28" s="155">
        <v>8005551111</v>
      </c>
      <c r="AR28" s="160" t="s">
        <v>2423</v>
      </c>
      <c r="AS28" s="155">
        <v>5</v>
      </c>
      <c r="AT28" s="155" t="s">
        <v>557</v>
      </c>
      <c r="AU28" s="155" t="s">
        <v>2188</v>
      </c>
      <c r="AV28" s="155" t="s">
        <v>2189</v>
      </c>
      <c r="AW28" s="155" t="s">
        <v>2411</v>
      </c>
      <c r="AX28" s="155" t="s">
        <v>2412</v>
      </c>
      <c r="AY28" s="155" t="s">
        <v>2413</v>
      </c>
      <c r="AZ28" s="155" t="s">
        <v>2414</v>
      </c>
      <c r="BA28" s="155" t="s">
        <v>2414</v>
      </c>
      <c r="BB28" s="155" t="s">
        <v>2305</v>
      </c>
      <c r="BC28" s="155">
        <v>20013</v>
      </c>
      <c r="BD28" s="155" t="s">
        <v>2180</v>
      </c>
      <c r="BE28" s="155" t="s">
        <v>2176</v>
      </c>
      <c r="BF28" s="155">
        <v>4</v>
      </c>
      <c r="BG28" s="155">
        <v>5</v>
      </c>
      <c r="BH28" s="155" t="s">
        <v>974</v>
      </c>
      <c r="BI28" s="155" t="s">
        <v>974</v>
      </c>
      <c r="BJ28" s="155" t="s">
        <v>2360</v>
      </c>
      <c r="BK28"/>
      <c r="BL28"/>
      <c r="BM28"/>
      <c r="BN28"/>
      <c r="BO28" s="155" t="s">
        <v>2217</v>
      </c>
      <c r="BP28" s="155" t="s">
        <v>2218</v>
      </c>
      <c r="BQ28" s="394" t="s">
        <v>2542</v>
      </c>
      <c r="BR28"/>
      <c r="BS28"/>
      <c r="BT28" s="163" t="s">
        <v>2172</v>
      </c>
      <c r="BU28" s="163" t="s">
        <v>2254</v>
      </c>
      <c r="BV28" s="157" t="s">
        <v>1001</v>
      </c>
      <c r="BW28" s="155" t="s">
        <v>2255</v>
      </c>
      <c r="BX28" s="157">
        <v>1</v>
      </c>
      <c r="BY28" s="157">
        <v>4</v>
      </c>
      <c r="BZ28" s="157">
        <v>13</v>
      </c>
      <c r="CA28" s="157" t="s">
        <v>970</v>
      </c>
      <c r="CB28" s="164">
        <v>400000</v>
      </c>
      <c r="CC28" s="164">
        <v>250000</v>
      </c>
      <c r="CD28" s="157" t="s">
        <v>2256</v>
      </c>
      <c r="CE28" s="157" t="s">
        <v>1082</v>
      </c>
      <c r="CF28" s="157" t="s">
        <v>1090</v>
      </c>
      <c r="CG28" s="164" t="s">
        <v>1097</v>
      </c>
      <c r="CH28" s="157">
        <v>762</v>
      </c>
      <c r="CI28" s="157" t="s">
        <v>2158</v>
      </c>
      <c r="CJ28" s="155" t="s">
        <v>322</v>
      </c>
      <c r="CK28" s="155">
        <v>20000</v>
      </c>
      <c r="CL28" s="155" t="s">
        <v>2257</v>
      </c>
      <c r="CM28" s="155" t="s">
        <v>2201</v>
      </c>
      <c r="CN28" s="219" t="s">
        <v>3099</v>
      </c>
      <c r="CO28" s="155" t="s">
        <v>1399</v>
      </c>
      <c r="CP28" s="155" t="s">
        <v>1241</v>
      </c>
      <c r="CQ28" s="155" t="s">
        <v>970</v>
      </c>
      <c r="CR28" s="155" t="s">
        <v>2306</v>
      </c>
      <c r="CS28" s="155" t="s">
        <v>970</v>
      </c>
      <c r="CT28" s="155" t="s">
        <v>972</v>
      </c>
      <c r="CU28" s="155">
        <v>2</v>
      </c>
      <c r="CV28" s="155">
        <v>1</v>
      </c>
      <c r="CW28" s="155" t="s">
        <v>255</v>
      </c>
      <c r="CX28" s="155" t="s">
        <v>2258</v>
      </c>
      <c r="CY28" s="155" t="s">
        <v>970</v>
      </c>
      <c r="CZ28"/>
      <c r="DA28" s="165">
        <v>43101</v>
      </c>
      <c r="DB28" s="164">
        <v>100000</v>
      </c>
      <c r="DC28" s="164">
        <v>1</v>
      </c>
      <c r="DD28" s="164">
        <v>215961.96</v>
      </c>
      <c r="DE28" s="157" t="s">
        <v>322</v>
      </c>
      <c r="DF28" s="228" t="s">
        <v>3130</v>
      </c>
      <c r="DG28" s="157" t="s">
        <v>2259</v>
      </c>
      <c r="DH28" s="157" t="s">
        <v>2260</v>
      </c>
      <c r="DI28" s="157" t="s">
        <v>2261</v>
      </c>
      <c r="DJ28" s="157">
        <v>1</v>
      </c>
      <c r="DK28" s="157">
        <v>50</v>
      </c>
      <c r="DL28" s="157">
        <v>1.5</v>
      </c>
      <c r="DM28" s="157">
        <v>0.2</v>
      </c>
      <c r="DN28" s="157">
        <v>0.2</v>
      </c>
      <c r="DO28" s="157">
        <v>0.9</v>
      </c>
      <c r="DP28" s="157">
        <v>0.5</v>
      </c>
      <c r="DQ28" s="157">
        <v>0.7</v>
      </c>
      <c r="DR28" s="157">
        <v>0.3</v>
      </c>
      <c r="DS28" s="157">
        <v>0.2</v>
      </c>
      <c r="DT28" s="157">
        <v>0.1</v>
      </c>
      <c r="DU28" s="157">
        <v>0.35</v>
      </c>
      <c r="DV28" s="157">
        <v>0.45</v>
      </c>
      <c r="DW28" s="155">
        <v>25</v>
      </c>
      <c r="DX28" s="155" t="s">
        <v>921</v>
      </c>
      <c r="DY28" s="155" t="s">
        <v>2435</v>
      </c>
      <c r="DZ28" s="155" t="s">
        <v>3480</v>
      </c>
      <c r="EA28" s="626">
        <v>3545246378</v>
      </c>
      <c r="EB28" s="634" t="s">
        <v>3712</v>
      </c>
      <c r="EC28" s="155" t="s">
        <v>920</v>
      </c>
      <c r="ED28" s="155" t="s">
        <v>322</v>
      </c>
      <c r="EE28" s="155" t="s">
        <v>254</v>
      </c>
      <c r="EF28" s="155" t="s">
        <v>2620</v>
      </c>
      <c r="EG28" s="155" t="s">
        <v>1001</v>
      </c>
      <c r="EH28" s="155" t="s">
        <v>254</v>
      </c>
      <c r="EI28" s="155" t="s">
        <v>254</v>
      </c>
      <c r="EJ28" s="155" t="s">
        <v>2295</v>
      </c>
      <c r="EK28" s="155">
        <v>991919910</v>
      </c>
      <c r="EL28" s="155">
        <v>991919990</v>
      </c>
      <c r="EM28" s="155" t="s">
        <v>2307</v>
      </c>
      <c r="EN28" s="155">
        <v>7845120369</v>
      </c>
      <c r="EO28" s="155">
        <v>5</v>
      </c>
      <c r="EP28" s="155" t="s">
        <v>2308</v>
      </c>
      <c r="EQ28" s="155">
        <v>5</v>
      </c>
      <c r="ER28" s="222" t="s">
        <v>1177</v>
      </c>
      <c r="ES28" s="155">
        <v>20000</v>
      </c>
      <c r="ET28" s="224" t="s">
        <v>326</v>
      </c>
      <c r="EU28" s="155" t="s">
        <v>1234</v>
      </c>
      <c r="EV28" s="155">
        <v>50066</v>
      </c>
      <c r="EW28" s="155" t="s">
        <v>2309</v>
      </c>
      <c r="EX28" s="155" t="s">
        <v>2763</v>
      </c>
      <c r="EY28" s="155">
        <v>1000</v>
      </c>
      <c r="EZ28" s="155">
        <v>1500</v>
      </c>
      <c r="FA28" s="155">
        <v>500</v>
      </c>
      <c r="FB28" s="155">
        <v>400</v>
      </c>
      <c r="FC28" s="155" t="s">
        <v>1090</v>
      </c>
      <c r="FD28" s="155" t="s">
        <v>322</v>
      </c>
      <c r="FE28" s="155">
        <v>50066</v>
      </c>
      <c r="FF28" s="155" t="s">
        <v>2310</v>
      </c>
      <c r="FG28" s="155" t="s">
        <v>279</v>
      </c>
      <c r="FH28" s="155" t="s">
        <v>2432</v>
      </c>
      <c r="FI28" s="155" t="s">
        <v>2311</v>
      </c>
      <c r="FJ28" s="168" t="s">
        <v>2914</v>
      </c>
      <c r="FK28" s="155" t="s">
        <v>2312</v>
      </c>
      <c r="FL28" s="155" t="s">
        <v>254</v>
      </c>
      <c r="FM28" s="155" t="s">
        <v>1270</v>
      </c>
      <c r="FN28" s="155" t="s">
        <v>1090</v>
      </c>
      <c r="FO28" s="155" t="s">
        <v>2305</v>
      </c>
      <c r="FP28" s="155">
        <v>20013</v>
      </c>
      <c r="FQ28" s="155" t="s">
        <v>2296</v>
      </c>
      <c r="FR28" s="155">
        <v>200000</v>
      </c>
      <c r="FS28" s="155">
        <v>5000</v>
      </c>
      <c r="FT28" s="155" t="s">
        <v>2204</v>
      </c>
      <c r="FU28" s="155" t="s">
        <v>322</v>
      </c>
      <c r="FV28" s="155" t="s">
        <v>2297</v>
      </c>
      <c r="FW28" s="155" t="s">
        <v>1317</v>
      </c>
      <c r="FX28" s="155">
        <v>7000</v>
      </c>
      <c r="FY28" s="155">
        <v>1000</v>
      </c>
      <c r="FZ28" s="155" t="s">
        <v>2304</v>
      </c>
      <c r="GA28" s="155" t="s">
        <v>2303</v>
      </c>
      <c r="GB28" s="155" t="s">
        <v>2298</v>
      </c>
      <c r="GC28" s="155" t="s">
        <v>2299</v>
      </c>
      <c r="GD28" s="157" t="s">
        <v>2314</v>
      </c>
      <c r="GE28" s="155" t="s">
        <v>1169</v>
      </c>
      <c r="GF28" s="157" t="s">
        <v>512</v>
      </c>
      <c r="GG28" s="157" t="s">
        <v>2315</v>
      </c>
      <c r="GH28" s="156" t="s">
        <v>2764</v>
      </c>
      <c r="GI28" s="156" t="s">
        <v>2765</v>
      </c>
      <c r="GJ28" s="155">
        <v>3</v>
      </c>
      <c r="GK28" s="237" t="s">
        <v>2404</v>
      </c>
      <c r="GL28" s="157" t="s">
        <v>2759</v>
      </c>
      <c r="GM28" s="162" t="s">
        <v>2760</v>
      </c>
      <c r="GN28" s="169" t="s">
        <v>3084</v>
      </c>
      <c r="GO28" s="155" t="s">
        <v>2349</v>
      </c>
      <c r="GP28" s="155" t="s">
        <v>2346</v>
      </c>
      <c r="GQ28" s="155" t="s">
        <v>2350</v>
      </c>
      <c r="GR28" s="155" t="s">
        <v>2347</v>
      </c>
      <c r="GS28" s="155" t="s">
        <v>2351</v>
      </c>
      <c r="GT28" s="155" t="s">
        <v>2348</v>
      </c>
      <c r="GU28" s="170" t="s">
        <v>2352</v>
      </c>
      <c r="GV28" s="159" t="s">
        <v>2357</v>
      </c>
      <c r="GW28" s="161" t="s">
        <v>2367</v>
      </c>
      <c r="GX28" s="161" t="s">
        <v>2351</v>
      </c>
      <c r="GY28" s="161" t="s">
        <v>2374</v>
      </c>
      <c r="GZ28" s="171" t="s">
        <v>2375</v>
      </c>
      <c r="HA28" s="161" t="s">
        <v>2376</v>
      </c>
      <c r="HB28" s="171" t="s">
        <v>2377</v>
      </c>
      <c r="HC28" s="161" t="s">
        <v>2378</v>
      </c>
      <c r="HD28" s="172" t="s">
        <v>2380</v>
      </c>
      <c r="HE28" s="161" t="s">
        <v>2398</v>
      </c>
      <c r="HF28" s="161" t="s">
        <v>2399</v>
      </c>
      <c r="HG28" s="161" t="s">
        <v>920</v>
      </c>
      <c r="HH28" s="161" t="s">
        <v>2978</v>
      </c>
      <c r="HI28" s="161" t="s">
        <v>2400</v>
      </c>
      <c r="HJ28"/>
      <c r="HK28"/>
      <c r="HL28"/>
      <c r="HM28"/>
      <c r="HN28"/>
      <c r="HO28"/>
      <c r="HP28"/>
      <c r="HQ28"/>
      <c r="HR28"/>
      <c r="HS28"/>
      <c r="HT28"/>
      <c r="HU28"/>
      <c r="HV28"/>
      <c r="HW28"/>
      <c r="HX28"/>
      <c r="HY28"/>
      <c r="HZ28"/>
      <c r="IA28"/>
      <c r="IB28"/>
      <c r="IC28" s="263" t="s">
        <v>3737</v>
      </c>
      <c r="ID28" s="627" t="s">
        <v>3739</v>
      </c>
      <c r="IE28" s="627" t="s">
        <v>3740</v>
      </c>
      <c r="IF28"/>
      <c r="IG28" s="172" t="s">
        <v>322</v>
      </c>
      <c r="IH28" s="172" t="s">
        <v>322</v>
      </c>
      <c r="II28" s="161" t="s">
        <v>2409</v>
      </c>
      <c r="IJ28" s="161" t="s">
        <v>523</v>
      </c>
      <c r="IK28" s="161" t="s">
        <v>523</v>
      </c>
      <c r="IL28" s="161" t="s">
        <v>2512</v>
      </c>
      <c r="IM28" s="161">
        <v>12345</v>
      </c>
      <c r="IN28" s="172" t="s">
        <v>2472</v>
      </c>
      <c r="IO28" s="161" t="s">
        <v>322</v>
      </c>
      <c r="IP28" s="172" t="s">
        <v>2461</v>
      </c>
      <c r="IQ28" s="172" t="s">
        <v>2305</v>
      </c>
      <c r="IR28" s="172" t="s">
        <v>2462</v>
      </c>
      <c r="IS28" s="172" t="s">
        <v>2463</v>
      </c>
      <c r="IT28" s="161">
        <v>12345</v>
      </c>
      <c r="IU28" s="160" t="s">
        <v>2464</v>
      </c>
      <c r="IV28" s="161">
        <v>8055655988</v>
      </c>
      <c r="IW28" s="161">
        <v>5998554545</v>
      </c>
      <c r="IX28" s="161">
        <v>987654321</v>
      </c>
      <c r="IY28" s="161" t="s">
        <v>2463</v>
      </c>
      <c r="IZ28" s="161" t="s">
        <v>2465</v>
      </c>
      <c r="JA28" s="161" t="s">
        <v>2973</v>
      </c>
      <c r="JB28" s="161" t="s">
        <v>2466</v>
      </c>
      <c r="JC28" s="161" t="s">
        <v>2462</v>
      </c>
      <c r="JD28" s="161" t="s">
        <v>2463</v>
      </c>
      <c r="JE28" s="161">
        <v>12345</v>
      </c>
      <c r="JF28" s="160" t="s">
        <v>2467</v>
      </c>
      <c r="JG28" s="161">
        <v>7858996565</v>
      </c>
      <c r="JH28" s="161">
        <v>4444589895</v>
      </c>
      <c r="JI28" s="161" t="s">
        <v>2468</v>
      </c>
      <c r="JJ28" s="161" t="s">
        <v>2469</v>
      </c>
      <c r="JK28" s="161" t="s">
        <v>2180</v>
      </c>
      <c r="JL28" s="161" t="s">
        <v>523</v>
      </c>
      <c r="JM28" s="161" t="s">
        <v>2203</v>
      </c>
      <c r="JN28" s="161" t="s">
        <v>2492</v>
      </c>
      <c r="JO28" s="161" t="s">
        <v>2493</v>
      </c>
      <c r="JP28" s="161" t="s">
        <v>2179</v>
      </c>
      <c r="JQ28" s="161" t="s">
        <v>2505</v>
      </c>
      <c r="JR28" s="161" t="s">
        <v>2506</v>
      </c>
      <c r="JS28" s="161" t="s">
        <v>2507</v>
      </c>
      <c r="JT28" s="161" t="s">
        <v>2508</v>
      </c>
      <c r="JU28" s="161" t="s">
        <v>2509</v>
      </c>
      <c r="JV28" s="161" t="s">
        <v>2510</v>
      </c>
      <c r="JW28" s="161" t="s">
        <v>2511</v>
      </c>
      <c r="JX28" s="161">
        <v>8885555555</v>
      </c>
      <c r="JY28" s="161" t="s">
        <v>2503</v>
      </c>
      <c r="JZ28" s="161" t="s">
        <v>2504</v>
      </c>
      <c r="KA28" s="161" t="s">
        <v>2495</v>
      </c>
      <c r="KB28" s="161" t="s">
        <v>2496</v>
      </c>
      <c r="KC28" s="161">
        <v>15</v>
      </c>
      <c r="KD28" s="161" t="s">
        <v>2497</v>
      </c>
      <c r="KE28" s="161">
        <v>50066</v>
      </c>
      <c r="KF28" s="161" t="s">
        <v>2498</v>
      </c>
      <c r="KG28" s="161" t="s">
        <v>2159</v>
      </c>
      <c r="KH28" s="161" t="s">
        <v>2499</v>
      </c>
      <c r="KI28" s="161" t="s">
        <v>2500</v>
      </c>
      <c r="KJ28" s="161">
        <v>10</v>
      </c>
      <c r="KK28" s="161">
        <v>8885552121</v>
      </c>
      <c r="KL28" s="161" t="s">
        <v>2494</v>
      </c>
      <c r="KM28" s="161">
        <v>1</v>
      </c>
      <c r="KN28" s="161">
        <v>3</v>
      </c>
      <c r="KO28" s="161">
        <v>6</v>
      </c>
      <c r="KP28" s="161">
        <v>2</v>
      </c>
      <c r="KQ28" s="161" t="s">
        <v>2501</v>
      </c>
      <c r="KR28" s="161" t="s">
        <v>2502</v>
      </c>
      <c r="KS28" s="161" t="s">
        <v>2523</v>
      </c>
      <c r="KT28" s="161">
        <v>2500</v>
      </c>
      <c r="KU28" s="171" t="s">
        <v>2524</v>
      </c>
      <c r="KV28" s="161" t="s">
        <v>2525</v>
      </c>
      <c r="KW28" s="161" t="s">
        <v>2427</v>
      </c>
      <c r="KX28" s="161" t="s">
        <v>2526</v>
      </c>
      <c r="KY28" s="161" t="s">
        <v>2427</v>
      </c>
      <c r="KZ28" s="161" t="s">
        <v>2527</v>
      </c>
      <c r="LA28" s="161" t="s">
        <v>2528</v>
      </c>
      <c r="LB28" s="171" t="s">
        <v>2540</v>
      </c>
      <c r="LC28" s="161" t="s">
        <v>2537</v>
      </c>
      <c r="LD28" s="161" t="s">
        <v>2538</v>
      </c>
      <c r="LE28" s="161">
        <v>123456789</v>
      </c>
      <c r="LF28" s="161" t="s">
        <v>2784</v>
      </c>
      <c r="LG28" s="161" t="s">
        <v>2539</v>
      </c>
      <c r="LH28" s="161" t="s">
        <v>2891</v>
      </c>
      <c r="LI28" s="161" t="s">
        <v>2892</v>
      </c>
      <c r="LJ28" s="161">
        <v>402761</v>
      </c>
      <c r="LK28" s="161">
        <v>60</v>
      </c>
      <c r="LL28" s="161">
        <v>11</v>
      </c>
      <c r="LM28" s="173">
        <v>10000</v>
      </c>
      <c r="LN28" s="161" t="s">
        <v>2202</v>
      </c>
      <c r="LO28" s="161">
        <v>123456789</v>
      </c>
      <c r="LP28" s="174" t="s">
        <v>2549</v>
      </c>
      <c r="LQ28" s="161" t="s">
        <v>322</v>
      </c>
      <c r="LR28" s="161">
        <v>15</v>
      </c>
      <c r="LS28" s="175">
        <v>0.05</v>
      </c>
      <c r="LT28" s="176">
        <v>1</v>
      </c>
      <c r="LU28" s="176">
        <v>100</v>
      </c>
      <c r="LV28" s="176">
        <v>0</v>
      </c>
      <c r="LW28" s="161" t="s">
        <v>2591</v>
      </c>
      <c r="LX28" s="177" t="s">
        <v>2592</v>
      </c>
      <c r="LY28" s="178" t="s">
        <v>2593</v>
      </c>
      <c r="LZ28" s="178" t="s">
        <v>2594</v>
      </c>
      <c r="MA28" s="179" t="s">
        <v>2595</v>
      </c>
      <c r="MB28" s="178" t="s">
        <v>2596</v>
      </c>
      <c r="MC28" s="178" t="s">
        <v>2597</v>
      </c>
      <c r="MD28" s="161" t="s">
        <v>2598</v>
      </c>
      <c r="ME28" s="178" t="s">
        <v>2599</v>
      </c>
      <c r="MF28" s="178" t="s">
        <v>2600</v>
      </c>
      <c r="MG28" s="178" t="s">
        <v>2601</v>
      </c>
      <c r="MH28" s="178" t="s">
        <v>2602</v>
      </c>
      <c r="MI28" s="178" t="s">
        <v>2603</v>
      </c>
      <c r="MJ28" s="178" t="s">
        <v>2185</v>
      </c>
      <c r="MK28" s="176">
        <v>2345</v>
      </c>
      <c r="ML28" s="161" t="s">
        <v>2604</v>
      </c>
      <c r="MM28" s="161">
        <v>987654321</v>
      </c>
      <c r="MN28" s="176">
        <v>2400</v>
      </c>
      <c r="MO28" s="180" t="s">
        <v>2605</v>
      </c>
      <c r="MP28" s="180" t="s">
        <v>2606</v>
      </c>
      <c r="MQ28" s="176">
        <v>2400</v>
      </c>
      <c r="MR28" s="161" t="s">
        <v>2607</v>
      </c>
      <c r="MS28" s="161" t="s">
        <v>964</v>
      </c>
      <c r="MT28" s="161" t="s">
        <v>2608</v>
      </c>
      <c r="MU28" s="176">
        <v>1200</v>
      </c>
      <c r="MV28" s="161" t="s">
        <v>2609</v>
      </c>
      <c r="MW28" s="161" t="s">
        <v>2610</v>
      </c>
      <c r="MX28" s="161" t="s">
        <v>2611</v>
      </c>
      <c r="MY28" s="161" t="s">
        <v>2185</v>
      </c>
      <c r="MZ28" s="161" t="s">
        <v>2612</v>
      </c>
      <c r="NA28" s="161" t="s">
        <v>2613</v>
      </c>
      <c r="NB28" s="161" t="s">
        <v>2614</v>
      </c>
      <c r="NC28" s="161" t="s">
        <v>2591</v>
      </c>
      <c r="ND28" s="161" t="s">
        <v>2591</v>
      </c>
      <c r="NE28" s="161" t="s">
        <v>2615</v>
      </c>
      <c r="NF28" s="161" t="s">
        <v>3201</v>
      </c>
      <c r="NG28" s="161" t="s">
        <v>2427</v>
      </c>
      <c r="NH28" s="159" t="s">
        <v>3199</v>
      </c>
      <c r="NI28" s="161" t="s">
        <v>2427</v>
      </c>
      <c r="NJ28" s="161" t="s">
        <v>3200</v>
      </c>
      <c r="NK28" s="161" t="s">
        <v>2718</v>
      </c>
      <c r="NL28" s="161">
        <v>8885559999</v>
      </c>
      <c r="NM28" s="161">
        <v>8885558888</v>
      </c>
      <c r="NN28" s="161" t="s">
        <v>2717</v>
      </c>
      <c r="NO28" s="161" t="s">
        <v>254</v>
      </c>
      <c r="NP28" s="161" t="s">
        <v>993</v>
      </c>
      <c r="NQ28" s="157" t="s">
        <v>2618</v>
      </c>
      <c r="NR28" s="157" t="s">
        <v>2619</v>
      </c>
      <c r="NS28" s="161" t="s">
        <v>2727</v>
      </c>
      <c r="NT28" s="172" t="s">
        <v>2728</v>
      </c>
      <c r="NU28" s="161" t="s">
        <v>3100</v>
      </c>
      <c r="NV28" s="161">
        <v>1</v>
      </c>
      <c r="NW28" s="161" t="s">
        <v>2729</v>
      </c>
      <c r="NX28" s="161">
        <v>3</v>
      </c>
      <c r="NY28" s="127" t="s">
        <v>3098</v>
      </c>
      <c r="NZ28" s="161" t="s">
        <v>278</v>
      </c>
      <c r="OA28" s="161" t="s">
        <v>979</v>
      </c>
      <c r="OB28"/>
      <c r="OC28" s="161">
        <v>1</v>
      </c>
      <c r="OD28" s="178" t="s">
        <v>2740</v>
      </c>
      <c r="OE28" s="161">
        <v>1</v>
      </c>
      <c r="OF28" s="161" t="s">
        <v>2741</v>
      </c>
      <c r="OG28" s="161">
        <v>2</v>
      </c>
      <c r="OH28" s="161" t="s">
        <v>2742</v>
      </c>
      <c r="OI28" s="161">
        <v>2</v>
      </c>
      <c r="OJ28" s="161" t="s">
        <v>2743</v>
      </c>
      <c r="OK28" s="161">
        <v>2</v>
      </c>
      <c r="OL28" s="161" t="s">
        <v>2744</v>
      </c>
      <c r="OM28" s="161" t="s">
        <v>254</v>
      </c>
      <c r="ON28" s="161">
        <v>0</v>
      </c>
      <c r="OO28" s="161" t="s">
        <v>322</v>
      </c>
      <c r="OP28" s="161">
        <v>9999</v>
      </c>
      <c r="OQ28" s="161" t="s">
        <v>2745</v>
      </c>
      <c r="OR28" s="161">
        <v>10</v>
      </c>
      <c r="OS28" s="161" t="s">
        <v>2746</v>
      </c>
      <c r="OT28"/>
      <c r="OU28" s="181">
        <v>2</v>
      </c>
      <c r="OV28" s="181" t="s">
        <v>2622</v>
      </c>
      <c r="OW28" s="181">
        <v>2</v>
      </c>
      <c r="OX28" s="181" t="s">
        <v>2623</v>
      </c>
      <c r="OY28" s="181">
        <v>2</v>
      </c>
      <c r="OZ28" s="181" t="s">
        <v>2624</v>
      </c>
      <c r="PA28" s="181">
        <v>2</v>
      </c>
      <c r="PB28" s="181" t="s">
        <v>2625</v>
      </c>
      <c r="PC28" s="161" t="s">
        <v>2747</v>
      </c>
      <c r="PD28" s="161" t="s">
        <v>2748</v>
      </c>
      <c r="PE28" s="161" t="s">
        <v>2749</v>
      </c>
      <c r="PF28"/>
      <c r="PG28" s="182">
        <f t="shared" ca="1" si="10"/>
        <v>44754</v>
      </c>
      <c r="PH28" s="161">
        <v>1</v>
      </c>
      <c r="PI28" s="161">
        <v>3</v>
      </c>
      <c r="PJ28" s="161">
        <v>4</v>
      </c>
      <c r="PK28" s="161">
        <v>8</v>
      </c>
      <c r="PL28" s="161">
        <v>5</v>
      </c>
      <c r="PM28"/>
      <c r="PN28"/>
      <c r="PO28"/>
      <c r="PP28"/>
      <c r="PQ28"/>
      <c r="PR28" s="161" t="s">
        <v>2750</v>
      </c>
      <c r="PS28" s="161" t="s">
        <v>2751</v>
      </c>
      <c r="PT28" s="182">
        <f t="shared" ca="1" si="1"/>
        <v>44754</v>
      </c>
      <c r="PU28" s="161">
        <v>74841528</v>
      </c>
      <c r="PV28" s="182">
        <f t="shared" ca="1" si="11"/>
        <v>44754</v>
      </c>
      <c r="PW28" s="161">
        <v>5</v>
      </c>
      <c r="PX28" s="161" t="s">
        <v>2752</v>
      </c>
      <c r="PY28" s="161">
        <v>9999</v>
      </c>
      <c r="PZ28" s="161" t="s">
        <v>2752</v>
      </c>
      <c r="QA28" s="161" t="s">
        <v>2626</v>
      </c>
      <c r="QB28" s="161" t="s">
        <v>2627</v>
      </c>
      <c r="QC28" s="161" t="s">
        <v>2628</v>
      </c>
      <c r="QD28" s="161" t="s">
        <v>2753</v>
      </c>
      <c r="QE28" s="161" t="s">
        <v>2754</v>
      </c>
      <c r="QF28" s="161" t="s">
        <v>254</v>
      </c>
      <c r="QG28" s="161">
        <v>1</v>
      </c>
      <c r="QH28" s="161" t="s">
        <v>254</v>
      </c>
      <c r="QI28" s="161" t="s">
        <v>322</v>
      </c>
      <c r="QJ28" s="161" t="s">
        <v>322</v>
      </c>
      <c r="QK28" s="161" t="s">
        <v>254</v>
      </c>
      <c r="QL28" s="161" t="s">
        <v>254</v>
      </c>
      <c r="QM28" s="161">
        <v>1</v>
      </c>
      <c r="QN28" s="161" t="s">
        <v>2730</v>
      </c>
      <c r="QO28" s="161">
        <v>1</v>
      </c>
      <c r="QP28" s="161" t="s">
        <v>2731</v>
      </c>
      <c r="QQ28" s="161">
        <v>1</v>
      </c>
      <c r="QR28" s="161" t="s">
        <v>2732</v>
      </c>
      <c r="QS28" s="161" t="s">
        <v>2733</v>
      </c>
      <c r="QT28" s="161" t="s">
        <v>2734</v>
      </c>
      <c r="QU28" s="134" t="s">
        <v>2736</v>
      </c>
      <c r="QV28" s="134" t="s">
        <v>2735</v>
      </c>
      <c r="QW28" s="183">
        <v>1</v>
      </c>
      <c r="QX28" s="184" t="s">
        <v>2737</v>
      </c>
      <c r="QY28" s="161">
        <v>2</v>
      </c>
      <c r="QZ28" s="161" t="s">
        <v>2738</v>
      </c>
      <c r="RA28" s="161" t="s">
        <v>322</v>
      </c>
      <c r="RB28"/>
      <c r="RC28"/>
      <c r="RD28" s="182">
        <f t="shared" ca="1" si="12"/>
        <v>44754</v>
      </c>
      <c r="RE28"/>
      <c r="RF28" s="129" t="s">
        <v>2797</v>
      </c>
      <c r="RG28" s="129" t="s">
        <v>2796</v>
      </c>
      <c r="RH28" s="129" t="s">
        <v>2803</v>
      </c>
      <c r="RI28" s="129" t="s">
        <v>2800</v>
      </c>
      <c r="RJ28" s="129" t="s">
        <v>2796</v>
      </c>
      <c r="RK28" s="198" t="s">
        <v>2801</v>
      </c>
      <c r="RL28" s="129" t="s">
        <v>2798</v>
      </c>
      <c r="RM28" s="129" t="s">
        <v>2802</v>
      </c>
      <c r="RN28" s="129" t="s">
        <v>2802</v>
      </c>
      <c r="RO28" s="129" t="s">
        <v>2799</v>
      </c>
      <c r="RP28" s="129" t="s">
        <v>2799</v>
      </c>
      <c r="RQ28" s="129" t="s">
        <v>2902</v>
      </c>
      <c r="RR28" s="129" t="s">
        <v>2799</v>
      </c>
      <c r="RS28" s="129" t="s">
        <v>2815</v>
      </c>
      <c r="RT28" s="129" t="s">
        <v>2816</v>
      </c>
      <c r="RU28" s="129" t="s">
        <v>2817</v>
      </c>
      <c r="RV28" s="129">
        <v>1000</v>
      </c>
      <c r="RW28" s="129">
        <v>100</v>
      </c>
      <c r="RX28" s="129" t="s">
        <v>2818</v>
      </c>
      <c r="RY28" s="129" t="s">
        <v>2819</v>
      </c>
      <c r="RZ28" s="129" t="s">
        <v>2820</v>
      </c>
      <c r="SA28" s="129" t="s">
        <v>2821</v>
      </c>
      <c r="SB28" s="129" t="s">
        <v>2463</v>
      </c>
      <c r="SC28" s="129">
        <v>10001</v>
      </c>
      <c r="SD28" s="129" t="s">
        <v>2829</v>
      </c>
      <c r="SE28" s="129" t="s">
        <v>1001</v>
      </c>
      <c r="SF28" s="129" t="s">
        <v>2830</v>
      </c>
      <c r="SG28" s="129" t="s">
        <v>2831</v>
      </c>
      <c r="SH28" s="129" t="s">
        <v>2832</v>
      </c>
      <c r="SI28" s="129" t="s">
        <v>2833</v>
      </c>
      <c r="SJ28" s="129" t="s">
        <v>2834</v>
      </c>
      <c r="SK28" s="129">
        <v>1900</v>
      </c>
      <c r="SL28" s="129">
        <v>450</v>
      </c>
      <c r="SM28" s="129">
        <v>0</v>
      </c>
      <c r="SN28" s="129">
        <v>750</v>
      </c>
      <c r="SO28" s="129">
        <v>400</v>
      </c>
      <c r="SP28" s="129">
        <v>100</v>
      </c>
      <c r="SQ28" s="129">
        <v>100</v>
      </c>
      <c r="SR28" s="129" t="s">
        <v>2842</v>
      </c>
      <c r="SS28" s="129" t="s">
        <v>2849</v>
      </c>
      <c r="ST28" s="129">
        <v>1090</v>
      </c>
      <c r="SU28" s="129">
        <v>2016</v>
      </c>
      <c r="SV28" s="129" t="s">
        <v>2850</v>
      </c>
      <c r="SW28" s="129" t="s">
        <v>322</v>
      </c>
      <c r="SX28" s="199" t="s">
        <v>2875</v>
      </c>
      <c r="SY28" s="199" t="s">
        <v>2876</v>
      </c>
      <c r="SZ28" s="199" t="s">
        <v>2877</v>
      </c>
      <c r="TA28" s="200">
        <v>2500</v>
      </c>
      <c r="TB28" s="129" t="s">
        <v>336</v>
      </c>
      <c r="TC28" s="129" t="s">
        <v>1251</v>
      </c>
      <c r="TD28" s="129" t="s">
        <v>2878</v>
      </c>
      <c r="TE28" s="129" t="s">
        <v>2879</v>
      </c>
      <c r="TF28" s="129" t="s">
        <v>2880</v>
      </c>
      <c r="TG28" s="129" t="s">
        <v>2881</v>
      </c>
      <c r="TH28" s="135" t="s">
        <v>2523</v>
      </c>
      <c r="TI28"/>
      <c r="TJ28"/>
      <c r="TK28"/>
      <c r="TL28" s="129" t="s">
        <v>2882</v>
      </c>
      <c r="TM28" s="135">
        <f t="shared" ca="1" si="13"/>
        <v>44754</v>
      </c>
      <c r="TN28" s="135">
        <f t="shared" ca="1" si="13"/>
        <v>44754</v>
      </c>
      <c r="TO28" s="129" t="s">
        <v>2883</v>
      </c>
      <c r="TP28" s="129" t="s">
        <v>920</v>
      </c>
      <c r="TQ28" s="129">
        <v>97</v>
      </c>
      <c r="TR28" s="129">
        <v>3</v>
      </c>
      <c r="TS28" s="129" t="s">
        <v>2884</v>
      </c>
      <c r="TT28" s="129" t="s">
        <v>2885</v>
      </c>
      <c r="TU28" s="129">
        <v>20013</v>
      </c>
      <c r="TV28" s="129">
        <v>10000</v>
      </c>
      <c r="TW28" s="129">
        <v>10000</v>
      </c>
      <c r="TX28" s="129">
        <v>150000</v>
      </c>
      <c r="TY28" s="129">
        <v>5000</v>
      </c>
      <c r="TZ28" s="130">
        <v>14</v>
      </c>
      <c r="UA28" s="129">
        <v>100</v>
      </c>
      <c r="UB28" s="129">
        <v>0.5</v>
      </c>
      <c r="UC28"/>
      <c r="UD28"/>
      <c r="UE28" s="161" t="s">
        <v>2899</v>
      </c>
      <c r="UF28" s="161">
        <v>10</v>
      </c>
      <c r="UG28" s="128" t="s">
        <v>2920</v>
      </c>
      <c r="UH28" s="161">
        <v>1040</v>
      </c>
      <c r="UI28" s="161">
        <v>2018</v>
      </c>
      <c r="UJ28" s="161">
        <v>2017</v>
      </c>
      <c r="UK28" s="161">
        <v>2016</v>
      </c>
      <c r="UL28" s="161">
        <v>2015</v>
      </c>
      <c r="UM28" s="161">
        <v>2014</v>
      </c>
      <c r="UN28" s="161">
        <v>2013</v>
      </c>
      <c r="UO28" s="161">
        <v>2012</v>
      </c>
      <c r="UP28" s="161">
        <v>2011</v>
      </c>
      <c r="UQ28" s="161" t="s">
        <v>2955</v>
      </c>
      <c r="UR28" s="161">
        <v>998996885</v>
      </c>
      <c r="US28" s="161" t="s">
        <v>2305</v>
      </c>
      <c r="UT28" s="161" t="s">
        <v>254</v>
      </c>
      <c r="UU28" s="161" t="s">
        <v>254</v>
      </c>
      <c r="UV28" s="161" t="s">
        <v>254</v>
      </c>
      <c r="UW28" s="161" t="s">
        <v>254</v>
      </c>
      <c r="UX28" s="161" t="s">
        <v>254</v>
      </c>
      <c r="UY28" s="161" t="s">
        <v>254</v>
      </c>
      <c r="UZ28" s="161" t="s">
        <v>254</v>
      </c>
      <c r="VA28" s="161" t="s">
        <v>2969</v>
      </c>
      <c r="VB28" s="161" t="s">
        <v>2427</v>
      </c>
      <c r="VC28" s="161" t="s">
        <v>2429</v>
      </c>
      <c r="VD28" s="161" t="s">
        <v>2427</v>
      </c>
      <c r="VE28" s="161" t="s">
        <v>2970</v>
      </c>
      <c r="VF28" s="264" t="s">
        <v>2180</v>
      </c>
      <c r="VG28"/>
      <c r="VH28"/>
      <c r="VI28"/>
      <c r="VJ28" s="321" t="s">
        <v>3345</v>
      </c>
      <c r="VK28" s="129" t="s">
        <v>285</v>
      </c>
      <c r="VL28" s="129" t="s">
        <v>523</v>
      </c>
      <c r="VM28"/>
      <c r="VN28"/>
      <c r="VO28"/>
      <c r="VP28"/>
      <c r="VQ28"/>
      <c r="VR28"/>
      <c r="VS28"/>
      <c r="VT28"/>
      <c r="VU28" s="178" t="s">
        <v>3451</v>
      </c>
      <c r="VV28" s="178" t="s">
        <v>3451</v>
      </c>
      <c r="VW28" s="161">
        <v>1234567890</v>
      </c>
      <c r="VX28" s="161" t="s">
        <v>1253</v>
      </c>
      <c r="VY28" s="161">
        <v>1321321320</v>
      </c>
      <c r="VZ28" s="199" t="s">
        <v>3452</v>
      </c>
      <c r="WA28" s="199" t="s">
        <v>3453</v>
      </c>
      <c r="WB28" s="199" t="s">
        <v>3454</v>
      </c>
      <c r="WC28"/>
      <c r="WD28" s="392" t="s">
        <v>3455</v>
      </c>
      <c r="WE28" s="477" t="s">
        <v>4205</v>
      </c>
      <c r="WF28" s="477" t="s">
        <v>3506</v>
      </c>
      <c r="WG28" s="518" t="s">
        <v>3531</v>
      </c>
      <c r="WH28"/>
      <c r="WI28"/>
      <c r="WJ28" s="161" t="s">
        <v>3496</v>
      </c>
      <c r="WK28" s="161" t="s">
        <v>3511</v>
      </c>
      <c r="WL28" s="161" t="s">
        <v>3511</v>
      </c>
      <c r="WM28" s="565" t="s">
        <v>3507</v>
      </c>
      <c r="WN28" s="565" t="s">
        <v>3508</v>
      </c>
      <c r="WO28" s="565" t="s">
        <v>3509</v>
      </c>
      <c r="WP28" s="568" t="s">
        <v>3510</v>
      </c>
      <c r="WQ28" s="477" t="s">
        <v>3516</v>
      </c>
      <c r="WR28" s="161" t="s">
        <v>3511</v>
      </c>
    </row>
    <row r="29" spans="1:616" s="161" customFormat="1" ht="86.4">
      <c r="A29" s="269">
        <v>130</v>
      </c>
      <c r="B29" s="156" t="s">
        <v>2930</v>
      </c>
      <c r="C29" s="129" t="s">
        <v>3128</v>
      </c>
      <c r="D29" s="157" t="s">
        <v>2207</v>
      </c>
      <c r="E29" s="157" t="s">
        <v>2401</v>
      </c>
      <c r="F29" s="157" t="s">
        <v>2323</v>
      </c>
      <c r="G29"/>
      <c r="H29" s="157" t="s">
        <v>2337</v>
      </c>
      <c r="I29" s="157" t="s">
        <v>2617</v>
      </c>
      <c r="J29" s="157" t="s">
        <v>2355</v>
      </c>
      <c r="K29" s="157" t="s">
        <v>2365</v>
      </c>
      <c r="L29" s="157" t="s">
        <v>2382</v>
      </c>
      <c r="M29" s="157" t="s">
        <v>2355</v>
      </c>
      <c r="N29" s="157" t="s">
        <v>912</v>
      </c>
      <c r="O29" s="157" t="s">
        <v>2206</v>
      </c>
      <c r="P29" s="157" t="s">
        <v>2321</v>
      </c>
      <c r="Q29"/>
      <c r="R29" s="157" t="s">
        <v>2326</v>
      </c>
      <c r="S29" s="157" t="s">
        <v>2339</v>
      </c>
      <c r="T29" s="157" t="s">
        <v>2363</v>
      </c>
      <c r="U29" s="157" t="s">
        <v>2384</v>
      </c>
      <c r="V29"/>
      <c r="W29" s="157" t="s">
        <v>2169</v>
      </c>
      <c r="X29" s="158">
        <v>29221</v>
      </c>
      <c r="Y29" s="155" t="s">
        <v>2211</v>
      </c>
      <c r="Z29" s="155" t="s">
        <v>2210</v>
      </c>
      <c r="AA29" s="155" t="s">
        <v>2351</v>
      </c>
      <c r="AB29" s="159" t="s">
        <v>2391</v>
      </c>
      <c r="AC29" s="155" t="s">
        <v>2212</v>
      </c>
      <c r="AD29" s="155" t="s">
        <v>2426</v>
      </c>
      <c r="AE29" s="155">
        <v>14010</v>
      </c>
      <c r="AF29"/>
      <c r="AG29" s="622" t="s">
        <v>2427</v>
      </c>
      <c r="AH29" s="622" t="s">
        <v>3697</v>
      </c>
      <c r="AI29" s="155" t="s">
        <v>2427</v>
      </c>
      <c r="AJ29" s="155" t="s">
        <v>2429</v>
      </c>
      <c r="AK29" s="155" t="s">
        <v>2202</v>
      </c>
      <c r="AL29" s="155" t="s">
        <v>2387</v>
      </c>
      <c r="AM29" s="155" t="s">
        <v>2405</v>
      </c>
      <c r="AN29" s="155">
        <v>991919991</v>
      </c>
      <c r="AO29" s="156">
        <v>8005551111</v>
      </c>
      <c r="AP29" s="155">
        <v>8005552222</v>
      </c>
      <c r="AQ29" s="155">
        <v>8005551111</v>
      </c>
      <c r="AR29" s="160" t="s">
        <v>2423</v>
      </c>
      <c r="AS29" s="155">
        <v>5</v>
      </c>
      <c r="AT29" s="155" t="s">
        <v>557</v>
      </c>
      <c r="AU29" s="155" t="s">
        <v>2188</v>
      </c>
      <c r="AV29" s="155" t="s">
        <v>2189</v>
      </c>
      <c r="AW29" s="155" t="s">
        <v>2411</v>
      </c>
      <c r="AX29" s="155" t="s">
        <v>2412</v>
      </c>
      <c r="AY29" s="155" t="s">
        <v>2413</v>
      </c>
      <c r="AZ29" s="155" t="s">
        <v>2414</v>
      </c>
      <c r="BA29" s="155" t="s">
        <v>2414</v>
      </c>
      <c r="BB29" s="162" t="s">
        <v>2172</v>
      </c>
      <c r="BC29" s="155">
        <v>35211</v>
      </c>
      <c r="BD29" s="155" t="s">
        <v>2180</v>
      </c>
      <c r="BE29" s="155" t="s">
        <v>2176</v>
      </c>
      <c r="BF29" s="155">
        <v>4</v>
      </c>
      <c r="BG29" s="155">
        <v>5</v>
      </c>
      <c r="BH29" s="155" t="s">
        <v>974</v>
      </c>
      <c r="BI29" s="155" t="s">
        <v>974</v>
      </c>
      <c r="BJ29" s="155" t="s">
        <v>971</v>
      </c>
      <c r="BK29" s="161" t="s">
        <v>2778</v>
      </c>
      <c r="BL29" s="157" t="s">
        <v>993</v>
      </c>
      <c r="BM29"/>
      <c r="BN29"/>
      <c r="BO29" s="155" t="s">
        <v>2217</v>
      </c>
      <c r="BP29" s="155" t="s">
        <v>2218</v>
      </c>
      <c r="BQ29" s="394" t="s">
        <v>2542</v>
      </c>
      <c r="BR29"/>
      <c r="BS29"/>
      <c r="BT29" s="163" t="s">
        <v>2172</v>
      </c>
      <c r="BU29" s="163" t="s">
        <v>2254</v>
      </c>
      <c r="BV29" s="157" t="s">
        <v>1001</v>
      </c>
      <c r="BW29" s="155" t="s">
        <v>2255</v>
      </c>
      <c r="BX29" s="157">
        <v>2</v>
      </c>
      <c r="BY29" s="157">
        <v>4</v>
      </c>
      <c r="BZ29" s="157">
        <v>13</v>
      </c>
      <c r="CA29" s="157" t="s">
        <v>970</v>
      </c>
      <c r="CB29" s="164">
        <v>400000</v>
      </c>
      <c r="CC29" s="164">
        <v>250000</v>
      </c>
      <c r="CD29" s="157" t="s">
        <v>2256</v>
      </c>
      <c r="CE29" s="157" t="s">
        <v>1082</v>
      </c>
      <c r="CF29" s="157" t="s">
        <v>1090</v>
      </c>
      <c r="CG29" s="164" t="s">
        <v>1097</v>
      </c>
      <c r="CH29" s="157">
        <v>762</v>
      </c>
      <c r="CI29" s="157" t="s">
        <v>2158</v>
      </c>
      <c r="CJ29" s="155" t="s">
        <v>322</v>
      </c>
      <c r="CK29" s="155">
        <v>20000</v>
      </c>
      <c r="CL29" s="155" t="s">
        <v>2257</v>
      </c>
      <c r="CM29" s="155" t="s">
        <v>2201</v>
      </c>
      <c r="CN29" s="155">
        <v>1234</v>
      </c>
      <c r="CO29" s="155" t="s">
        <v>1399</v>
      </c>
      <c r="CP29" s="155" t="s">
        <v>1241</v>
      </c>
      <c r="CQ29" s="191" t="s">
        <v>2934</v>
      </c>
      <c r="CR29" s="155" t="s">
        <v>2306</v>
      </c>
      <c r="CS29" s="155" t="s">
        <v>970</v>
      </c>
      <c r="CT29" s="155" t="s">
        <v>972</v>
      </c>
      <c r="CU29" s="155">
        <v>2</v>
      </c>
      <c r="CV29" s="155">
        <v>1</v>
      </c>
      <c r="CW29" s="155" t="s">
        <v>255</v>
      </c>
      <c r="CX29" s="155" t="s">
        <v>2258</v>
      </c>
      <c r="CY29" s="155" t="s">
        <v>970</v>
      </c>
      <c r="CZ29"/>
      <c r="DA29" s="165">
        <v>43101</v>
      </c>
      <c r="DB29" s="164">
        <v>100000</v>
      </c>
      <c r="DC29" s="164">
        <v>1</v>
      </c>
      <c r="DD29" s="164">
        <v>215961.96</v>
      </c>
      <c r="DE29" s="157" t="s">
        <v>322</v>
      </c>
      <c r="DF29" s="228" t="s">
        <v>3130</v>
      </c>
      <c r="DG29" s="157" t="s">
        <v>2259</v>
      </c>
      <c r="DH29" s="157" t="s">
        <v>2260</v>
      </c>
      <c r="DI29" s="157" t="s">
        <v>2261</v>
      </c>
      <c r="DJ29" s="157">
        <v>1</v>
      </c>
      <c r="DK29" s="157">
        <v>50</v>
      </c>
      <c r="DL29" s="157">
        <v>1.5</v>
      </c>
      <c r="DM29" s="157">
        <v>0.2</v>
      </c>
      <c r="DN29" s="157">
        <v>0.2</v>
      </c>
      <c r="DO29" s="157">
        <v>0.9</v>
      </c>
      <c r="DP29" s="157">
        <v>0.5</v>
      </c>
      <c r="DQ29" s="157">
        <v>0.7</v>
      </c>
      <c r="DR29" s="157">
        <v>0.3</v>
      </c>
      <c r="DS29" s="157">
        <v>0.2</v>
      </c>
      <c r="DT29" s="157">
        <v>0.1</v>
      </c>
      <c r="DU29" s="157">
        <v>0.35</v>
      </c>
      <c r="DV29" s="157">
        <v>0.45</v>
      </c>
      <c r="DW29" s="155">
        <v>25</v>
      </c>
      <c r="DX29" s="155" t="s">
        <v>921</v>
      </c>
      <c r="DY29" s="155" t="s">
        <v>2435</v>
      </c>
      <c r="DZ29" s="155" t="s">
        <v>3480</v>
      </c>
      <c r="EA29" s="626">
        <v>3545246379</v>
      </c>
      <c r="EB29" s="634" t="s">
        <v>3712</v>
      </c>
      <c r="EC29" s="155" t="s">
        <v>920</v>
      </c>
      <c r="ED29" s="155" t="s">
        <v>322</v>
      </c>
      <c r="EE29" s="155" t="s">
        <v>254</v>
      </c>
      <c r="EF29" s="155" t="s">
        <v>2620</v>
      </c>
      <c r="EG29" s="155" t="s">
        <v>1001</v>
      </c>
      <c r="EH29" s="155" t="s">
        <v>254</v>
      </c>
      <c r="EI29" s="155" t="s">
        <v>254</v>
      </c>
      <c r="EJ29" s="155" t="s">
        <v>2295</v>
      </c>
      <c r="EK29" s="155">
        <v>991919910</v>
      </c>
      <c r="EL29" s="155">
        <v>991919990</v>
      </c>
      <c r="EM29" s="155" t="s">
        <v>2307</v>
      </c>
      <c r="EN29" s="155">
        <v>7845120369</v>
      </c>
      <c r="EO29" s="155">
        <v>5</v>
      </c>
      <c r="EP29" s="155" t="s">
        <v>2308</v>
      </c>
      <c r="EQ29" s="155">
        <v>5</v>
      </c>
      <c r="ER29" s="222" t="s">
        <v>1177</v>
      </c>
      <c r="ES29" s="155">
        <v>20000</v>
      </c>
      <c r="ET29" s="224" t="s">
        <v>326</v>
      </c>
      <c r="EU29" s="155" t="s">
        <v>1234</v>
      </c>
      <c r="EV29" s="155">
        <v>50066</v>
      </c>
      <c r="EW29" s="155" t="s">
        <v>2309</v>
      </c>
      <c r="EX29" s="155" t="s">
        <v>2763</v>
      </c>
      <c r="EY29" s="155">
        <v>1000</v>
      </c>
      <c r="EZ29" s="155">
        <v>1500</v>
      </c>
      <c r="FA29" s="155">
        <v>500</v>
      </c>
      <c r="FB29" s="155">
        <v>400</v>
      </c>
      <c r="FC29" s="155" t="s">
        <v>1090</v>
      </c>
      <c r="FD29" s="155" t="s">
        <v>322</v>
      </c>
      <c r="FE29" s="155">
        <v>50066</v>
      </c>
      <c r="FF29" s="155" t="s">
        <v>2310</v>
      </c>
      <c r="FG29" s="155" t="s">
        <v>279</v>
      </c>
      <c r="FH29" s="155" t="s">
        <v>2432</v>
      </c>
      <c r="FI29" s="155" t="s">
        <v>2311</v>
      </c>
      <c r="FJ29" s="168" t="s">
        <v>2914</v>
      </c>
      <c r="FK29" s="155" t="s">
        <v>2312</v>
      </c>
      <c r="FL29" s="155" t="s">
        <v>254</v>
      </c>
      <c r="FM29" s="155" t="s">
        <v>1270</v>
      </c>
      <c r="FN29" s="155" t="s">
        <v>1090</v>
      </c>
      <c r="FO29" s="162" t="s">
        <v>2172</v>
      </c>
      <c r="FP29" s="155">
        <v>35211</v>
      </c>
      <c r="FQ29" s="155" t="s">
        <v>2296</v>
      </c>
      <c r="FR29" s="155">
        <v>200000</v>
      </c>
      <c r="FS29" s="155">
        <v>5000</v>
      </c>
      <c r="FT29" s="155" t="s">
        <v>2204</v>
      </c>
      <c r="FU29" s="155" t="s">
        <v>322</v>
      </c>
      <c r="FV29" s="155" t="s">
        <v>2297</v>
      </c>
      <c r="FW29" s="155" t="s">
        <v>1317</v>
      </c>
      <c r="FX29" s="155">
        <v>7000</v>
      </c>
      <c r="FY29" s="155">
        <v>1000</v>
      </c>
      <c r="FZ29" s="155" t="s">
        <v>2304</v>
      </c>
      <c r="GA29" s="155" t="s">
        <v>2303</v>
      </c>
      <c r="GB29" s="155" t="s">
        <v>2298</v>
      </c>
      <c r="GC29" s="155" t="s">
        <v>2299</v>
      </c>
      <c r="GD29" s="157" t="s">
        <v>2314</v>
      </c>
      <c r="GE29" s="155" t="s">
        <v>1169</v>
      </c>
      <c r="GF29" s="157" t="s">
        <v>512</v>
      </c>
      <c r="GG29" s="157" t="s">
        <v>2315</v>
      </c>
      <c r="GH29" s="156" t="s">
        <v>2764</v>
      </c>
      <c r="GI29" s="156" t="s">
        <v>2765</v>
      </c>
      <c r="GJ29" s="155">
        <v>3</v>
      </c>
      <c r="GK29" s="237" t="s">
        <v>2962</v>
      </c>
      <c r="GL29" s="157" t="s">
        <v>2915</v>
      </c>
      <c r="GM29" s="162" t="s">
        <v>2916</v>
      </c>
      <c r="GN29" s="169" t="s">
        <v>2917</v>
      </c>
      <c r="GO29" s="155" t="s">
        <v>2349</v>
      </c>
      <c r="GP29" s="155" t="s">
        <v>2346</v>
      </c>
      <c r="GQ29" s="155" t="s">
        <v>2350</v>
      </c>
      <c r="GR29" s="155" t="s">
        <v>2347</v>
      </c>
      <c r="GS29" s="155" t="s">
        <v>2351</v>
      </c>
      <c r="GT29" s="155" t="s">
        <v>2348</v>
      </c>
      <c r="GU29" s="170" t="s">
        <v>2352</v>
      </c>
      <c r="GV29" s="159" t="s">
        <v>2357</v>
      </c>
      <c r="GW29" s="161" t="s">
        <v>2367</v>
      </c>
      <c r="GX29" s="161" t="s">
        <v>2351</v>
      </c>
      <c r="GY29" s="161" t="s">
        <v>2374</v>
      </c>
      <c r="GZ29" s="171" t="s">
        <v>2375</v>
      </c>
      <c r="HA29" s="161" t="s">
        <v>2376</v>
      </c>
      <c r="HB29" s="171" t="s">
        <v>2377</v>
      </c>
      <c r="HC29" s="161" t="s">
        <v>2378</v>
      </c>
      <c r="HD29" s="172" t="s">
        <v>2380</v>
      </c>
      <c r="HE29" s="161" t="s">
        <v>2398</v>
      </c>
      <c r="HF29" s="161" t="s">
        <v>2399</v>
      </c>
      <c r="HG29" s="161" t="s">
        <v>920</v>
      </c>
      <c r="HH29" s="161" t="s">
        <v>2978</v>
      </c>
      <c r="HI29" s="161" t="s">
        <v>2400</v>
      </c>
      <c r="HJ29"/>
      <c r="HK29"/>
      <c r="HL29"/>
      <c r="HM29"/>
      <c r="HN29"/>
      <c r="HO29"/>
      <c r="HP29"/>
      <c r="HQ29"/>
      <c r="HR29"/>
      <c r="HS29"/>
      <c r="HT29"/>
      <c r="HU29"/>
      <c r="HV29"/>
      <c r="HW29"/>
      <c r="HX29"/>
      <c r="HY29"/>
      <c r="HZ29"/>
      <c r="IA29"/>
      <c r="IB29"/>
      <c r="IC29" s="263" t="s">
        <v>3737</v>
      </c>
      <c r="ID29" s="627" t="s">
        <v>3739</v>
      </c>
      <c r="IE29" s="627" t="s">
        <v>3740</v>
      </c>
      <c r="IF29"/>
      <c r="IG29" s="172" t="s">
        <v>322</v>
      </c>
      <c r="IH29" s="172" t="s">
        <v>322</v>
      </c>
      <c r="II29" s="161" t="s">
        <v>2409</v>
      </c>
      <c r="IJ29" s="161" t="s">
        <v>523</v>
      </c>
      <c r="IK29" s="161" t="s">
        <v>523</v>
      </c>
      <c r="IL29" s="161" t="s">
        <v>2512</v>
      </c>
      <c r="IM29" s="161">
        <v>12345</v>
      </c>
      <c r="IN29" s="172" t="s">
        <v>2472</v>
      </c>
      <c r="IO29" s="161" t="s">
        <v>322</v>
      </c>
      <c r="IP29" s="172" t="s">
        <v>2461</v>
      </c>
      <c r="IQ29" s="172" t="s">
        <v>2305</v>
      </c>
      <c r="IR29" s="172" t="s">
        <v>2462</v>
      </c>
      <c r="IS29" s="172" t="s">
        <v>2463</v>
      </c>
      <c r="IT29" s="161">
        <v>12345</v>
      </c>
      <c r="IU29" s="160" t="s">
        <v>2464</v>
      </c>
      <c r="IV29" s="161">
        <v>8055655988</v>
      </c>
      <c r="IW29" s="161">
        <v>5998554545</v>
      </c>
      <c r="IX29" s="161">
        <v>987654321</v>
      </c>
      <c r="IY29" s="161" t="s">
        <v>2463</v>
      </c>
      <c r="IZ29" s="161" t="s">
        <v>2465</v>
      </c>
      <c r="JA29" s="161" t="s">
        <v>2973</v>
      </c>
      <c r="JB29" s="161" t="s">
        <v>2466</v>
      </c>
      <c r="JC29" s="161" t="s">
        <v>2462</v>
      </c>
      <c r="JD29" s="161" t="s">
        <v>2463</v>
      </c>
      <c r="JE29" s="161">
        <v>12345</v>
      </c>
      <c r="JF29" s="160" t="s">
        <v>2467</v>
      </c>
      <c r="JG29" s="161">
        <v>7858996565</v>
      </c>
      <c r="JH29" s="161">
        <v>4444589895</v>
      </c>
      <c r="JI29" s="161" t="s">
        <v>2468</v>
      </c>
      <c r="JJ29" s="161" t="s">
        <v>2469</v>
      </c>
      <c r="JK29" s="161" t="s">
        <v>2180</v>
      </c>
      <c r="JL29" s="161" t="s">
        <v>523</v>
      </c>
      <c r="JM29" s="161" t="s">
        <v>2203</v>
      </c>
      <c r="JN29" s="161" t="s">
        <v>2492</v>
      </c>
      <c r="JO29" s="161" t="s">
        <v>2493</v>
      </c>
      <c r="JP29" s="161" t="s">
        <v>2179</v>
      </c>
      <c r="JQ29" s="161" t="s">
        <v>2505</v>
      </c>
      <c r="JR29" s="161" t="s">
        <v>2506</v>
      </c>
      <c r="JS29" s="161" t="s">
        <v>2507</v>
      </c>
      <c r="JT29" s="161" t="s">
        <v>2508</v>
      </c>
      <c r="JU29" s="161" t="s">
        <v>2509</v>
      </c>
      <c r="JV29" s="161" t="s">
        <v>2510</v>
      </c>
      <c r="JW29" s="161" t="s">
        <v>2511</v>
      </c>
      <c r="JX29" s="161">
        <v>8885555555</v>
      </c>
      <c r="JY29" s="161" t="s">
        <v>2503</v>
      </c>
      <c r="JZ29" s="161" t="s">
        <v>2504</v>
      </c>
      <c r="KA29" s="161" t="s">
        <v>2495</v>
      </c>
      <c r="KB29" s="161" t="s">
        <v>2496</v>
      </c>
      <c r="KC29" s="161">
        <v>15</v>
      </c>
      <c r="KD29" s="161" t="s">
        <v>2497</v>
      </c>
      <c r="KE29" s="161">
        <v>50066</v>
      </c>
      <c r="KF29" s="161" t="s">
        <v>2498</v>
      </c>
      <c r="KG29" s="161" t="s">
        <v>2159</v>
      </c>
      <c r="KH29" s="161" t="s">
        <v>2499</v>
      </c>
      <c r="KI29" s="161" t="s">
        <v>2500</v>
      </c>
      <c r="KJ29" s="161">
        <v>10</v>
      </c>
      <c r="KK29" s="161">
        <v>8885552121</v>
      </c>
      <c r="KL29" s="161" t="s">
        <v>2494</v>
      </c>
      <c r="KM29" s="161">
        <v>1</v>
      </c>
      <c r="KN29" s="161">
        <v>3</v>
      </c>
      <c r="KO29" s="161">
        <v>6</v>
      </c>
      <c r="KP29" s="161">
        <v>2</v>
      </c>
      <c r="KQ29" s="161" t="s">
        <v>2501</v>
      </c>
      <c r="KR29" s="161" t="s">
        <v>2502</v>
      </c>
      <c r="KS29" s="161" t="s">
        <v>2523</v>
      </c>
      <c r="KT29" s="161">
        <v>2500</v>
      </c>
      <c r="KU29" s="171" t="s">
        <v>2524</v>
      </c>
      <c r="KV29" s="161" t="s">
        <v>2525</v>
      </c>
      <c r="KW29" s="161" t="s">
        <v>2427</v>
      </c>
      <c r="KX29" s="161" t="s">
        <v>2526</v>
      </c>
      <c r="KY29" s="161" t="s">
        <v>2427</v>
      </c>
      <c r="KZ29" s="161" t="s">
        <v>2527</v>
      </c>
      <c r="LA29" s="161" t="s">
        <v>2528</v>
      </c>
      <c r="LB29" s="171" t="s">
        <v>2540</v>
      </c>
      <c r="LC29" s="161" t="s">
        <v>2537</v>
      </c>
      <c r="LD29" s="161" t="s">
        <v>2538</v>
      </c>
      <c r="LE29" s="161">
        <v>123456789</v>
      </c>
      <c r="LF29" s="161" t="s">
        <v>2784</v>
      </c>
      <c r="LG29" s="161" t="s">
        <v>2539</v>
      </c>
      <c r="LH29" s="161" t="s">
        <v>2891</v>
      </c>
      <c r="LI29" s="161" t="s">
        <v>2892</v>
      </c>
      <c r="LJ29" s="161">
        <v>402761</v>
      </c>
      <c r="LK29" s="161">
        <v>60</v>
      </c>
      <c r="LL29" s="161">
        <v>11</v>
      </c>
      <c r="LM29" s="173">
        <v>10000</v>
      </c>
      <c r="LN29" s="161" t="s">
        <v>2202</v>
      </c>
      <c r="LO29" s="161">
        <v>123456789</v>
      </c>
      <c r="LP29" s="174" t="s">
        <v>2549</v>
      </c>
      <c r="LQ29" s="161" t="s">
        <v>322</v>
      </c>
      <c r="LR29" s="161">
        <v>15</v>
      </c>
      <c r="LS29" s="175">
        <v>0.05</v>
      </c>
      <c r="LT29" s="176">
        <v>1</v>
      </c>
      <c r="LU29" s="176">
        <v>100</v>
      </c>
      <c r="LV29" s="176">
        <v>0</v>
      </c>
      <c r="LW29" s="161" t="s">
        <v>2591</v>
      </c>
      <c r="LX29" s="177" t="s">
        <v>2592</v>
      </c>
      <c r="LY29" s="178" t="s">
        <v>2593</v>
      </c>
      <c r="LZ29" s="178" t="s">
        <v>2594</v>
      </c>
      <c r="MA29" s="179" t="s">
        <v>2595</v>
      </c>
      <c r="MB29" s="178" t="s">
        <v>2596</v>
      </c>
      <c r="MC29" s="178" t="s">
        <v>2597</v>
      </c>
      <c r="MD29" s="161" t="s">
        <v>2598</v>
      </c>
      <c r="ME29" s="178" t="s">
        <v>2599</v>
      </c>
      <c r="MF29" s="178" t="s">
        <v>2600</v>
      </c>
      <c r="MG29" s="178" t="s">
        <v>2601</v>
      </c>
      <c r="MH29" s="178" t="s">
        <v>2602</v>
      </c>
      <c r="MI29" s="178" t="s">
        <v>2603</v>
      </c>
      <c r="MJ29" s="178" t="s">
        <v>2185</v>
      </c>
      <c r="MK29" s="176">
        <v>2345</v>
      </c>
      <c r="ML29" s="161" t="s">
        <v>2604</v>
      </c>
      <c r="MM29" s="161">
        <v>987654321</v>
      </c>
      <c r="MN29" s="176">
        <v>2400</v>
      </c>
      <c r="MO29" s="180" t="s">
        <v>2605</v>
      </c>
      <c r="MP29" s="180" t="s">
        <v>2606</v>
      </c>
      <c r="MQ29" s="176">
        <v>2400</v>
      </c>
      <c r="MR29" s="161" t="s">
        <v>2607</v>
      </c>
      <c r="MS29" s="161" t="s">
        <v>964</v>
      </c>
      <c r="MT29" s="161" t="s">
        <v>2608</v>
      </c>
      <c r="MU29" s="176">
        <v>1200</v>
      </c>
      <c r="MV29" s="161" t="s">
        <v>2609</v>
      </c>
      <c r="MW29" s="161" t="s">
        <v>2610</v>
      </c>
      <c r="MX29" s="161" t="s">
        <v>2611</v>
      </c>
      <c r="MY29" s="161" t="s">
        <v>2185</v>
      </c>
      <c r="MZ29" s="161" t="s">
        <v>2612</v>
      </c>
      <c r="NA29" s="161" t="s">
        <v>2613</v>
      </c>
      <c r="NB29" s="161" t="s">
        <v>2614</v>
      </c>
      <c r="NC29" s="161" t="s">
        <v>2591</v>
      </c>
      <c r="ND29" s="161" t="s">
        <v>2591</v>
      </c>
      <c r="NE29" s="161" t="s">
        <v>2615</v>
      </c>
      <c r="NF29" s="161" t="s">
        <v>3201</v>
      </c>
      <c r="NG29" s="161" t="s">
        <v>2427</v>
      </c>
      <c r="NH29" s="159" t="s">
        <v>3199</v>
      </c>
      <c r="NI29" s="161" t="s">
        <v>2427</v>
      </c>
      <c r="NJ29" s="161" t="s">
        <v>3200</v>
      </c>
      <c r="NK29" s="161" t="s">
        <v>2718</v>
      </c>
      <c r="NL29" s="161">
        <v>8885559999</v>
      </c>
      <c r="NM29" s="161">
        <v>8885558888</v>
      </c>
      <c r="NN29" s="161" t="s">
        <v>2717</v>
      </c>
      <c r="NO29" s="161" t="s">
        <v>254</v>
      </c>
      <c r="NP29" s="161" t="s">
        <v>993</v>
      </c>
      <c r="NQ29" s="157" t="s">
        <v>2618</v>
      </c>
      <c r="NR29" s="157" t="s">
        <v>2619</v>
      </c>
      <c r="NS29" s="161" t="s">
        <v>2727</v>
      </c>
      <c r="NT29" s="172" t="s">
        <v>2728</v>
      </c>
      <c r="NU29" s="161" t="s">
        <v>3097</v>
      </c>
      <c r="NV29" s="161">
        <v>1</v>
      </c>
      <c r="NW29" s="161" t="s">
        <v>2729</v>
      </c>
      <c r="NX29" s="161">
        <v>3</v>
      </c>
      <c r="NY29" s="127" t="s">
        <v>3093</v>
      </c>
      <c r="NZ29" s="161" t="s">
        <v>278</v>
      </c>
      <c r="OA29" s="161" t="s">
        <v>979</v>
      </c>
      <c r="OB29"/>
      <c r="OC29" s="161">
        <v>1</v>
      </c>
      <c r="OD29" s="178" t="s">
        <v>2740</v>
      </c>
      <c r="OE29" s="161">
        <v>1</v>
      </c>
      <c r="OF29" s="161" t="s">
        <v>2741</v>
      </c>
      <c r="OG29" s="161">
        <v>2</v>
      </c>
      <c r="OH29" s="161" t="s">
        <v>2742</v>
      </c>
      <c r="OI29" s="161">
        <v>2</v>
      </c>
      <c r="OJ29" s="161" t="s">
        <v>2743</v>
      </c>
      <c r="OK29" s="161">
        <v>2</v>
      </c>
      <c r="OL29" s="161" t="s">
        <v>2744</v>
      </c>
      <c r="OM29" s="161" t="s">
        <v>254</v>
      </c>
      <c r="ON29" s="161">
        <v>0</v>
      </c>
      <c r="OO29" s="161" t="s">
        <v>322</v>
      </c>
      <c r="OP29" s="161">
        <v>9999</v>
      </c>
      <c r="OQ29" s="161" t="s">
        <v>2745</v>
      </c>
      <c r="OR29" s="161">
        <v>10</v>
      </c>
      <c r="OS29" s="161" t="s">
        <v>2746</v>
      </c>
      <c r="OT29"/>
      <c r="OU29" s="181">
        <v>2</v>
      </c>
      <c r="OV29" s="181" t="s">
        <v>2622</v>
      </c>
      <c r="OW29" s="181">
        <v>2</v>
      </c>
      <c r="OX29" s="181" t="s">
        <v>2623</v>
      </c>
      <c r="OY29" s="181">
        <v>2</v>
      </c>
      <c r="OZ29" s="181" t="s">
        <v>2624</v>
      </c>
      <c r="PA29" s="181">
        <v>2</v>
      </c>
      <c r="PB29" s="181" t="s">
        <v>2625</v>
      </c>
      <c r="PC29" s="161" t="s">
        <v>2747</v>
      </c>
      <c r="PD29" s="161" t="s">
        <v>2748</v>
      </c>
      <c r="PE29" s="161" t="s">
        <v>2749</v>
      </c>
      <c r="PF29"/>
      <c r="PG29" s="182">
        <f t="shared" ca="1" si="10"/>
        <v>44754</v>
      </c>
      <c r="PH29" s="161">
        <v>1</v>
      </c>
      <c r="PI29" s="161">
        <v>3</v>
      </c>
      <c r="PJ29" s="161">
        <v>4</v>
      </c>
      <c r="PK29" s="161">
        <v>8</v>
      </c>
      <c r="PL29" s="161">
        <v>5</v>
      </c>
      <c r="PM29"/>
      <c r="PN29"/>
      <c r="PO29"/>
      <c r="PP29"/>
      <c r="PQ29"/>
      <c r="PR29" s="161" t="s">
        <v>2750</v>
      </c>
      <c r="PS29" s="161" t="s">
        <v>2751</v>
      </c>
      <c r="PT29" s="182">
        <f t="shared" ca="1" si="1"/>
        <v>44754</v>
      </c>
      <c r="PU29" s="161">
        <v>74841528</v>
      </c>
      <c r="PV29" s="182">
        <f t="shared" ca="1" si="11"/>
        <v>44754</v>
      </c>
      <c r="PW29" s="161">
        <v>5</v>
      </c>
      <c r="PX29" s="161" t="s">
        <v>2752</v>
      </c>
      <c r="PY29" s="161">
        <v>9999</v>
      </c>
      <c r="PZ29" s="161" t="s">
        <v>2752</v>
      </c>
      <c r="QA29" s="161" t="s">
        <v>2626</v>
      </c>
      <c r="QB29" s="161" t="s">
        <v>2627</v>
      </c>
      <c r="QC29" s="161" t="s">
        <v>2628</v>
      </c>
      <c r="QD29" s="161" t="s">
        <v>2753</v>
      </c>
      <c r="QE29" s="161" t="s">
        <v>2754</v>
      </c>
      <c r="QF29" s="161" t="s">
        <v>254</v>
      </c>
      <c r="QG29" s="161">
        <v>1</v>
      </c>
      <c r="QH29" s="161" t="s">
        <v>254</v>
      </c>
      <c r="QI29" s="161" t="s">
        <v>322</v>
      </c>
      <c r="QJ29" s="161" t="s">
        <v>322</v>
      </c>
      <c r="QK29" s="161" t="s">
        <v>254</v>
      </c>
      <c r="QL29" s="161" t="s">
        <v>254</v>
      </c>
      <c r="QM29" s="161">
        <v>1</v>
      </c>
      <c r="QN29" s="161" t="s">
        <v>2730</v>
      </c>
      <c r="QO29" s="161">
        <v>1</v>
      </c>
      <c r="QP29" s="161" t="s">
        <v>2731</v>
      </c>
      <c r="QQ29" s="161">
        <v>1</v>
      </c>
      <c r="QR29" s="161" t="s">
        <v>2732</v>
      </c>
      <c r="QS29" s="161" t="s">
        <v>2733</v>
      </c>
      <c r="QT29" s="161" t="s">
        <v>2734</v>
      </c>
      <c r="QU29" s="134" t="s">
        <v>2736</v>
      </c>
      <c r="QV29" s="134" t="s">
        <v>2735</v>
      </c>
      <c r="QW29" s="183">
        <v>1</v>
      </c>
      <c r="QX29" s="184" t="s">
        <v>2737</v>
      </c>
      <c r="QY29" s="161">
        <v>2</v>
      </c>
      <c r="QZ29" s="161" t="s">
        <v>2738</v>
      </c>
      <c r="RA29" s="161" t="s">
        <v>322</v>
      </c>
      <c r="RB29"/>
      <c r="RC29"/>
      <c r="RD29" s="182">
        <f t="shared" ca="1" si="12"/>
        <v>44754</v>
      </c>
      <c r="RE29"/>
      <c r="RF29" s="129" t="s">
        <v>2797</v>
      </c>
      <c r="RG29" s="129" t="s">
        <v>2796</v>
      </c>
      <c r="RH29" s="129" t="s">
        <v>2803</v>
      </c>
      <c r="RI29" s="129" t="s">
        <v>2800</v>
      </c>
      <c r="RJ29" s="129" t="s">
        <v>2796</v>
      </c>
      <c r="RK29" s="198" t="s">
        <v>2801</v>
      </c>
      <c r="RL29" s="129" t="s">
        <v>2798</v>
      </c>
      <c r="RM29" s="129" t="s">
        <v>2802</v>
      </c>
      <c r="RN29" s="129" t="s">
        <v>2802</v>
      </c>
      <c r="RO29" s="129" t="s">
        <v>2799</v>
      </c>
      <c r="RP29" s="129" t="s">
        <v>2799</v>
      </c>
      <c r="RQ29" s="129" t="s">
        <v>2902</v>
      </c>
      <c r="RR29" s="129" t="s">
        <v>2799</v>
      </c>
      <c r="RS29" s="129" t="s">
        <v>2815</v>
      </c>
      <c r="RT29" s="129" t="s">
        <v>2816</v>
      </c>
      <c r="RU29" s="129" t="s">
        <v>2817</v>
      </c>
      <c r="RV29" s="129">
        <v>1000</v>
      </c>
      <c r="RW29" s="129">
        <v>100</v>
      </c>
      <c r="RX29" s="129" t="s">
        <v>2818</v>
      </c>
      <c r="RY29" s="129" t="s">
        <v>2819</v>
      </c>
      <c r="RZ29" s="129" t="s">
        <v>2820</v>
      </c>
      <c r="SA29" s="129" t="s">
        <v>2821</v>
      </c>
      <c r="SB29" s="129" t="s">
        <v>2463</v>
      </c>
      <c r="SC29" s="129">
        <v>10001</v>
      </c>
      <c r="SD29" s="129" t="s">
        <v>2829</v>
      </c>
      <c r="SE29" s="129" t="s">
        <v>1001</v>
      </c>
      <c r="SF29" s="129" t="s">
        <v>2830</v>
      </c>
      <c r="SG29" s="129" t="s">
        <v>2831</v>
      </c>
      <c r="SH29" s="129" t="s">
        <v>2832</v>
      </c>
      <c r="SI29" s="129" t="s">
        <v>2833</v>
      </c>
      <c r="SJ29" s="129" t="s">
        <v>2834</v>
      </c>
      <c r="SK29" s="129">
        <v>1900</v>
      </c>
      <c r="SL29" s="129">
        <v>450</v>
      </c>
      <c r="SM29" s="129">
        <v>0</v>
      </c>
      <c r="SN29" s="129">
        <v>750</v>
      </c>
      <c r="SO29" s="129">
        <v>400</v>
      </c>
      <c r="SP29" s="129">
        <v>100</v>
      </c>
      <c r="SQ29" s="129">
        <v>100</v>
      </c>
      <c r="SR29" s="129" t="s">
        <v>2842</v>
      </c>
      <c r="SS29" s="129" t="s">
        <v>2849</v>
      </c>
      <c r="ST29" s="129">
        <v>1090</v>
      </c>
      <c r="SU29" s="129">
        <v>2016</v>
      </c>
      <c r="SV29" s="129" t="s">
        <v>2850</v>
      </c>
      <c r="SW29" s="129" t="s">
        <v>322</v>
      </c>
      <c r="SX29" s="199" t="s">
        <v>2875</v>
      </c>
      <c r="SY29" s="199" t="s">
        <v>2876</v>
      </c>
      <c r="SZ29" s="199" t="s">
        <v>2877</v>
      </c>
      <c r="TA29" s="200">
        <v>2500</v>
      </c>
      <c r="TB29" s="129" t="s">
        <v>336</v>
      </c>
      <c r="TC29" s="129" t="s">
        <v>1251</v>
      </c>
      <c r="TD29" s="129" t="s">
        <v>2878</v>
      </c>
      <c r="TE29" s="129" t="s">
        <v>2879</v>
      </c>
      <c r="TF29" s="129" t="s">
        <v>2880</v>
      </c>
      <c r="TG29" s="129" t="s">
        <v>2881</v>
      </c>
      <c r="TH29" s="135" t="s">
        <v>2523</v>
      </c>
      <c r="TI29"/>
      <c r="TJ29"/>
      <c r="TK29"/>
      <c r="TL29" s="129" t="s">
        <v>2882</v>
      </c>
      <c r="TM29" s="135">
        <f t="shared" ca="1" si="13"/>
        <v>44754</v>
      </c>
      <c r="TN29" s="135">
        <f t="shared" ca="1" si="13"/>
        <v>44754</v>
      </c>
      <c r="TO29" s="129" t="s">
        <v>2883</v>
      </c>
      <c r="TP29" s="129" t="s">
        <v>920</v>
      </c>
      <c r="TQ29" s="129">
        <v>97</v>
      </c>
      <c r="TR29" s="129">
        <v>3</v>
      </c>
      <c r="TS29" s="129" t="s">
        <v>2884</v>
      </c>
      <c r="TT29" s="129" t="s">
        <v>2885</v>
      </c>
      <c r="TU29" s="129">
        <v>20013</v>
      </c>
      <c r="TV29" s="129">
        <v>10000</v>
      </c>
      <c r="TW29" s="129">
        <v>10000</v>
      </c>
      <c r="TX29" s="129">
        <v>150000</v>
      </c>
      <c r="TY29" s="129">
        <v>5000</v>
      </c>
      <c r="TZ29" s="130">
        <v>14</v>
      </c>
      <c r="UA29" s="129">
        <v>100</v>
      </c>
      <c r="UB29" s="129">
        <v>0.5</v>
      </c>
      <c r="UC29"/>
      <c r="UD29"/>
      <c r="UE29" s="161" t="s">
        <v>2899</v>
      </c>
      <c r="UF29" s="161">
        <v>10</v>
      </c>
      <c r="UG29" s="128" t="s">
        <v>2919</v>
      </c>
      <c r="UH29" s="161">
        <v>1040</v>
      </c>
      <c r="UI29" s="161">
        <v>2018</v>
      </c>
      <c r="UJ29" s="161">
        <v>2017</v>
      </c>
      <c r="UK29" s="161">
        <v>2016</v>
      </c>
      <c r="UL29" s="161">
        <v>2015</v>
      </c>
      <c r="UM29" s="161">
        <v>2014</v>
      </c>
      <c r="UN29" s="161">
        <v>2013</v>
      </c>
      <c r="UO29" s="161">
        <v>2012</v>
      </c>
      <c r="UP29" s="161">
        <v>2011</v>
      </c>
      <c r="UQ29" s="161" t="s">
        <v>2955</v>
      </c>
      <c r="UR29" s="161">
        <v>998996885</v>
      </c>
      <c r="US29" s="161" t="s">
        <v>2305</v>
      </c>
      <c r="UT29" s="161" t="s">
        <v>254</v>
      </c>
      <c r="UU29" s="161" t="s">
        <v>254</v>
      </c>
      <c r="UV29" s="161" t="s">
        <v>254</v>
      </c>
      <c r="UW29" s="161" t="s">
        <v>254</v>
      </c>
      <c r="UX29" s="161" t="s">
        <v>254</v>
      </c>
      <c r="UY29" s="161" t="s">
        <v>254</v>
      </c>
      <c r="UZ29" s="161" t="s">
        <v>254</v>
      </c>
      <c r="VA29" s="161" t="s">
        <v>2969</v>
      </c>
      <c r="VB29" s="161" t="s">
        <v>2427</v>
      </c>
      <c r="VC29" s="161" t="s">
        <v>2429</v>
      </c>
      <c r="VD29" s="161" t="s">
        <v>2427</v>
      </c>
      <c r="VE29" s="161" t="s">
        <v>2970</v>
      </c>
      <c r="VF29" s="264" t="s">
        <v>2180</v>
      </c>
      <c r="VG29"/>
      <c r="VH29"/>
      <c r="VI29"/>
      <c r="VJ29" s="321" t="s">
        <v>3345</v>
      </c>
      <c r="VK29" s="129" t="s">
        <v>3168</v>
      </c>
      <c r="VL29" s="129" t="s">
        <v>523</v>
      </c>
      <c r="VM29"/>
      <c r="VN29"/>
      <c r="VO29"/>
      <c r="VP29"/>
      <c r="VQ29"/>
      <c r="VR29"/>
      <c r="VS29"/>
      <c r="VT29"/>
      <c r="VU29" s="178" t="s">
        <v>3451</v>
      </c>
      <c r="VV29" s="178" t="s">
        <v>3451</v>
      </c>
      <c r="VW29" s="161">
        <v>1234567890</v>
      </c>
      <c r="VX29" s="161" t="s">
        <v>1253</v>
      </c>
      <c r="VY29" s="161">
        <v>1321321320</v>
      </c>
      <c r="VZ29" s="199" t="s">
        <v>3452</v>
      </c>
      <c r="WA29" s="199" t="s">
        <v>3453</v>
      </c>
      <c r="WB29" s="199" t="s">
        <v>3454</v>
      </c>
      <c r="WC29"/>
      <c r="WD29" s="392" t="s">
        <v>3455</v>
      </c>
      <c r="WE29" s="477" t="s">
        <v>4206</v>
      </c>
      <c r="WF29" s="477" t="s">
        <v>3506</v>
      </c>
      <c r="WG29" s="518" t="s">
        <v>3531</v>
      </c>
      <c r="WH29"/>
      <c r="WI29"/>
      <c r="WJ29" s="161" t="s">
        <v>3496</v>
      </c>
      <c r="WK29" s="161" t="s">
        <v>3511</v>
      </c>
      <c r="WL29" s="161" t="s">
        <v>3511</v>
      </c>
      <c r="WM29" s="565" t="s">
        <v>3507</v>
      </c>
      <c r="WN29" s="565" t="s">
        <v>3508</v>
      </c>
      <c r="WO29" s="565" t="s">
        <v>3509</v>
      </c>
      <c r="WP29" s="568" t="s">
        <v>3510</v>
      </c>
      <c r="WQ29" s="477" t="s">
        <v>3516</v>
      </c>
      <c r="WR29" s="161" t="s">
        <v>3511</v>
      </c>
    </row>
    <row r="30" spans="1:616" s="161" customFormat="1" ht="86.4">
      <c r="A30" s="269">
        <v>131</v>
      </c>
      <c r="B30" s="156" t="s">
        <v>2930</v>
      </c>
      <c r="C30" s="129" t="s">
        <v>3128</v>
      </c>
      <c r="D30" s="157" t="s">
        <v>2207</v>
      </c>
      <c r="E30" s="157" t="s">
        <v>2401</v>
      </c>
      <c r="F30" s="157" t="s">
        <v>2323</v>
      </c>
      <c r="G30"/>
      <c r="H30" s="157" t="s">
        <v>2337</v>
      </c>
      <c r="I30" s="157" t="s">
        <v>2617</v>
      </c>
      <c r="J30" s="157" t="s">
        <v>2355</v>
      </c>
      <c r="K30" s="157" t="s">
        <v>2365</v>
      </c>
      <c r="L30" s="157" t="s">
        <v>2382</v>
      </c>
      <c r="M30" s="157" t="s">
        <v>2355</v>
      </c>
      <c r="N30" s="157" t="s">
        <v>912</v>
      </c>
      <c r="O30" s="157" t="s">
        <v>2206</v>
      </c>
      <c r="P30" s="157" t="s">
        <v>2321</v>
      </c>
      <c r="Q30"/>
      <c r="R30" s="157" t="s">
        <v>2326</v>
      </c>
      <c r="S30" s="157" t="s">
        <v>2339</v>
      </c>
      <c r="T30" s="157" t="s">
        <v>2363</v>
      </c>
      <c r="U30" s="157" t="s">
        <v>2384</v>
      </c>
      <c r="V30"/>
      <c r="W30" s="157" t="s">
        <v>2169</v>
      </c>
      <c r="X30" s="158">
        <v>29221</v>
      </c>
      <c r="Y30" s="155" t="s">
        <v>2211</v>
      </c>
      <c r="Z30" s="155" t="s">
        <v>2210</v>
      </c>
      <c r="AA30" s="155" t="s">
        <v>2351</v>
      </c>
      <c r="AB30" s="159" t="s">
        <v>2391</v>
      </c>
      <c r="AC30" s="155" t="s">
        <v>2212</v>
      </c>
      <c r="AD30" s="155" t="s">
        <v>2426</v>
      </c>
      <c r="AE30" s="155">
        <v>14010</v>
      </c>
      <c r="AF30"/>
      <c r="AG30" s="622" t="s">
        <v>2427</v>
      </c>
      <c r="AH30" s="622" t="s">
        <v>3697</v>
      </c>
      <c r="AI30" s="155" t="s">
        <v>2427</v>
      </c>
      <c r="AJ30" s="155" t="s">
        <v>2429</v>
      </c>
      <c r="AK30" s="155" t="s">
        <v>2202</v>
      </c>
      <c r="AL30" s="155" t="s">
        <v>2387</v>
      </c>
      <c r="AM30" s="155" t="s">
        <v>2405</v>
      </c>
      <c r="AN30" s="155">
        <v>991919991</v>
      </c>
      <c r="AO30" s="156">
        <v>8005551111</v>
      </c>
      <c r="AP30" s="155">
        <v>8005552222</v>
      </c>
      <c r="AQ30" s="155">
        <v>8005551111</v>
      </c>
      <c r="AR30" s="160" t="s">
        <v>2423</v>
      </c>
      <c r="AS30" s="155">
        <v>5</v>
      </c>
      <c r="AT30" s="155" t="s">
        <v>557</v>
      </c>
      <c r="AU30" s="155" t="s">
        <v>2188</v>
      </c>
      <c r="AV30" s="155" t="s">
        <v>2189</v>
      </c>
      <c r="AW30" s="155" t="s">
        <v>2411</v>
      </c>
      <c r="AX30" s="155" t="s">
        <v>2412</v>
      </c>
      <c r="AY30" s="155" t="s">
        <v>2413</v>
      </c>
      <c r="AZ30" s="155" t="s">
        <v>2414</v>
      </c>
      <c r="BA30" s="155" t="s">
        <v>2414</v>
      </c>
      <c r="BB30" s="162" t="s">
        <v>2172</v>
      </c>
      <c r="BC30" s="155">
        <v>35211</v>
      </c>
      <c r="BD30" s="155" t="s">
        <v>2180</v>
      </c>
      <c r="BE30" s="155" t="s">
        <v>2176</v>
      </c>
      <c r="BF30" s="155">
        <v>4</v>
      </c>
      <c r="BG30" s="155">
        <v>5</v>
      </c>
      <c r="BH30" s="155" t="s">
        <v>974</v>
      </c>
      <c r="BI30" s="155" t="s">
        <v>974</v>
      </c>
      <c r="BJ30" s="155" t="s">
        <v>971</v>
      </c>
      <c r="BK30" s="161" t="s">
        <v>2778</v>
      </c>
      <c r="BL30" s="157" t="s">
        <v>993</v>
      </c>
      <c r="BM30"/>
      <c r="BN30"/>
      <c r="BO30" s="155" t="s">
        <v>2217</v>
      </c>
      <c r="BP30" s="155" t="s">
        <v>2218</v>
      </c>
      <c r="BQ30" s="394" t="s">
        <v>2542</v>
      </c>
      <c r="BR30"/>
      <c r="BS30"/>
      <c r="BT30" s="163" t="s">
        <v>2172</v>
      </c>
      <c r="BU30" s="163" t="s">
        <v>2254</v>
      </c>
      <c r="BV30" s="157" t="s">
        <v>1001</v>
      </c>
      <c r="BW30" s="155" t="s">
        <v>2255</v>
      </c>
      <c r="BX30" s="157">
        <v>2</v>
      </c>
      <c r="BY30" s="157">
        <v>4</v>
      </c>
      <c r="BZ30" s="157">
        <v>13</v>
      </c>
      <c r="CA30" s="157" t="s">
        <v>970</v>
      </c>
      <c r="CB30" s="164">
        <v>400000</v>
      </c>
      <c r="CC30" s="164">
        <v>250000</v>
      </c>
      <c r="CD30" s="157" t="s">
        <v>2256</v>
      </c>
      <c r="CE30" s="157" t="s">
        <v>1082</v>
      </c>
      <c r="CF30" s="157" t="s">
        <v>1090</v>
      </c>
      <c r="CG30" s="164" t="s">
        <v>1097</v>
      </c>
      <c r="CH30" s="157">
        <v>762</v>
      </c>
      <c r="CI30" s="157" t="s">
        <v>2158</v>
      </c>
      <c r="CJ30" s="155" t="s">
        <v>322</v>
      </c>
      <c r="CK30" s="155">
        <v>20000</v>
      </c>
      <c r="CL30" s="155" t="s">
        <v>2257</v>
      </c>
      <c r="CM30" s="155" t="s">
        <v>2201</v>
      </c>
      <c r="CN30" s="155">
        <v>1234</v>
      </c>
      <c r="CO30" s="155" t="s">
        <v>1399</v>
      </c>
      <c r="CP30" s="155" t="s">
        <v>1241</v>
      </c>
      <c r="CQ30" s="191" t="s">
        <v>2934</v>
      </c>
      <c r="CR30" s="155" t="s">
        <v>2306</v>
      </c>
      <c r="CS30" s="155" t="s">
        <v>970</v>
      </c>
      <c r="CT30" s="155" t="s">
        <v>972</v>
      </c>
      <c r="CU30" s="155">
        <v>2</v>
      </c>
      <c r="CV30" s="155">
        <v>1</v>
      </c>
      <c r="CW30" s="155" t="s">
        <v>255</v>
      </c>
      <c r="CX30" s="155" t="s">
        <v>2258</v>
      </c>
      <c r="CY30" s="155" t="s">
        <v>970</v>
      </c>
      <c r="CZ30"/>
      <c r="DA30" s="165">
        <v>43101</v>
      </c>
      <c r="DB30" s="164">
        <v>100000</v>
      </c>
      <c r="DC30" s="164">
        <v>1</v>
      </c>
      <c r="DD30" s="164">
        <v>215961.96</v>
      </c>
      <c r="DE30" s="157" t="s">
        <v>322</v>
      </c>
      <c r="DF30" s="228" t="s">
        <v>3130</v>
      </c>
      <c r="DG30" s="157" t="s">
        <v>2259</v>
      </c>
      <c r="DH30" s="157" t="s">
        <v>2260</v>
      </c>
      <c r="DI30" s="157" t="s">
        <v>2261</v>
      </c>
      <c r="DJ30" s="157">
        <v>1</v>
      </c>
      <c r="DK30" s="157">
        <v>50</v>
      </c>
      <c r="DL30" s="157">
        <v>1.5</v>
      </c>
      <c r="DM30" s="157">
        <v>0.2</v>
      </c>
      <c r="DN30" s="157">
        <v>0.2</v>
      </c>
      <c r="DO30" s="157">
        <v>0.9</v>
      </c>
      <c r="DP30" s="157">
        <v>0.5</v>
      </c>
      <c r="DQ30" s="157">
        <v>0.7</v>
      </c>
      <c r="DR30" s="157">
        <v>0.3</v>
      </c>
      <c r="DS30" s="157">
        <v>0.2</v>
      </c>
      <c r="DT30" s="157">
        <v>0.1</v>
      </c>
      <c r="DU30" s="157">
        <v>0.35</v>
      </c>
      <c r="DV30" s="157">
        <v>0.45</v>
      </c>
      <c r="DW30" s="155">
        <v>25</v>
      </c>
      <c r="DX30" s="155" t="s">
        <v>921</v>
      </c>
      <c r="DY30" s="155" t="s">
        <v>2435</v>
      </c>
      <c r="DZ30" s="155" t="s">
        <v>3480</v>
      </c>
      <c r="EA30" s="626">
        <v>3545246380</v>
      </c>
      <c r="EB30" s="634" t="s">
        <v>3712</v>
      </c>
      <c r="EC30" s="155" t="s">
        <v>920</v>
      </c>
      <c r="ED30" s="155" t="s">
        <v>322</v>
      </c>
      <c r="EE30" s="155" t="s">
        <v>254</v>
      </c>
      <c r="EF30" s="155" t="s">
        <v>2620</v>
      </c>
      <c r="EG30" s="155" t="s">
        <v>1001</v>
      </c>
      <c r="EH30" s="155" t="s">
        <v>254</v>
      </c>
      <c r="EI30" s="155" t="s">
        <v>254</v>
      </c>
      <c r="EJ30" s="155" t="s">
        <v>2295</v>
      </c>
      <c r="EK30" s="155">
        <v>991919910</v>
      </c>
      <c r="EL30" s="155">
        <v>991919990</v>
      </c>
      <c r="EM30" s="155" t="s">
        <v>2307</v>
      </c>
      <c r="EN30" s="155">
        <v>7845120369</v>
      </c>
      <c r="EO30" s="155">
        <v>5</v>
      </c>
      <c r="EP30" s="155" t="s">
        <v>2308</v>
      </c>
      <c r="EQ30" s="155">
        <v>5</v>
      </c>
      <c r="ER30" s="222" t="s">
        <v>1177</v>
      </c>
      <c r="ES30" s="155">
        <v>20000</v>
      </c>
      <c r="ET30" s="224" t="s">
        <v>326</v>
      </c>
      <c r="EU30" s="155" t="s">
        <v>1234</v>
      </c>
      <c r="EV30" s="155">
        <v>50066</v>
      </c>
      <c r="EW30" s="155" t="s">
        <v>2309</v>
      </c>
      <c r="EX30" s="155" t="s">
        <v>2763</v>
      </c>
      <c r="EY30" s="155">
        <v>1000</v>
      </c>
      <c r="EZ30" s="155">
        <v>1500</v>
      </c>
      <c r="FA30" s="155">
        <v>500</v>
      </c>
      <c r="FB30" s="155">
        <v>400</v>
      </c>
      <c r="FC30" s="155" t="s">
        <v>1090</v>
      </c>
      <c r="FD30" s="155" t="s">
        <v>322</v>
      </c>
      <c r="FE30" s="155">
        <v>50066</v>
      </c>
      <c r="FF30" s="155" t="s">
        <v>2310</v>
      </c>
      <c r="FG30" s="155" t="s">
        <v>279</v>
      </c>
      <c r="FH30" s="155" t="s">
        <v>2432</v>
      </c>
      <c r="FI30" s="155" t="s">
        <v>2311</v>
      </c>
      <c r="FJ30" s="168" t="s">
        <v>2914</v>
      </c>
      <c r="FK30" s="155" t="s">
        <v>2312</v>
      </c>
      <c r="FL30" s="155" t="s">
        <v>254</v>
      </c>
      <c r="FM30" s="155" t="s">
        <v>1270</v>
      </c>
      <c r="FN30" s="155" t="s">
        <v>1090</v>
      </c>
      <c r="FO30" s="162" t="s">
        <v>2172</v>
      </c>
      <c r="FP30" s="155">
        <v>35211</v>
      </c>
      <c r="FQ30" s="155" t="s">
        <v>2296</v>
      </c>
      <c r="FR30" s="155">
        <v>200000</v>
      </c>
      <c r="FS30" s="155">
        <v>5000</v>
      </c>
      <c r="FT30" s="155" t="s">
        <v>2204</v>
      </c>
      <c r="FU30" s="155" t="s">
        <v>322</v>
      </c>
      <c r="FV30" s="155" t="s">
        <v>2297</v>
      </c>
      <c r="FW30" s="155" t="s">
        <v>1317</v>
      </c>
      <c r="FX30" s="155">
        <v>7000</v>
      </c>
      <c r="FY30" s="155">
        <v>1000</v>
      </c>
      <c r="FZ30" s="155" t="s">
        <v>2304</v>
      </c>
      <c r="GA30" s="155" t="s">
        <v>2303</v>
      </c>
      <c r="GB30" s="155" t="s">
        <v>2298</v>
      </c>
      <c r="GC30" s="155" t="s">
        <v>2299</v>
      </c>
      <c r="GD30" s="157" t="s">
        <v>2314</v>
      </c>
      <c r="GE30" s="155" t="s">
        <v>1169</v>
      </c>
      <c r="GF30" s="157" t="s">
        <v>512</v>
      </c>
      <c r="GG30" s="157" t="s">
        <v>2315</v>
      </c>
      <c r="GH30" s="156" t="s">
        <v>2764</v>
      </c>
      <c r="GI30" s="156" t="s">
        <v>2765</v>
      </c>
      <c r="GJ30" s="155">
        <v>3</v>
      </c>
      <c r="GK30" s="237" t="s">
        <v>2962</v>
      </c>
      <c r="GL30" s="157" t="s">
        <v>2915</v>
      </c>
      <c r="GM30" s="162" t="s">
        <v>2916</v>
      </c>
      <c r="GN30" s="169" t="s">
        <v>2917</v>
      </c>
      <c r="GO30" s="155" t="s">
        <v>2349</v>
      </c>
      <c r="GP30" s="155" t="s">
        <v>2346</v>
      </c>
      <c r="GQ30" s="155" t="s">
        <v>2350</v>
      </c>
      <c r="GR30" s="155" t="s">
        <v>2347</v>
      </c>
      <c r="GS30" s="155" t="s">
        <v>2351</v>
      </c>
      <c r="GT30" s="155" t="s">
        <v>2348</v>
      </c>
      <c r="GU30" s="170" t="s">
        <v>2352</v>
      </c>
      <c r="GV30" s="159" t="s">
        <v>2357</v>
      </c>
      <c r="GW30" s="161" t="s">
        <v>2367</v>
      </c>
      <c r="GX30" s="161" t="s">
        <v>2351</v>
      </c>
      <c r="GY30" s="161" t="s">
        <v>2374</v>
      </c>
      <c r="GZ30" s="171" t="s">
        <v>2375</v>
      </c>
      <c r="HA30" s="161" t="s">
        <v>2376</v>
      </c>
      <c r="HB30" s="171" t="s">
        <v>2377</v>
      </c>
      <c r="HC30" s="161" t="s">
        <v>2378</v>
      </c>
      <c r="HD30" s="172" t="s">
        <v>2380</v>
      </c>
      <c r="HE30" s="161" t="s">
        <v>2398</v>
      </c>
      <c r="HF30" s="161" t="s">
        <v>2399</v>
      </c>
      <c r="HG30" s="161" t="s">
        <v>920</v>
      </c>
      <c r="HH30" s="161" t="s">
        <v>2978</v>
      </c>
      <c r="HI30" s="161" t="s">
        <v>2400</v>
      </c>
      <c r="HJ30"/>
      <c r="HK30"/>
      <c r="HL30"/>
      <c r="HM30"/>
      <c r="HN30"/>
      <c r="HO30"/>
      <c r="HP30"/>
      <c r="HQ30"/>
      <c r="HR30"/>
      <c r="HS30"/>
      <c r="HT30"/>
      <c r="HU30"/>
      <c r="HV30"/>
      <c r="HW30"/>
      <c r="HX30"/>
      <c r="HY30"/>
      <c r="HZ30"/>
      <c r="IA30"/>
      <c r="IB30"/>
      <c r="IC30" s="263" t="s">
        <v>3737</v>
      </c>
      <c r="ID30" s="627" t="s">
        <v>3739</v>
      </c>
      <c r="IE30" s="627" t="s">
        <v>3740</v>
      </c>
      <c r="IF30"/>
      <c r="IG30" s="172" t="s">
        <v>322</v>
      </c>
      <c r="IH30" s="172" t="s">
        <v>322</v>
      </c>
      <c r="II30" s="161" t="s">
        <v>2409</v>
      </c>
      <c r="IJ30" s="161" t="s">
        <v>523</v>
      </c>
      <c r="IK30" s="161" t="s">
        <v>523</v>
      </c>
      <c r="IL30" s="161" t="s">
        <v>2512</v>
      </c>
      <c r="IM30" s="161">
        <v>12345</v>
      </c>
      <c r="IN30" s="172" t="s">
        <v>2472</v>
      </c>
      <c r="IO30" s="161" t="s">
        <v>322</v>
      </c>
      <c r="IP30" s="172" t="s">
        <v>2461</v>
      </c>
      <c r="IQ30" s="172" t="s">
        <v>2305</v>
      </c>
      <c r="IR30" s="172" t="s">
        <v>2462</v>
      </c>
      <c r="IS30" s="172" t="s">
        <v>2463</v>
      </c>
      <c r="IT30" s="161">
        <v>12345</v>
      </c>
      <c r="IU30" s="160" t="s">
        <v>2464</v>
      </c>
      <c r="IV30" s="161">
        <v>8055655988</v>
      </c>
      <c r="IW30" s="161">
        <v>5998554545</v>
      </c>
      <c r="IX30" s="161">
        <v>987654321</v>
      </c>
      <c r="IY30" s="161" t="s">
        <v>2463</v>
      </c>
      <c r="IZ30" s="161" t="s">
        <v>2465</v>
      </c>
      <c r="JA30" s="161" t="s">
        <v>2973</v>
      </c>
      <c r="JB30" s="161" t="s">
        <v>2466</v>
      </c>
      <c r="JC30" s="161" t="s">
        <v>2462</v>
      </c>
      <c r="JD30" s="161" t="s">
        <v>2463</v>
      </c>
      <c r="JE30" s="161">
        <v>12345</v>
      </c>
      <c r="JF30" s="160" t="s">
        <v>2467</v>
      </c>
      <c r="JG30" s="161">
        <v>7858996565</v>
      </c>
      <c r="JH30" s="161">
        <v>4444589895</v>
      </c>
      <c r="JI30" s="161" t="s">
        <v>2468</v>
      </c>
      <c r="JJ30" s="161" t="s">
        <v>2469</v>
      </c>
      <c r="JK30" s="161" t="s">
        <v>2180</v>
      </c>
      <c r="JL30" s="161" t="s">
        <v>523</v>
      </c>
      <c r="JM30" s="161" t="s">
        <v>2203</v>
      </c>
      <c r="JN30" s="161" t="s">
        <v>2492</v>
      </c>
      <c r="JO30" s="161" t="s">
        <v>2493</v>
      </c>
      <c r="JP30" s="161" t="s">
        <v>2179</v>
      </c>
      <c r="JQ30" s="161" t="s">
        <v>2505</v>
      </c>
      <c r="JR30" s="161" t="s">
        <v>2506</v>
      </c>
      <c r="JS30" s="161" t="s">
        <v>2507</v>
      </c>
      <c r="JT30" s="161" t="s">
        <v>2508</v>
      </c>
      <c r="JU30" s="161" t="s">
        <v>2509</v>
      </c>
      <c r="JV30" s="161" t="s">
        <v>2510</v>
      </c>
      <c r="JW30" s="161" t="s">
        <v>2511</v>
      </c>
      <c r="JX30" s="161">
        <v>8885555555</v>
      </c>
      <c r="JY30" s="161" t="s">
        <v>2503</v>
      </c>
      <c r="JZ30" s="161" t="s">
        <v>2504</v>
      </c>
      <c r="KA30" s="161" t="s">
        <v>2495</v>
      </c>
      <c r="KB30" s="161" t="s">
        <v>2496</v>
      </c>
      <c r="KC30" s="161">
        <v>15</v>
      </c>
      <c r="KD30" s="161" t="s">
        <v>2497</v>
      </c>
      <c r="KE30" s="161">
        <v>50066</v>
      </c>
      <c r="KF30" s="161" t="s">
        <v>2498</v>
      </c>
      <c r="KG30" s="161" t="s">
        <v>2159</v>
      </c>
      <c r="KH30" s="161" t="s">
        <v>2499</v>
      </c>
      <c r="KI30" s="161" t="s">
        <v>2500</v>
      </c>
      <c r="KJ30" s="161">
        <v>10</v>
      </c>
      <c r="KK30" s="161">
        <v>8885552121</v>
      </c>
      <c r="KL30" s="161" t="s">
        <v>2494</v>
      </c>
      <c r="KM30" s="161">
        <v>1</v>
      </c>
      <c r="KN30" s="161">
        <v>3</v>
      </c>
      <c r="KO30" s="161">
        <v>6</v>
      </c>
      <c r="KP30" s="161">
        <v>2</v>
      </c>
      <c r="KQ30" s="161" t="s">
        <v>2501</v>
      </c>
      <c r="KR30" s="161" t="s">
        <v>2502</v>
      </c>
      <c r="KS30" s="161" t="s">
        <v>2523</v>
      </c>
      <c r="KT30" s="161">
        <v>2500</v>
      </c>
      <c r="KU30" s="171" t="s">
        <v>2524</v>
      </c>
      <c r="KV30" s="161" t="s">
        <v>2525</v>
      </c>
      <c r="KW30" s="161" t="s">
        <v>2427</v>
      </c>
      <c r="KX30" s="161" t="s">
        <v>2526</v>
      </c>
      <c r="KY30" s="161" t="s">
        <v>2427</v>
      </c>
      <c r="KZ30" s="161" t="s">
        <v>2527</v>
      </c>
      <c r="LA30" s="161" t="s">
        <v>2528</v>
      </c>
      <c r="LB30" s="171" t="s">
        <v>2540</v>
      </c>
      <c r="LC30" s="161" t="s">
        <v>2537</v>
      </c>
      <c r="LD30" s="161" t="s">
        <v>2538</v>
      </c>
      <c r="LE30" s="161">
        <v>123456789</v>
      </c>
      <c r="LF30" s="161" t="s">
        <v>2784</v>
      </c>
      <c r="LG30" s="161" t="s">
        <v>2539</v>
      </c>
      <c r="LH30" s="161" t="s">
        <v>2891</v>
      </c>
      <c r="LI30" s="161" t="s">
        <v>2892</v>
      </c>
      <c r="LJ30" s="161">
        <v>402761</v>
      </c>
      <c r="LK30" s="161">
        <v>60</v>
      </c>
      <c r="LL30" s="161">
        <v>11</v>
      </c>
      <c r="LM30" s="173">
        <v>10000</v>
      </c>
      <c r="LN30" s="161" t="s">
        <v>2202</v>
      </c>
      <c r="LO30" s="161">
        <v>123456789</v>
      </c>
      <c r="LP30" s="174" t="s">
        <v>2549</v>
      </c>
      <c r="LQ30" s="161" t="s">
        <v>322</v>
      </c>
      <c r="LR30" s="161">
        <v>15</v>
      </c>
      <c r="LS30" s="175">
        <v>0.05</v>
      </c>
      <c r="LT30" s="176">
        <v>1</v>
      </c>
      <c r="LU30" s="176">
        <v>100</v>
      </c>
      <c r="LV30" s="176">
        <v>0</v>
      </c>
      <c r="LW30" s="161" t="s">
        <v>2591</v>
      </c>
      <c r="LX30" s="177" t="s">
        <v>2592</v>
      </c>
      <c r="LY30" s="178" t="s">
        <v>2593</v>
      </c>
      <c r="LZ30" s="178" t="s">
        <v>2594</v>
      </c>
      <c r="MA30" s="179" t="s">
        <v>2595</v>
      </c>
      <c r="MB30" s="178" t="s">
        <v>2596</v>
      </c>
      <c r="MC30" s="178" t="s">
        <v>2597</v>
      </c>
      <c r="MD30" s="161" t="s">
        <v>2598</v>
      </c>
      <c r="ME30" s="178" t="s">
        <v>2599</v>
      </c>
      <c r="MF30" s="178" t="s">
        <v>2600</v>
      </c>
      <c r="MG30" s="178" t="s">
        <v>2601</v>
      </c>
      <c r="MH30" s="178" t="s">
        <v>2602</v>
      </c>
      <c r="MI30" s="178" t="s">
        <v>2603</v>
      </c>
      <c r="MJ30" s="178" t="s">
        <v>2185</v>
      </c>
      <c r="MK30" s="176">
        <v>2345</v>
      </c>
      <c r="ML30" s="161" t="s">
        <v>2604</v>
      </c>
      <c r="MM30" s="161">
        <v>987654321</v>
      </c>
      <c r="MN30" s="176">
        <v>2400</v>
      </c>
      <c r="MO30" s="180" t="s">
        <v>2605</v>
      </c>
      <c r="MP30" s="180" t="s">
        <v>2606</v>
      </c>
      <c r="MQ30" s="176">
        <v>2400</v>
      </c>
      <c r="MR30" s="161" t="s">
        <v>2607</v>
      </c>
      <c r="MS30" s="161" t="s">
        <v>964</v>
      </c>
      <c r="MT30" s="161" t="s">
        <v>2608</v>
      </c>
      <c r="MU30" s="176">
        <v>1200</v>
      </c>
      <c r="MV30" s="161" t="s">
        <v>2609</v>
      </c>
      <c r="MW30" s="161" t="s">
        <v>2610</v>
      </c>
      <c r="MX30" s="161" t="s">
        <v>2611</v>
      </c>
      <c r="MY30" s="161" t="s">
        <v>2185</v>
      </c>
      <c r="MZ30" s="161" t="s">
        <v>2612</v>
      </c>
      <c r="NA30" s="161" t="s">
        <v>2613</v>
      </c>
      <c r="NB30" s="161" t="s">
        <v>2614</v>
      </c>
      <c r="NC30" s="161" t="s">
        <v>2591</v>
      </c>
      <c r="ND30" s="161" t="s">
        <v>2591</v>
      </c>
      <c r="NE30" s="161" t="s">
        <v>2615</v>
      </c>
      <c r="NF30" s="161" t="s">
        <v>3201</v>
      </c>
      <c r="NG30" s="161" t="s">
        <v>2427</v>
      </c>
      <c r="NH30" s="159" t="s">
        <v>3199</v>
      </c>
      <c r="NI30" s="161" t="s">
        <v>2427</v>
      </c>
      <c r="NJ30" s="161" t="s">
        <v>3200</v>
      </c>
      <c r="NK30" s="161" t="s">
        <v>2718</v>
      </c>
      <c r="NL30" s="161">
        <v>8885559999</v>
      </c>
      <c r="NM30" s="161">
        <v>8885558888</v>
      </c>
      <c r="NN30" s="161" t="s">
        <v>2717</v>
      </c>
      <c r="NO30" s="161" t="s">
        <v>254</v>
      </c>
      <c r="NP30" s="161" t="s">
        <v>993</v>
      </c>
      <c r="NQ30" s="157" t="s">
        <v>2618</v>
      </c>
      <c r="NR30" s="157" t="s">
        <v>2619</v>
      </c>
      <c r="NS30" s="161" t="s">
        <v>2727</v>
      </c>
      <c r="NT30" s="172" t="s">
        <v>2728</v>
      </c>
      <c r="NU30" s="161" t="s">
        <v>3097</v>
      </c>
      <c r="NV30" s="161">
        <v>1</v>
      </c>
      <c r="NW30" s="161" t="s">
        <v>2729</v>
      </c>
      <c r="NX30" s="161">
        <v>3</v>
      </c>
      <c r="NY30" s="127" t="s">
        <v>3093</v>
      </c>
      <c r="NZ30" s="161" t="s">
        <v>278</v>
      </c>
      <c r="OA30" s="161" t="s">
        <v>979</v>
      </c>
      <c r="OB30"/>
      <c r="OC30" s="161">
        <v>1</v>
      </c>
      <c r="OD30" s="178" t="s">
        <v>2740</v>
      </c>
      <c r="OE30" s="161">
        <v>1</v>
      </c>
      <c r="OF30" s="161" t="s">
        <v>2741</v>
      </c>
      <c r="OG30" s="161">
        <v>2</v>
      </c>
      <c r="OH30" s="161" t="s">
        <v>2742</v>
      </c>
      <c r="OI30" s="161">
        <v>2</v>
      </c>
      <c r="OJ30" s="161" t="s">
        <v>2743</v>
      </c>
      <c r="OK30" s="161">
        <v>2</v>
      </c>
      <c r="OL30" s="161" t="s">
        <v>2744</v>
      </c>
      <c r="OM30" s="161" t="s">
        <v>254</v>
      </c>
      <c r="ON30" s="161">
        <v>0</v>
      </c>
      <c r="OO30" s="161" t="s">
        <v>322</v>
      </c>
      <c r="OP30" s="161">
        <v>9999</v>
      </c>
      <c r="OQ30" s="161" t="s">
        <v>2745</v>
      </c>
      <c r="OR30" s="161">
        <v>10</v>
      </c>
      <c r="OS30" s="161" t="s">
        <v>2746</v>
      </c>
      <c r="OT30"/>
      <c r="OU30" s="181">
        <v>2</v>
      </c>
      <c r="OV30" s="181" t="s">
        <v>2622</v>
      </c>
      <c r="OW30" s="181">
        <v>2</v>
      </c>
      <c r="OX30" s="181" t="s">
        <v>2623</v>
      </c>
      <c r="OY30" s="181">
        <v>2</v>
      </c>
      <c r="OZ30" s="181" t="s">
        <v>2624</v>
      </c>
      <c r="PA30" s="181">
        <v>2</v>
      </c>
      <c r="PB30" s="181" t="s">
        <v>2625</v>
      </c>
      <c r="PC30" s="161" t="s">
        <v>2747</v>
      </c>
      <c r="PD30" s="161" t="s">
        <v>2748</v>
      </c>
      <c r="PE30" s="161" t="s">
        <v>2749</v>
      </c>
      <c r="PF30"/>
      <c r="PG30" s="182">
        <f t="shared" ca="1" si="10"/>
        <v>44754</v>
      </c>
      <c r="PH30" s="161">
        <v>1</v>
      </c>
      <c r="PI30" s="161">
        <v>3</v>
      </c>
      <c r="PJ30" s="161">
        <v>4</v>
      </c>
      <c r="PK30" s="161">
        <v>8</v>
      </c>
      <c r="PL30" s="161">
        <v>5</v>
      </c>
      <c r="PM30"/>
      <c r="PN30"/>
      <c r="PO30"/>
      <c r="PP30"/>
      <c r="PQ30"/>
      <c r="PR30" s="161" t="s">
        <v>2750</v>
      </c>
      <c r="PS30" s="161" t="s">
        <v>2751</v>
      </c>
      <c r="PT30" s="182">
        <f t="shared" ca="1" si="1"/>
        <v>44754</v>
      </c>
      <c r="PU30" s="161">
        <v>74841528</v>
      </c>
      <c r="PV30" s="182">
        <f t="shared" ca="1" si="11"/>
        <v>44754</v>
      </c>
      <c r="PW30" s="161">
        <v>5</v>
      </c>
      <c r="PX30" s="161" t="s">
        <v>2752</v>
      </c>
      <c r="PY30" s="161">
        <v>9999</v>
      </c>
      <c r="PZ30" s="161" t="s">
        <v>2752</v>
      </c>
      <c r="QA30" s="161" t="s">
        <v>2626</v>
      </c>
      <c r="QB30" s="161" t="s">
        <v>2627</v>
      </c>
      <c r="QC30" s="161" t="s">
        <v>2628</v>
      </c>
      <c r="QD30" s="161" t="s">
        <v>2753</v>
      </c>
      <c r="QE30" s="161" t="s">
        <v>2754</v>
      </c>
      <c r="QF30" s="161" t="s">
        <v>254</v>
      </c>
      <c r="QG30" s="161">
        <v>1</v>
      </c>
      <c r="QH30" s="161" t="s">
        <v>254</v>
      </c>
      <c r="QI30" s="161" t="s">
        <v>322</v>
      </c>
      <c r="QJ30" s="161" t="s">
        <v>322</v>
      </c>
      <c r="QK30" s="161" t="s">
        <v>254</v>
      </c>
      <c r="QL30" s="161" t="s">
        <v>254</v>
      </c>
      <c r="QM30" s="161">
        <v>1</v>
      </c>
      <c r="QN30" s="161" t="s">
        <v>2730</v>
      </c>
      <c r="QO30" s="161">
        <v>1</v>
      </c>
      <c r="QP30" s="161" t="s">
        <v>2731</v>
      </c>
      <c r="QQ30" s="161">
        <v>1</v>
      </c>
      <c r="QR30" s="161" t="s">
        <v>2732</v>
      </c>
      <c r="QS30" s="161" t="s">
        <v>2733</v>
      </c>
      <c r="QT30" s="161" t="s">
        <v>2734</v>
      </c>
      <c r="QU30" s="134" t="s">
        <v>2736</v>
      </c>
      <c r="QV30" s="134" t="s">
        <v>2735</v>
      </c>
      <c r="QW30" s="183">
        <v>1</v>
      </c>
      <c r="QX30" s="184" t="s">
        <v>2737</v>
      </c>
      <c r="QY30" s="161">
        <v>2</v>
      </c>
      <c r="QZ30" s="161" t="s">
        <v>2738</v>
      </c>
      <c r="RA30" s="161" t="s">
        <v>322</v>
      </c>
      <c r="RB30"/>
      <c r="RC30"/>
      <c r="RD30" s="182">
        <f t="shared" ca="1" si="12"/>
        <v>44754</v>
      </c>
      <c r="RE30"/>
      <c r="RF30" s="129" t="s">
        <v>2797</v>
      </c>
      <c r="RG30" s="129" t="s">
        <v>2796</v>
      </c>
      <c r="RH30" s="129" t="s">
        <v>2803</v>
      </c>
      <c r="RI30" s="129" t="s">
        <v>2800</v>
      </c>
      <c r="RJ30" s="129" t="s">
        <v>2796</v>
      </c>
      <c r="RK30" s="198" t="s">
        <v>2801</v>
      </c>
      <c r="RL30" s="129" t="s">
        <v>2798</v>
      </c>
      <c r="RM30" s="129" t="s">
        <v>2802</v>
      </c>
      <c r="RN30" s="129" t="s">
        <v>2802</v>
      </c>
      <c r="RO30" s="129" t="s">
        <v>2799</v>
      </c>
      <c r="RP30" s="129" t="s">
        <v>2799</v>
      </c>
      <c r="RQ30" s="129" t="s">
        <v>2902</v>
      </c>
      <c r="RR30" s="129" t="s">
        <v>2799</v>
      </c>
      <c r="RS30" s="129" t="s">
        <v>2815</v>
      </c>
      <c r="RT30" s="129" t="s">
        <v>2816</v>
      </c>
      <c r="RU30" s="129" t="s">
        <v>2817</v>
      </c>
      <c r="RV30" s="129">
        <v>1000</v>
      </c>
      <c r="RW30" s="129">
        <v>100</v>
      </c>
      <c r="RX30" s="129" t="s">
        <v>2818</v>
      </c>
      <c r="RY30" s="129" t="s">
        <v>2819</v>
      </c>
      <c r="RZ30" s="129" t="s">
        <v>2820</v>
      </c>
      <c r="SA30" s="129" t="s">
        <v>2821</v>
      </c>
      <c r="SB30" s="129" t="s">
        <v>2463</v>
      </c>
      <c r="SC30" s="129">
        <v>10001</v>
      </c>
      <c r="SD30" s="129" t="s">
        <v>2829</v>
      </c>
      <c r="SE30" s="129" t="s">
        <v>1001</v>
      </c>
      <c r="SF30" s="129" t="s">
        <v>2830</v>
      </c>
      <c r="SG30" s="129" t="s">
        <v>2831</v>
      </c>
      <c r="SH30" s="129" t="s">
        <v>2832</v>
      </c>
      <c r="SI30" s="129" t="s">
        <v>2833</v>
      </c>
      <c r="SJ30" s="129" t="s">
        <v>2834</v>
      </c>
      <c r="SK30" s="129">
        <v>1900</v>
      </c>
      <c r="SL30" s="129">
        <v>450</v>
      </c>
      <c r="SM30" s="129">
        <v>0</v>
      </c>
      <c r="SN30" s="129">
        <v>750</v>
      </c>
      <c r="SO30" s="129">
        <v>400</v>
      </c>
      <c r="SP30" s="129">
        <v>100</v>
      </c>
      <c r="SQ30" s="129">
        <v>100</v>
      </c>
      <c r="SR30" s="129" t="s">
        <v>2842</v>
      </c>
      <c r="SS30" s="129" t="s">
        <v>2849</v>
      </c>
      <c r="ST30" s="129">
        <v>1090</v>
      </c>
      <c r="SU30" s="129">
        <v>2016</v>
      </c>
      <c r="SV30" s="129" t="s">
        <v>2850</v>
      </c>
      <c r="SW30" s="129" t="s">
        <v>322</v>
      </c>
      <c r="SX30" s="199" t="s">
        <v>2875</v>
      </c>
      <c r="SY30" s="199" t="s">
        <v>2876</v>
      </c>
      <c r="SZ30" s="199" t="s">
        <v>2877</v>
      </c>
      <c r="TA30" s="200">
        <v>2500</v>
      </c>
      <c r="TB30" s="129" t="s">
        <v>336</v>
      </c>
      <c r="TC30" s="129" t="s">
        <v>1251</v>
      </c>
      <c r="TD30" s="129" t="s">
        <v>2878</v>
      </c>
      <c r="TE30" s="129" t="s">
        <v>2879</v>
      </c>
      <c r="TF30" s="129" t="s">
        <v>2880</v>
      </c>
      <c r="TG30" s="129" t="s">
        <v>2881</v>
      </c>
      <c r="TH30" s="135" t="s">
        <v>2523</v>
      </c>
      <c r="TI30"/>
      <c r="TJ30"/>
      <c r="TK30"/>
      <c r="TL30" s="129" t="s">
        <v>2882</v>
      </c>
      <c r="TM30" s="135">
        <f t="shared" ca="1" si="13"/>
        <v>44754</v>
      </c>
      <c r="TN30" s="135">
        <f t="shared" ca="1" si="13"/>
        <v>44754</v>
      </c>
      <c r="TO30" s="129" t="s">
        <v>2883</v>
      </c>
      <c r="TP30" s="129" t="s">
        <v>920</v>
      </c>
      <c r="TQ30" s="129">
        <v>97</v>
      </c>
      <c r="TR30" s="129">
        <v>3</v>
      </c>
      <c r="TS30" s="129" t="s">
        <v>2884</v>
      </c>
      <c r="TT30" s="129" t="s">
        <v>2885</v>
      </c>
      <c r="TU30" s="129">
        <v>20013</v>
      </c>
      <c r="TV30" s="129">
        <v>10000</v>
      </c>
      <c r="TW30" s="129">
        <v>10000</v>
      </c>
      <c r="TX30" s="129">
        <v>150000</v>
      </c>
      <c r="TY30" s="129">
        <v>5000</v>
      </c>
      <c r="TZ30" s="130">
        <v>14</v>
      </c>
      <c r="UA30" s="129">
        <v>100</v>
      </c>
      <c r="UB30" s="129">
        <v>0.5</v>
      </c>
      <c r="UC30"/>
      <c r="UD30"/>
      <c r="UE30" s="161" t="s">
        <v>2899</v>
      </c>
      <c r="UF30" s="161">
        <v>10</v>
      </c>
      <c r="UG30" s="128" t="s">
        <v>2919</v>
      </c>
      <c r="UH30" s="161">
        <v>1040</v>
      </c>
      <c r="UI30" s="161">
        <v>2018</v>
      </c>
      <c r="UJ30" s="161">
        <v>2017</v>
      </c>
      <c r="UK30" s="161">
        <v>2016</v>
      </c>
      <c r="UL30" s="161">
        <v>2015</v>
      </c>
      <c r="UM30" s="161">
        <v>2014</v>
      </c>
      <c r="UN30" s="161">
        <v>2013</v>
      </c>
      <c r="UO30" s="161">
        <v>2012</v>
      </c>
      <c r="UP30" s="161">
        <v>2011</v>
      </c>
      <c r="UQ30" s="161" t="s">
        <v>2955</v>
      </c>
      <c r="UR30" s="161">
        <v>998996885</v>
      </c>
      <c r="US30" s="161" t="s">
        <v>2305</v>
      </c>
      <c r="UT30" s="161" t="s">
        <v>254</v>
      </c>
      <c r="UU30" s="161" t="s">
        <v>254</v>
      </c>
      <c r="UV30" s="161" t="s">
        <v>254</v>
      </c>
      <c r="UW30" s="161" t="s">
        <v>254</v>
      </c>
      <c r="UX30" s="161" t="s">
        <v>254</v>
      </c>
      <c r="UY30" s="161" t="s">
        <v>254</v>
      </c>
      <c r="UZ30" s="161" t="s">
        <v>254</v>
      </c>
      <c r="VA30" s="161" t="s">
        <v>2969</v>
      </c>
      <c r="VB30" s="161" t="s">
        <v>2427</v>
      </c>
      <c r="VC30" s="161" t="s">
        <v>2429</v>
      </c>
      <c r="VD30" s="161" t="s">
        <v>2427</v>
      </c>
      <c r="VE30" s="161" t="s">
        <v>2970</v>
      </c>
      <c r="VF30" s="264" t="s">
        <v>2180</v>
      </c>
      <c r="VG30"/>
      <c r="VH30"/>
      <c r="VI30"/>
      <c r="VJ30" s="321" t="s">
        <v>3345</v>
      </c>
      <c r="VK30" s="129" t="s">
        <v>285</v>
      </c>
      <c r="VL30" s="129" t="s">
        <v>523</v>
      </c>
      <c r="VM30"/>
      <c r="VN30"/>
      <c r="VO30"/>
      <c r="VP30"/>
      <c r="VQ30"/>
      <c r="VR30"/>
      <c r="VS30"/>
      <c r="VT30"/>
      <c r="VU30" s="178" t="s">
        <v>3451</v>
      </c>
      <c r="VV30" s="178" t="s">
        <v>3451</v>
      </c>
      <c r="VW30" s="161">
        <v>1234567890</v>
      </c>
      <c r="VX30" s="161" t="s">
        <v>1253</v>
      </c>
      <c r="VY30" s="161">
        <v>1321321320</v>
      </c>
      <c r="VZ30" s="199" t="s">
        <v>3452</v>
      </c>
      <c r="WA30" s="199" t="s">
        <v>3453</v>
      </c>
      <c r="WB30" s="199" t="s">
        <v>3454</v>
      </c>
      <c r="WC30"/>
      <c r="WD30" s="392" t="s">
        <v>3455</v>
      </c>
      <c r="WE30" s="477" t="s">
        <v>4207</v>
      </c>
      <c r="WF30" s="477" t="s">
        <v>3506</v>
      </c>
      <c r="WG30" s="518" t="s">
        <v>3531</v>
      </c>
      <c r="WH30"/>
      <c r="WI30"/>
      <c r="WJ30" s="161" t="s">
        <v>3496</v>
      </c>
      <c r="WK30" s="161" t="s">
        <v>3511</v>
      </c>
      <c r="WL30" s="161" t="s">
        <v>3511</v>
      </c>
      <c r="WM30" s="565" t="s">
        <v>3507</v>
      </c>
      <c r="WN30" s="565" t="s">
        <v>3508</v>
      </c>
      <c r="WO30" s="565" t="s">
        <v>3509</v>
      </c>
      <c r="WP30" s="568" t="s">
        <v>3510</v>
      </c>
      <c r="WQ30" s="477" t="s">
        <v>3516</v>
      </c>
      <c r="WR30" s="161" t="s">
        <v>3511</v>
      </c>
    </row>
    <row r="31" spans="1:616" s="161" customFormat="1" ht="86.4">
      <c r="A31" s="269">
        <v>132</v>
      </c>
      <c r="B31" s="156" t="s">
        <v>3195</v>
      </c>
      <c r="C31" s="129" t="s">
        <v>3171</v>
      </c>
      <c r="D31" s="157" t="s">
        <v>2207</v>
      </c>
      <c r="E31" s="157" t="s">
        <v>2401</v>
      </c>
      <c r="F31" s="157" t="s">
        <v>2323</v>
      </c>
      <c r="G31"/>
      <c r="H31" s="157" t="s">
        <v>2337</v>
      </c>
      <c r="I31" s="157" t="s">
        <v>2617</v>
      </c>
      <c r="J31" s="157" t="s">
        <v>2355</v>
      </c>
      <c r="K31" s="157" t="s">
        <v>2365</v>
      </c>
      <c r="L31" s="157" t="s">
        <v>2382</v>
      </c>
      <c r="M31" s="157" t="s">
        <v>2355</v>
      </c>
      <c r="N31" s="157" t="s">
        <v>912</v>
      </c>
      <c r="O31" s="157" t="s">
        <v>2206</v>
      </c>
      <c r="P31" s="157" t="s">
        <v>2321</v>
      </c>
      <c r="Q31"/>
      <c r="R31" s="157" t="s">
        <v>2326</v>
      </c>
      <c r="S31" s="157" t="s">
        <v>2339</v>
      </c>
      <c r="T31" s="157" t="s">
        <v>2363</v>
      </c>
      <c r="U31" s="157" t="s">
        <v>2384</v>
      </c>
      <c r="V31"/>
      <c r="W31" s="157" t="s">
        <v>2169</v>
      </c>
      <c r="X31" s="158">
        <v>29221</v>
      </c>
      <c r="Y31" s="155" t="s">
        <v>2211</v>
      </c>
      <c r="Z31" s="155" t="s">
        <v>2210</v>
      </c>
      <c r="AA31" s="155" t="s">
        <v>2351</v>
      </c>
      <c r="AB31" s="159" t="s">
        <v>2391</v>
      </c>
      <c r="AC31" s="155" t="s">
        <v>2212</v>
      </c>
      <c r="AD31" s="155" t="s">
        <v>2426</v>
      </c>
      <c r="AE31" s="155">
        <v>14010</v>
      </c>
      <c r="AF31"/>
      <c r="AG31" s="622" t="s">
        <v>2427</v>
      </c>
      <c r="AH31" s="622" t="s">
        <v>3697</v>
      </c>
      <c r="AI31" s="155" t="s">
        <v>2427</v>
      </c>
      <c r="AJ31" s="155" t="s">
        <v>2429</v>
      </c>
      <c r="AK31" s="155" t="s">
        <v>2202</v>
      </c>
      <c r="AL31" s="155" t="s">
        <v>2387</v>
      </c>
      <c r="AM31" s="155" t="s">
        <v>2405</v>
      </c>
      <c r="AN31" s="155">
        <v>991919991</v>
      </c>
      <c r="AO31" s="156">
        <v>8005551111</v>
      </c>
      <c r="AP31" s="155">
        <v>8005552222</v>
      </c>
      <c r="AQ31" s="155">
        <v>8005551111</v>
      </c>
      <c r="AR31" s="160" t="s">
        <v>2423</v>
      </c>
      <c r="AS31" s="155">
        <v>5</v>
      </c>
      <c r="AT31" s="155" t="s">
        <v>557</v>
      </c>
      <c r="AU31" s="155" t="s">
        <v>2188</v>
      </c>
      <c r="AV31" s="155" t="s">
        <v>2189</v>
      </c>
      <c r="AW31" s="155" t="s">
        <v>2411</v>
      </c>
      <c r="AX31" s="155" t="s">
        <v>2412</v>
      </c>
      <c r="AY31" s="155" t="s">
        <v>2413</v>
      </c>
      <c r="AZ31" s="155" t="s">
        <v>2414</v>
      </c>
      <c r="BA31" s="155" t="s">
        <v>2414</v>
      </c>
      <c r="BB31" s="155" t="s">
        <v>2305</v>
      </c>
      <c r="BC31" s="155">
        <v>20013</v>
      </c>
      <c r="BD31" s="155" t="s">
        <v>2180</v>
      </c>
      <c r="BE31" s="155" t="s">
        <v>2176</v>
      </c>
      <c r="BF31" s="155">
        <v>4</v>
      </c>
      <c r="BG31" s="155">
        <v>5</v>
      </c>
      <c r="BH31" s="155" t="s">
        <v>984</v>
      </c>
      <c r="BI31" s="155" t="s">
        <v>984</v>
      </c>
      <c r="BJ31" s="155" t="s">
        <v>2360</v>
      </c>
      <c r="BK31"/>
      <c r="BL31"/>
      <c r="BM31"/>
      <c r="BN31"/>
      <c r="BO31" s="155" t="s">
        <v>2217</v>
      </c>
      <c r="BP31" s="155" t="s">
        <v>2218</v>
      </c>
      <c r="BQ31" s="394" t="s">
        <v>2542</v>
      </c>
      <c r="BR31"/>
      <c r="BS31"/>
      <c r="BT31" s="163" t="s">
        <v>2935</v>
      </c>
      <c r="BU31" s="163" t="s">
        <v>3180</v>
      </c>
      <c r="BV31" s="157" t="s">
        <v>1001</v>
      </c>
      <c r="BW31" s="155" t="s">
        <v>2255</v>
      </c>
      <c r="BX31" s="157">
        <v>1</v>
      </c>
      <c r="BY31" s="157">
        <v>4</v>
      </c>
      <c r="BZ31" s="157">
        <v>13</v>
      </c>
      <c r="CA31" s="157" t="s">
        <v>970</v>
      </c>
      <c r="CB31" s="164">
        <v>400000</v>
      </c>
      <c r="CC31" s="164">
        <v>250000</v>
      </c>
      <c r="CD31" s="157" t="s">
        <v>2256</v>
      </c>
      <c r="CE31" s="157" t="s">
        <v>1082</v>
      </c>
      <c r="CF31" s="157" t="s">
        <v>1090</v>
      </c>
      <c r="CG31" s="164" t="s">
        <v>1097</v>
      </c>
      <c r="CH31" s="157">
        <v>762</v>
      </c>
      <c r="CI31" s="157" t="s">
        <v>2158</v>
      </c>
      <c r="CJ31" s="155" t="s">
        <v>322</v>
      </c>
      <c r="CK31" s="155">
        <v>20000</v>
      </c>
      <c r="CL31" s="155" t="s">
        <v>2257</v>
      </c>
      <c r="CM31" s="155" t="s">
        <v>2201</v>
      </c>
      <c r="CN31" s="155">
        <v>1234</v>
      </c>
      <c r="CO31" s="155" t="s">
        <v>984</v>
      </c>
      <c r="CP31" s="155" t="s">
        <v>1241</v>
      </c>
      <c r="CQ31" s="155" t="s">
        <v>3181</v>
      </c>
      <c r="CR31" s="155" t="s">
        <v>2306</v>
      </c>
      <c r="CS31" s="155" t="s">
        <v>970</v>
      </c>
      <c r="CT31" s="155" t="s">
        <v>972</v>
      </c>
      <c r="CU31" s="155">
        <v>2</v>
      </c>
      <c r="CV31" s="155">
        <v>1</v>
      </c>
      <c r="CW31" s="155" t="s">
        <v>255</v>
      </c>
      <c r="CX31" s="155" t="s">
        <v>2258</v>
      </c>
      <c r="CY31" s="155" t="s">
        <v>970</v>
      </c>
      <c r="CZ31"/>
      <c r="DA31" s="165">
        <v>43101</v>
      </c>
      <c r="DB31" s="164">
        <v>100000</v>
      </c>
      <c r="DC31" s="164">
        <v>1</v>
      </c>
      <c r="DD31" s="164">
        <v>215961.96</v>
      </c>
      <c r="DE31" s="157" t="s">
        <v>322</v>
      </c>
      <c r="DF31" s="228" t="s">
        <v>3130</v>
      </c>
      <c r="DG31" s="157" t="s">
        <v>2259</v>
      </c>
      <c r="DH31" s="157" t="s">
        <v>2260</v>
      </c>
      <c r="DI31" s="157" t="s">
        <v>2261</v>
      </c>
      <c r="DJ31" s="157">
        <v>1</v>
      </c>
      <c r="DK31" s="157">
        <v>50</v>
      </c>
      <c r="DL31" s="157">
        <v>1.5</v>
      </c>
      <c r="DM31" s="157">
        <v>0.2</v>
      </c>
      <c r="DN31" s="157">
        <v>0.2</v>
      </c>
      <c r="DO31" s="157">
        <v>0.9</v>
      </c>
      <c r="DP31" s="157">
        <v>0.5</v>
      </c>
      <c r="DQ31" s="157">
        <v>0.7</v>
      </c>
      <c r="DR31" s="157">
        <v>0.3</v>
      </c>
      <c r="DS31" s="157">
        <v>0.2</v>
      </c>
      <c r="DT31" s="157">
        <v>0.1</v>
      </c>
      <c r="DU31" s="157">
        <v>0.35</v>
      </c>
      <c r="DV31" s="157">
        <v>0.45</v>
      </c>
      <c r="DW31" s="155">
        <v>25</v>
      </c>
      <c r="DX31" s="155" t="s">
        <v>921</v>
      </c>
      <c r="DY31" s="155" t="s">
        <v>2435</v>
      </c>
      <c r="DZ31" s="155" t="s">
        <v>3480</v>
      </c>
      <c r="EA31" s="626">
        <v>3545246381</v>
      </c>
      <c r="EB31" s="634" t="s">
        <v>3712</v>
      </c>
      <c r="EC31" s="155" t="s">
        <v>920</v>
      </c>
      <c r="ED31" s="155" t="s">
        <v>322</v>
      </c>
      <c r="EE31" s="155" t="s">
        <v>254</v>
      </c>
      <c r="EF31" s="155" t="s">
        <v>2620</v>
      </c>
      <c r="EG31" s="155" t="s">
        <v>1001</v>
      </c>
      <c r="EH31" s="155" t="s">
        <v>254</v>
      </c>
      <c r="EI31" s="155" t="s">
        <v>254</v>
      </c>
      <c r="EJ31" s="155" t="s">
        <v>2295</v>
      </c>
      <c r="EK31" s="155">
        <v>991919910</v>
      </c>
      <c r="EL31" s="155">
        <v>991919990</v>
      </c>
      <c r="EM31" s="155" t="s">
        <v>2307</v>
      </c>
      <c r="EN31" s="155">
        <v>7845120369</v>
      </c>
      <c r="EO31" s="166">
        <v>5</v>
      </c>
      <c r="EP31" s="155" t="s">
        <v>2308</v>
      </c>
      <c r="EQ31" s="166">
        <v>5</v>
      </c>
      <c r="ER31" s="222" t="s">
        <v>1177</v>
      </c>
      <c r="ES31" s="155">
        <v>20000</v>
      </c>
      <c r="ET31" s="224" t="s">
        <v>326</v>
      </c>
      <c r="EU31" s="155" t="s">
        <v>1234</v>
      </c>
      <c r="EV31" s="155">
        <v>50066</v>
      </c>
      <c r="EW31" s="155" t="s">
        <v>2309</v>
      </c>
      <c r="EX31" s="155" t="s">
        <v>2763</v>
      </c>
      <c r="EY31" s="155">
        <v>1000</v>
      </c>
      <c r="EZ31" s="155">
        <v>1500</v>
      </c>
      <c r="FA31" s="155">
        <v>500</v>
      </c>
      <c r="FB31" s="155">
        <v>400</v>
      </c>
      <c r="FC31" s="155" t="s">
        <v>1090</v>
      </c>
      <c r="FD31" s="155" t="s">
        <v>322</v>
      </c>
      <c r="FE31" s="155">
        <v>50066</v>
      </c>
      <c r="FF31" s="155" t="s">
        <v>2310</v>
      </c>
      <c r="FG31" s="155" t="s">
        <v>279</v>
      </c>
      <c r="FH31" s="155" t="s">
        <v>2432</v>
      </c>
      <c r="FI31" s="155" t="s">
        <v>2311</v>
      </c>
      <c r="FJ31" s="168" t="s">
        <v>2914</v>
      </c>
      <c r="FK31" s="155" t="s">
        <v>2312</v>
      </c>
      <c r="FL31" s="155" t="s">
        <v>254</v>
      </c>
      <c r="FM31" s="155" t="s">
        <v>1270</v>
      </c>
      <c r="FN31" s="155" t="s">
        <v>1090</v>
      </c>
      <c r="FO31" s="155" t="s">
        <v>2305</v>
      </c>
      <c r="FP31" s="155">
        <v>20013</v>
      </c>
      <c r="FQ31" s="155" t="s">
        <v>2296</v>
      </c>
      <c r="FR31" s="155">
        <v>200000</v>
      </c>
      <c r="FS31" s="155">
        <v>5000</v>
      </c>
      <c r="FT31" s="155" t="s">
        <v>2204</v>
      </c>
      <c r="FU31" s="155" t="s">
        <v>322</v>
      </c>
      <c r="FV31" s="155" t="s">
        <v>2297</v>
      </c>
      <c r="FW31" s="155" t="s">
        <v>1317</v>
      </c>
      <c r="FX31" s="155">
        <v>7000</v>
      </c>
      <c r="FY31" s="155">
        <v>1000</v>
      </c>
      <c r="FZ31" s="155" t="s">
        <v>2304</v>
      </c>
      <c r="GA31" s="155" t="s">
        <v>2303</v>
      </c>
      <c r="GB31" s="155" t="s">
        <v>2298</v>
      </c>
      <c r="GC31" s="155" t="s">
        <v>2299</v>
      </c>
      <c r="GD31" s="157" t="s">
        <v>2314</v>
      </c>
      <c r="GE31" s="155" t="s">
        <v>2386</v>
      </c>
      <c r="GF31" s="157" t="s">
        <v>512</v>
      </c>
      <c r="GG31" s="157" t="s">
        <v>2315</v>
      </c>
      <c r="GH31" s="156" t="s">
        <v>2764</v>
      </c>
      <c r="GI31" s="156" t="s">
        <v>2765</v>
      </c>
      <c r="GJ31" s="155">
        <v>3</v>
      </c>
      <c r="GK31" s="237" t="s">
        <v>2404</v>
      </c>
      <c r="GL31" s="157" t="s">
        <v>2316</v>
      </c>
      <c r="GM31" s="162" t="s">
        <v>2361</v>
      </c>
      <c r="GN31" s="169" t="s">
        <v>2393</v>
      </c>
      <c r="GO31" s="155" t="s">
        <v>2349</v>
      </c>
      <c r="GP31" s="155" t="s">
        <v>2346</v>
      </c>
      <c r="GQ31" s="155" t="s">
        <v>2350</v>
      </c>
      <c r="GR31" s="155" t="s">
        <v>2347</v>
      </c>
      <c r="GS31" s="155" t="s">
        <v>2351</v>
      </c>
      <c r="GT31" s="155" t="s">
        <v>2348</v>
      </c>
      <c r="GU31" s="170" t="s">
        <v>2352</v>
      </c>
      <c r="GV31" s="159" t="s">
        <v>2357</v>
      </c>
      <c r="GW31" s="161" t="s">
        <v>2367</v>
      </c>
      <c r="GX31" s="161" t="s">
        <v>2351</v>
      </c>
      <c r="GY31" s="161" t="s">
        <v>2374</v>
      </c>
      <c r="GZ31" s="171" t="s">
        <v>2375</v>
      </c>
      <c r="HA31" s="161" t="s">
        <v>2376</v>
      </c>
      <c r="HB31" s="171" t="s">
        <v>2377</v>
      </c>
      <c r="HC31" s="161" t="s">
        <v>2378</v>
      </c>
      <c r="HD31" s="172" t="s">
        <v>2380</v>
      </c>
      <c r="HE31" s="161" t="s">
        <v>2398</v>
      </c>
      <c r="HF31" s="161" t="s">
        <v>2399</v>
      </c>
      <c r="HG31" s="161" t="s">
        <v>920</v>
      </c>
      <c r="HH31" s="161" t="s">
        <v>2400</v>
      </c>
      <c r="HI31" s="161" t="s">
        <v>2400</v>
      </c>
      <c r="HJ31"/>
      <c r="HK31"/>
      <c r="HL31"/>
      <c r="HM31"/>
      <c r="HN31"/>
      <c r="HO31"/>
      <c r="HP31"/>
      <c r="HQ31"/>
      <c r="HR31"/>
      <c r="HS31"/>
      <c r="HT31"/>
      <c r="HU31"/>
      <c r="HV31"/>
      <c r="HW31"/>
      <c r="HX31"/>
      <c r="HY31"/>
      <c r="HZ31"/>
      <c r="IA31"/>
      <c r="IB31"/>
      <c r="IC31" s="263" t="s">
        <v>3737</v>
      </c>
      <c r="ID31" s="627" t="s">
        <v>3739</v>
      </c>
      <c r="IE31" s="627" t="s">
        <v>3740</v>
      </c>
      <c r="IF31"/>
      <c r="IG31" s="172" t="s">
        <v>322</v>
      </c>
      <c r="IH31" s="172" t="s">
        <v>322</v>
      </c>
      <c r="II31" s="161" t="s">
        <v>2409</v>
      </c>
      <c r="IJ31" s="161" t="s">
        <v>523</v>
      </c>
      <c r="IK31" s="161" t="s">
        <v>523</v>
      </c>
      <c r="IL31" s="161" t="s">
        <v>2512</v>
      </c>
      <c r="IM31" s="161">
        <v>12345</v>
      </c>
      <c r="IN31" s="172" t="s">
        <v>2472</v>
      </c>
      <c r="IO31" s="161" t="s">
        <v>322</v>
      </c>
      <c r="IP31" s="172" t="s">
        <v>2461</v>
      </c>
      <c r="IQ31" s="172" t="s">
        <v>2305</v>
      </c>
      <c r="IR31" s="172" t="s">
        <v>2462</v>
      </c>
      <c r="IS31" s="172" t="s">
        <v>2463</v>
      </c>
      <c r="IT31" s="161">
        <v>12345</v>
      </c>
      <c r="IU31" s="160" t="s">
        <v>2464</v>
      </c>
      <c r="IV31" s="161">
        <v>8055655988</v>
      </c>
      <c r="IW31" s="161">
        <v>5998554545</v>
      </c>
      <c r="IX31" s="161">
        <v>987654321</v>
      </c>
      <c r="IY31" s="161" t="s">
        <v>2463</v>
      </c>
      <c r="IZ31" s="161" t="s">
        <v>2465</v>
      </c>
      <c r="JA31" s="161" t="s">
        <v>2973</v>
      </c>
      <c r="JB31" s="161" t="s">
        <v>2466</v>
      </c>
      <c r="JC31" s="161" t="s">
        <v>2462</v>
      </c>
      <c r="JD31" s="161" t="s">
        <v>2463</v>
      </c>
      <c r="JE31" s="161">
        <v>12345</v>
      </c>
      <c r="JF31" s="160" t="s">
        <v>2467</v>
      </c>
      <c r="JG31" s="161">
        <v>7858996565</v>
      </c>
      <c r="JH31" s="161">
        <v>4444589895</v>
      </c>
      <c r="JI31" s="161" t="s">
        <v>2468</v>
      </c>
      <c r="JJ31" s="161" t="s">
        <v>2469</v>
      </c>
      <c r="JK31" s="161" t="s">
        <v>2180</v>
      </c>
      <c r="JL31" s="161" t="s">
        <v>523</v>
      </c>
      <c r="JM31" s="161" t="s">
        <v>2203</v>
      </c>
      <c r="JN31" s="161" t="s">
        <v>2492</v>
      </c>
      <c r="JO31" s="161" t="s">
        <v>2493</v>
      </c>
      <c r="JP31" s="161" t="s">
        <v>2179</v>
      </c>
      <c r="JQ31" s="161" t="s">
        <v>2505</v>
      </c>
      <c r="JR31" s="161" t="s">
        <v>2506</v>
      </c>
      <c r="JS31" s="161" t="s">
        <v>2507</v>
      </c>
      <c r="JT31" s="161" t="s">
        <v>2508</v>
      </c>
      <c r="JU31" s="161" t="s">
        <v>2509</v>
      </c>
      <c r="JV31" s="161" t="s">
        <v>2510</v>
      </c>
      <c r="JW31" s="161" t="s">
        <v>2511</v>
      </c>
      <c r="JX31" s="161">
        <v>8885555555</v>
      </c>
      <c r="JY31" s="161" t="s">
        <v>2503</v>
      </c>
      <c r="JZ31" s="161" t="s">
        <v>2504</v>
      </c>
      <c r="KA31" s="161" t="s">
        <v>2495</v>
      </c>
      <c r="KB31" s="161" t="s">
        <v>2496</v>
      </c>
      <c r="KC31" s="161">
        <v>15</v>
      </c>
      <c r="KD31" s="161" t="s">
        <v>2497</v>
      </c>
      <c r="KE31" s="161">
        <v>50066</v>
      </c>
      <c r="KF31" s="161" t="s">
        <v>2498</v>
      </c>
      <c r="KG31" s="161" t="s">
        <v>2159</v>
      </c>
      <c r="KH31" s="161" t="s">
        <v>2499</v>
      </c>
      <c r="KI31" s="161" t="s">
        <v>2500</v>
      </c>
      <c r="KJ31" s="161">
        <v>10</v>
      </c>
      <c r="KK31" s="161">
        <v>8885552121</v>
      </c>
      <c r="KL31" s="161" t="s">
        <v>2494</v>
      </c>
      <c r="KM31" s="161">
        <v>1</v>
      </c>
      <c r="KN31" s="161">
        <v>3</v>
      </c>
      <c r="KO31" s="161">
        <v>6</v>
      </c>
      <c r="KP31" s="161">
        <v>2</v>
      </c>
      <c r="KQ31" s="161" t="s">
        <v>2501</v>
      </c>
      <c r="KR31" s="161" t="s">
        <v>2502</v>
      </c>
      <c r="KS31" s="161" t="s">
        <v>2523</v>
      </c>
      <c r="KT31" s="161">
        <v>2500</v>
      </c>
      <c r="KU31" s="171" t="s">
        <v>2524</v>
      </c>
      <c r="KV31" s="161" t="s">
        <v>2525</v>
      </c>
      <c r="KW31" s="161" t="s">
        <v>2427</v>
      </c>
      <c r="KX31" s="161" t="s">
        <v>2526</v>
      </c>
      <c r="KY31" s="161" t="s">
        <v>2427</v>
      </c>
      <c r="KZ31" s="161" t="s">
        <v>2527</v>
      </c>
      <c r="LA31" s="161" t="s">
        <v>2528</v>
      </c>
      <c r="LB31" s="171" t="s">
        <v>2540</v>
      </c>
      <c r="LC31" s="161" t="s">
        <v>2537</v>
      </c>
      <c r="LD31" s="161" t="s">
        <v>2538</v>
      </c>
      <c r="LE31" s="161">
        <v>123456789</v>
      </c>
      <c r="LF31" s="161" t="s">
        <v>2784</v>
      </c>
      <c r="LG31" s="161" t="s">
        <v>2539</v>
      </c>
      <c r="LH31" s="161" t="s">
        <v>2891</v>
      </c>
      <c r="LI31" s="161" t="s">
        <v>2892</v>
      </c>
      <c r="LJ31" s="161">
        <v>402761</v>
      </c>
      <c r="LK31" s="161">
        <v>60</v>
      </c>
      <c r="LL31" s="161">
        <v>11</v>
      </c>
      <c r="LM31" s="173">
        <v>10000</v>
      </c>
      <c r="LN31" s="161" t="s">
        <v>2202</v>
      </c>
      <c r="LO31" s="161">
        <v>123456789</v>
      </c>
      <c r="LP31" s="174" t="s">
        <v>2549</v>
      </c>
      <c r="LQ31" s="161" t="s">
        <v>322</v>
      </c>
      <c r="LR31" s="161">
        <v>15</v>
      </c>
      <c r="LS31" s="175">
        <v>0.05</v>
      </c>
      <c r="LT31" s="176">
        <v>1</v>
      </c>
      <c r="LU31" s="176">
        <v>100</v>
      </c>
      <c r="LV31" s="176">
        <v>0</v>
      </c>
      <c r="LW31" s="161" t="s">
        <v>2591</v>
      </c>
      <c r="LX31" s="177" t="s">
        <v>2592</v>
      </c>
      <c r="LY31" s="178" t="s">
        <v>2593</v>
      </c>
      <c r="LZ31" s="178" t="s">
        <v>2594</v>
      </c>
      <c r="MA31" s="179" t="s">
        <v>2595</v>
      </c>
      <c r="MB31" s="178" t="s">
        <v>2596</v>
      </c>
      <c r="MC31" s="178" t="s">
        <v>2597</v>
      </c>
      <c r="MD31" s="161" t="s">
        <v>2598</v>
      </c>
      <c r="ME31" s="178" t="s">
        <v>2599</v>
      </c>
      <c r="MF31" s="178" t="s">
        <v>2600</v>
      </c>
      <c r="MG31" s="178" t="s">
        <v>2601</v>
      </c>
      <c r="MH31" s="178" t="s">
        <v>2602</v>
      </c>
      <c r="MI31" s="178" t="s">
        <v>2603</v>
      </c>
      <c r="MJ31" s="178" t="s">
        <v>2185</v>
      </c>
      <c r="MK31" s="176">
        <v>2345</v>
      </c>
      <c r="ML31" s="161" t="s">
        <v>2604</v>
      </c>
      <c r="MM31" s="161">
        <v>987654321</v>
      </c>
      <c r="MN31" s="176">
        <v>2400</v>
      </c>
      <c r="MO31" s="180" t="s">
        <v>2605</v>
      </c>
      <c r="MP31" s="180" t="s">
        <v>2606</v>
      </c>
      <c r="MQ31" s="176">
        <v>2400</v>
      </c>
      <c r="MR31" s="161" t="s">
        <v>2607</v>
      </c>
      <c r="MS31" s="161" t="s">
        <v>964</v>
      </c>
      <c r="MT31" s="161" t="s">
        <v>2608</v>
      </c>
      <c r="MU31" s="176">
        <v>1200</v>
      </c>
      <c r="MV31" s="161" t="s">
        <v>2609</v>
      </c>
      <c r="MW31" s="161" t="s">
        <v>2610</v>
      </c>
      <c r="MX31" s="161" t="s">
        <v>2611</v>
      </c>
      <c r="MY31" s="161" t="s">
        <v>2185</v>
      </c>
      <c r="MZ31" s="161" t="s">
        <v>2612</v>
      </c>
      <c r="NA31" s="161" t="s">
        <v>2613</v>
      </c>
      <c r="NB31" s="161" t="s">
        <v>2614</v>
      </c>
      <c r="NC31" s="161" t="s">
        <v>2591</v>
      </c>
      <c r="ND31" s="161" t="s">
        <v>2591</v>
      </c>
      <c r="NE31" s="161" t="s">
        <v>2615</v>
      </c>
      <c r="NF31" s="161" t="s">
        <v>3201</v>
      </c>
      <c r="NG31" s="161" t="s">
        <v>2427</v>
      </c>
      <c r="NH31" s="159" t="s">
        <v>3199</v>
      </c>
      <c r="NI31" s="161" t="s">
        <v>2427</v>
      </c>
      <c r="NJ31" s="161" t="s">
        <v>3200</v>
      </c>
      <c r="NK31" s="161" t="s">
        <v>2718</v>
      </c>
      <c r="NL31" s="161">
        <v>8885559999</v>
      </c>
      <c r="NM31" s="161">
        <v>8885558888</v>
      </c>
      <c r="NN31" s="161" t="s">
        <v>2717</v>
      </c>
      <c r="NO31" s="161" t="s">
        <v>254</v>
      </c>
      <c r="NP31" s="161" t="s">
        <v>993</v>
      </c>
      <c r="NQ31" s="157" t="s">
        <v>2618</v>
      </c>
      <c r="NR31" s="157" t="s">
        <v>2619</v>
      </c>
      <c r="NS31" s="161" t="s">
        <v>2727</v>
      </c>
      <c r="NT31" s="172" t="s">
        <v>2728</v>
      </c>
      <c r="NU31" s="161" t="s">
        <v>3097</v>
      </c>
      <c r="NV31" s="161">
        <v>1</v>
      </c>
      <c r="NW31" s="161" t="s">
        <v>2729</v>
      </c>
      <c r="NX31" s="161">
        <v>1</v>
      </c>
      <c r="NY31" s="178" t="s">
        <v>2739</v>
      </c>
      <c r="NZ31" s="161" t="s">
        <v>278</v>
      </c>
      <c r="OA31" s="161" t="s">
        <v>979</v>
      </c>
      <c r="OB31"/>
      <c r="OC31" s="161">
        <v>1</v>
      </c>
      <c r="OD31" s="178" t="s">
        <v>2740</v>
      </c>
      <c r="OE31" s="161">
        <v>1</v>
      </c>
      <c r="OF31" s="161" t="s">
        <v>2741</v>
      </c>
      <c r="OG31" s="161">
        <v>2</v>
      </c>
      <c r="OH31" s="161" t="s">
        <v>2742</v>
      </c>
      <c r="OI31" s="161">
        <v>2</v>
      </c>
      <c r="OJ31" s="161" t="s">
        <v>2743</v>
      </c>
      <c r="OK31" s="161">
        <v>2</v>
      </c>
      <c r="OL31" s="161" t="s">
        <v>2744</v>
      </c>
      <c r="OM31" s="161" t="s">
        <v>254</v>
      </c>
      <c r="ON31" s="161">
        <v>0</v>
      </c>
      <c r="OO31" s="161" t="s">
        <v>322</v>
      </c>
      <c r="OP31" s="161">
        <v>9999</v>
      </c>
      <c r="OQ31" s="161" t="s">
        <v>2745</v>
      </c>
      <c r="OR31" s="161">
        <v>10</v>
      </c>
      <c r="OS31" s="161" t="s">
        <v>2746</v>
      </c>
      <c r="OT31"/>
      <c r="OU31" s="181">
        <v>2</v>
      </c>
      <c r="OV31" s="181" t="s">
        <v>2622</v>
      </c>
      <c r="OW31" s="181">
        <v>2</v>
      </c>
      <c r="OX31" s="181" t="s">
        <v>2623</v>
      </c>
      <c r="OY31" s="181">
        <v>2</v>
      </c>
      <c r="OZ31" s="181" t="s">
        <v>2624</v>
      </c>
      <c r="PA31" s="181">
        <v>2</v>
      </c>
      <c r="PB31" s="181" t="s">
        <v>2625</v>
      </c>
      <c r="PC31" s="161" t="s">
        <v>2747</v>
      </c>
      <c r="PD31" s="161" t="s">
        <v>2748</v>
      </c>
      <c r="PE31" s="161" t="s">
        <v>2749</v>
      </c>
      <c r="PF31"/>
      <c r="PG31" s="182">
        <f t="shared" ca="1" si="10"/>
        <v>44754</v>
      </c>
      <c r="PH31" s="161">
        <v>1</v>
      </c>
      <c r="PI31" s="161">
        <v>3</v>
      </c>
      <c r="PJ31" s="161">
        <v>4</v>
      </c>
      <c r="PK31" s="161">
        <v>8</v>
      </c>
      <c r="PL31" s="161">
        <v>5</v>
      </c>
      <c r="PM31"/>
      <c r="PN31"/>
      <c r="PO31"/>
      <c r="PP31"/>
      <c r="PQ31"/>
      <c r="PR31" s="161" t="s">
        <v>2750</v>
      </c>
      <c r="PS31" s="161" t="s">
        <v>2751</v>
      </c>
      <c r="PT31" s="182">
        <f t="shared" ca="1" si="1"/>
        <v>44754</v>
      </c>
      <c r="PU31" s="161">
        <v>74841528</v>
      </c>
      <c r="PV31" s="182">
        <f t="shared" ca="1" si="11"/>
        <v>44754</v>
      </c>
      <c r="PW31" s="161">
        <v>5</v>
      </c>
      <c r="PX31" s="161" t="s">
        <v>2752</v>
      </c>
      <c r="PY31" s="161">
        <v>9999</v>
      </c>
      <c r="PZ31" s="161" t="s">
        <v>2752</v>
      </c>
      <c r="QA31" s="161" t="s">
        <v>2626</v>
      </c>
      <c r="QB31" s="161" t="s">
        <v>2627</v>
      </c>
      <c r="QC31" s="161" t="s">
        <v>2628</v>
      </c>
      <c r="QD31" s="161" t="s">
        <v>2753</v>
      </c>
      <c r="QE31" s="161" t="s">
        <v>2754</v>
      </c>
      <c r="QF31" s="161" t="s">
        <v>254</v>
      </c>
      <c r="QG31" s="161">
        <v>1</v>
      </c>
      <c r="QH31" s="161" t="s">
        <v>254</v>
      </c>
      <c r="QI31" s="161" t="s">
        <v>322</v>
      </c>
      <c r="QJ31" s="161" t="s">
        <v>322</v>
      </c>
      <c r="QK31" s="161" t="s">
        <v>254</v>
      </c>
      <c r="QL31" s="161" t="s">
        <v>254</v>
      </c>
      <c r="QM31" s="161">
        <v>1</v>
      </c>
      <c r="QN31" s="161" t="s">
        <v>2730</v>
      </c>
      <c r="QO31" s="161">
        <v>1</v>
      </c>
      <c r="QP31" s="161" t="s">
        <v>2731</v>
      </c>
      <c r="QQ31" s="161">
        <v>1</v>
      </c>
      <c r="QR31" s="161" t="s">
        <v>2732</v>
      </c>
      <c r="QS31" s="161" t="s">
        <v>2733</v>
      </c>
      <c r="QT31" s="161" t="s">
        <v>2734</v>
      </c>
      <c r="QU31" s="134" t="s">
        <v>2736</v>
      </c>
      <c r="QV31" s="134" t="s">
        <v>2735</v>
      </c>
      <c r="QW31" s="183">
        <v>1</v>
      </c>
      <c r="QX31" s="184" t="s">
        <v>2737</v>
      </c>
      <c r="QY31" s="161">
        <v>2</v>
      </c>
      <c r="QZ31" s="161" t="s">
        <v>2738</v>
      </c>
      <c r="RA31" s="161" t="s">
        <v>322</v>
      </c>
      <c r="RB31"/>
      <c r="RC31"/>
      <c r="RD31" s="182">
        <f t="shared" ca="1" si="12"/>
        <v>44754</v>
      </c>
      <c r="RE31"/>
      <c r="RF31" s="129" t="s">
        <v>3182</v>
      </c>
      <c r="RG31" s="129" t="s">
        <v>3183</v>
      </c>
      <c r="RH31" s="129" t="s">
        <v>3184</v>
      </c>
      <c r="RI31" s="129" t="s">
        <v>3185</v>
      </c>
      <c r="RJ31" s="129" t="s">
        <v>3186</v>
      </c>
      <c r="RK31" s="198" t="s">
        <v>3187</v>
      </c>
      <c r="RL31" s="129" t="s">
        <v>3188</v>
      </c>
      <c r="RM31" s="129" t="s">
        <v>3189</v>
      </c>
      <c r="RN31" s="129" t="s">
        <v>3189</v>
      </c>
      <c r="RO31" s="129" t="s">
        <v>3190</v>
      </c>
      <c r="RP31" s="129" t="s">
        <v>3191</v>
      </c>
      <c r="RQ31" s="129" t="s">
        <v>3192</v>
      </c>
      <c r="RR31" s="129" t="s">
        <v>3193</v>
      </c>
      <c r="RS31" s="129" t="s">
        <v>2815</v>
      </c>
      <c r="RT31" s="129" t="s">
        <v>2816</v>
      </c>
      <c r="RU31" s="129" t="s">
        <v>2817</v>
      </c>
      <c r="RV31" s="129">
        <v>1000</v>
      </c>
      <c r="RW31" s="129">
        <v>100</v>
      </c>
      <c r="RX31" s="129" t="s">
        <v>2818</v>
      </c>
      <c r="RY31" s="129" t="s">
        <v>2819</v>
      </c>
      <c r="RZ31" s="129" t="s">
        <v>2820</v>
      </c>
      <c r="SA31" s="129" t="s">
        <v>2821</v>
      </c>
      <c r="SB31" s="129" t="s">
        <v>2463</v>
      </c>
      <c r="SC31" s="129">
        <v>10001</v>
      </c>
      <c r="SD31" s="129" t="s">
        <v>2829</v>
      </c>
      <c r="SE31" s="129" t="s">
        <v>1001</v>
      </c>
      <c r="SF31" s="129" t="s">
        <v>2830</v>
      </c>
      <c r="SG31" s="129" t="s">
        <v>2831</v>
      </c>
      <c r="SH31" s="129" t="s">
        <v>2832</v>
      </c>
      <c r="SI31" s="129" t="s">
        <v>2833</v>
      </c>
      <c r="SJ31" s="129" t="s">
        <v>2834</v>
      </c>
      <c r="SK31" s="129">
        <v>1900</v>
      </c>
      <c r="SL31" s="129">
        <v>450</v>
      </c>
      <c r="SM31" s="129">
        <v>0</v>
      </c>
      <c r="SN31" s="129">
        <v>750</v>
      </c>
      <c r="SO31" s="129">
        <v>400</v>
      </c>
      <c r="SP31" s="129">
        <v>100</v>
      </c>
      <c r="SQ31" s="129">
        <v>100</v>
      </c>
      <c r="SR31" s="129" t="s">
        <v>2842</v>
      </c>
      <c r="SS31" s="129" t="s">
        <v>2849</v>
      </c>
      <c r="ST31" s="129">
        <v>1090</v>
      </c>
      <c r="SU31" s="129">
        <v>2016</v>
      </c>
      <c r="SV31" s="129" t="s">
        <v>2850</v>
      </c>
      <c r="SW31" s="129" t="s">
        <v>322</v>
      </c>
      <c r="SX31" s="199" t="s">
        <v>2875</v>
      </c>
      <c r="SY31" s="199" t="s">
        <v>2876</v>
      </c>
      <c r="SZ31" s="199" t="s">
        <v>2877</v>
      </c>
      <c r="TA31" s="200">
        <v>2500</v>
      </c>
      <c r="TB31" s="129" t="s">
        <v>336</v>
      </c>
      <c r="TC31" s="129" t="s">
        <v>1251</v>
      </c>
      <c r="TD31" s="129" t="s">
        <v>2878</v>
      </c>
      <c r="TE31" s="129" t="s">
        <v>2879</v>
      </c>
      <c r="TF31" s="129" t="s">
        <v>2880</v>
      </c>
      <c r="TG31" s="129" t="s">
        <v>2881</v>
      </c>
      <c r="TH31" s="135" t="s">
        <v>2523</v>
      </c>
      <c r="TI31"/>
      <c r="TJ31"/>
      <c r="TK31"/>
      <c r="TL31" s="129" t="s">
        <v>2882</v>
      </c>
      <c r="TM31" s="135">
        <f t="shared" ca="1" si="13"/>
        <v>44754</v>
      </c>
      <c r="TN31" s="135">
        <f t="shared" ca="1" si="13"/>
        <v>44754</v>
      </c>
      <c r="TO31" s="129" t="s">
        <v>2883</v>
      </c>
      <c r="TP31" s="129" t="s">
        <v>920</v>
      </c>
      <c r="TQ31" s="129">
        <v>97</v>
      </c>
      <c r="TR31" s="129">
        <v>3</v>
      </c>
      <c r="TS31" s="129" t="s">
        <v>2884</v>
      </c>
      <c r="TT31" s="129" t="s">
        <v>2885</v>
      </c>
      <c r="TU31" s="129">
        <v>20013</v>
      </c>
      <c r="TV31" s="129">
        <v>10000</v>
      </c>
      <c r="TW31" s="129">
        <v>10000</v>
      </c>
      <c r="TX31" s="129">
        <v>150000</v>
      </c>
      <c r="TY31" s="129">
        <v>5000</v>
      </c>
      <c r="TZ31" s="130">
        <v>14</v>
      </c>
      <c r="UA31" s="129">
        <v>100</v>
      </c>
      <c r="UB31" s="129">
        <v>0.5</v>
      </c>
      <c r="UC31"/>
      <c r="UD31"/>
      <c r="UE31" s="161" t="s">
        <v>2899</v>
      </c>
      <c r="UF31" s="161">
        <v>10</v>
      </c>
      <c r="UG31"/>
      <c r="UH31" s="161">
        <v>1040</v>
      </c>
      <c r="UI31" s="161">
        <v>2018</v>
      </c>
      <c r="UJ31" s="161">
        <v>2017</v>
      </c>
      <c r="UK31" s="161">
        <v>2016</v>
      </c>
      <c r="UL31" s="161">
        <v>2015</v>
      </c>
      <c r="UM31" s="161">
        <v>2014</v>
      </c>
      <c r="UN31" s="161">
        <v>2013</v>
      </c>
      <c r="UO31" s="161">
        <v>2012</v>
      </c>
      <c r="UP31" s="161">
        <v>2011</v>
      </c>
      <c r="UQ31" s="161" t="s">
        <v>2955</v>
      </c>
      <c r="UR31" s="161">
        <v>998996885</v>
      </c>
      <c r="US31" s="161" t="s">
        <v>2305</v>
      </c>
      <c r="UT31" s="161" t="s">
        <v>254</v>
      </c>
      <c r="UU31" s="161" t="s">
        <v>254</v>
      </c>
      <c r="UV31" s="161" t="s">
        <v>254</v>
      </c>
      <c r="UW31" s="161" t="s">
        <v>254</v>
      </c>
      <c r="UX31" s="161" t="s">
        <v>254</v>
      </c>
      <c r="UY31" s="161" t="s">
        <v>254</v>
      </c>
      <c r="UZ31" s="161" t="s">
        <v>254</v>
      </c>
      <c r="VA31" s="161" t="s">
        <v>2969</v>
      </c>
      <c r="VB31" s="161" t="s">
        <v>2427</v>
      </c>
      <c r="VC31" s="161" t="s">
        <v>2429</v>
      </c>
      <c r="VD31" s="161" t="s">
        <v>2427</v>
      </c>
      <c r="VE31" s="161" t="s">
        <v>2970</v>
      </c>
      <c r="VF31" s="264" t="s">
        <v>2180</v>
      </c>
      <c r="VG31"/>
      <c r="VH31"/>
      <c r="VI31"/>
      <c r="VJ31" s="321" t="s">
        <v>3345</v>
      </c>
      <c r="VK31"/>
      <c r="VL31"/>
      <c r="VM31"/>
      <c r="VN31"/>
      <c r="VO31"/>
      <c r="VP31"/>
      <c r="VQ31"/>
      <c r="VR31"/>
      <c r="VS31"/>
      <c r="VT31"/>
      <c r="VU31" s="178" t="s">
        <v>3451</v>
      </c>
      <c r="VV31" s="178" t="s">
        <v>3451</v>
      </c>
      <c r="VW31" s="161">
        <v>1234567890</v>
      </c>
      <c r="VX31" s="161" t="s">
        <v>1253</v>
      </c>
      <c r="VY31" s="161">
        <v>1321321320</v>
      </c>
      <c r="VZ31" s="199" t="s">
        <v>3452</v>
      </c>
      <c r="WA31" s="199" t="s">
        <v>3453</v>
      </c>
      <c r="WB31" s="199" t="s">
        <v>3454</v>
      </c>
      <c r="WC31"/>
      <c r="WD31" s="392" t="s">
        <v>3455</v>
      </c>
      <c r="WE31" s="477" t="s">
        <v>4208</v>
      </c>
      <c r="WF31" s="477" t="s">
        <v>3506</v>
      </c>
      <c r="WG31" s="518" t="s">
        <v>3531</v>
      </c>
      <c r="WH31"/>
      <c r="WI31"/>
      <c r="WJ31" s="161" t="s">
        <v>3496</v>
      </c>
      <c r="WK31" s="161" t="s">
        <v>3511</v>
      </c>
      <c r="WL31" s="161" t="s">
        <v>3511</v>
      </c>
      <c r="WM31" s="565" t="s">
        <v>3507</v>
      </c>
      <c r="WN31" s="565" t="s">
        <v>3508</v>
      </c>
      <c r="WO31" s="565" t="s">
        <v>3509</v>
      </c>
      <c r="WP31" s="568" t="s">
        <v>3510</v>
      </c>
      <c r="WQ31" s="477" t="s">
        <v>3516</v>
      </c>
      <c r="WR31" s="161" t="s">
        <v>3511</v>
      </c>
    </row>
    <row r="32" spans="1:616" s="161" customFormat="1" ht="86.4">
      <c r="A32" s="269">
        <v>133</v>
      </c>
      <c r="B32" s="156" t="s">
        <v>3196</v>
      </c>
      <c r="C32" s="161" t="s">
        <v>3125</v>
      </c>
      <c r="D32" s="157" t="s">
        <v>2207</v>
      </c>
      <c r="E32" s="157" t="s">
        <v>2401</v>
      </c>
      <c r="F32" s="157" t="s">
        <v>2323</v>
      </c>
      <c r="G32"/>
      <c r="H32" s="157" t="s">
        <v>2337</v>
      </c>
      <c r="I32" s="157" t="s">
        <v>2617</v>
      </c>
      <c r="J32" s="157" t="s">
        <v>2355</v>
      </c>
      <c r="K32" s="157" t="s">
        <v>2365</v>
      </c>
      <c r="L32" s="157" t="s">
        <v>2382</v>
      </c>
      <c r="M32" s="157" t="s">
        <v>2355</v>
      </c>
      <c r="N32" s="157" t="s">
        <v>912</v>
      </c>
      <c r="O32" s="157" t="s">
        <v>2206</v>
      </c>
      <c r="P32" s="157" t="s">
        <v>2321</v>
      </c>
      <c r="Q32"/>
      <c r="R32" s="157" t="s">
        <v>2326</v>
      </c>
      <c r="S32" s="157" t="s">
        <v>2339</v>
      </c>
      <c r="T32" s="157" t="s">
        <v>2363</v>
      </c>
      <c r="U32" s="157" t="s">
        <v>2384</v>
      </c>
      <c r="V32"/>
      <c r="W32" s="157" t="s">
        <v>2169</v>
      </c>
      <c r="X32" s="158">
        <v>29221</v>
      </c>
      <c r="Y32" s="155" t="s">
        <v>2211</v>
      </c>
      <c r="Z32" s="155" t="s">
        <v>2210</v>
      </c>
      <c r="AA32" s="155" t="s">
        <v>2351</v>
      </c>
      <c r="AB32" s="159" t="s">
        <v>2391</v>
      </c>
      <c r="AC32" s="155" t="s">
        <v>2212</v>
      </c>
      <c r="AD32" s="155" t="s">
        <v>2426</v>
      </c>
      <c r="AE32" s="155">
        <v>14010</v>
      </c>
      <c r="AF32"/>
      <c r="AG32" s="622" t="s">
        <v>2427</v>
      </c>
      <c r="AH32" s="622" t="s">
        <v>3697</v>
      </c>
      <c r="AI32" s="155" t="s">
        <v>2427</v>
      </c>
      <c r="AJ32" s="155" t="s">
        <v>2429</v>
      </c>
      <c r="AK32" s="155" t="s">
        <v>2202</v>
      </c>
      <c r="AL32" s="155" t="s">
        <v>2387</v>
      </c>
      <c r="AM32" s="155" t="s">
        <v>2405</v>
      </c>
      <c r="AN32" s="155">
        <v>991919991</v>
      </c>
      <c r="AO32" s="156">
        <v>8005551111</v>
      </c>
      <c r="AP32" s="155">
        <v>8005552222</v>
      </c>
      <c r="AQ32" s="155">
        <v>8005551111</v>
      </c>
      <c r="AR32" s="160" t="s">
        <v>2423</v>
      </c>
      <c r="AS32" s="155">
        <v>5</v>
      </c>
      <c r="AT32" s="155" t="s">
        <v>557</v>
      </c>
      <c r="AU32" s="155" t="s">
        <v>2188</v>
      </c>
      <c r="AV32" s="155" t="s">
        <v>2189</v>
      </c>
      <c r="AW32" s="155" t="s">
        <v>2411</v>
      </c>
      <c r="AX32" s="155" t="s">
        <v>2412</v>
      </c>
      <c r="AY32" s="155" t="s">
        <v>2413</v>
      </c>
      <c r="AZ32" s="155" t="s">
        <v>2414</v>
      </c>
      <c r="BA32" s="155" t="s">
        <v>2414</v>
      </c>
      <c r="BB32" s="162" t="s">
        <v>2172</v>
      </c>
      <c r="BC32" s="155">
        <v>35211</v>
      </c>
      <c r="BD32" s="155" t="s">
        <v>2180</v>
      </c>
      <c r="BE32" s="155" t="s">
        <v>2176</v>
      </c>
      <c r="BF32" s="155">
        <v>4</v>
      </c>
      <c r="BG32" s="155">
        <v>5</v>
      </c>
      <c r="BH32" s="155" t="s">
        <v>984</v>
      </c>
      <c r="BI32" s="155" t="s">
        <v>984</v>
      </c>
      <c r="BJ32" s="155" t="s">
        <v>971</v>
      </c>
      <c r="BK32" s="161" t="s">
        <v>2778</v>
      </c>
      <c r="BL32" s="157" t="s">
        <v>993</v>
      </c>
      <c r="BM32"/>
      <c r="BN32"/>
      <c r="BO32" s="155" t="s">
        <v>2217</v>
      </c>
      <c r="BP32" s="155" t="s">
        <v>2218</v>
      </c>
      <c r="BQ32" s="394" t="s">
        <v>2542</v>
      </c>
      <c r="BR32"/>
      <c r="BS32"/>
      <c r="BT32" s="163" t="s">
        <v>2172</v>
      </c>
      <c r="BU32" s="163" t="s">
        <v>3180</v>
      </c>
      <c r="BV32" s="157" t="s">
        <v>1001</v>
      </c>
      <c r="BW32" s="155" t="s">
        <v>2255</v>
      </c>
      <c r="BX32" s="157">
        <v>1</v>
      </c>
      <c r="BY32" s="157">
        <v>4</v>
      </c>
      <c r="BZ32" s="157">
        <v>13</v>
      </c>
      <c r="CA32" s="157" t="s">
        <v>970</v>
      </c>
      <c r="CB32" s="164">
        <v>400000</v>
      </c>
      <c r="CC32" s="164">
        <v>250000</v>
      </c>
      <c r="CD32" s="157" t="s">
        <v>2256</v>
      </c>
      <c r="CE32" s="157" t="s">
        <v>1082</v>
      </c>
      <c r="CF32" s="157" t="s">
        <v>1090</v>
      </c>
      <c r="CG32" s="164" t="s">
        <v>1097</v>
      </c>
      <c r="CH32" s="157">
        <v>762</v>
      </c>
      <c r="CI32" s="157" t="s">
        <v>2158</v>
      </c>
      <c r="CJ32" s="155" t="s">
        <v>322</v>
      </c>
      <c r="CK32" s="155">
        <v>20000</v>
      </c>
      <c r="CL32" s="155" t="s">
        <v>2257</v>
      </c>
      <c r="CM32" s="155" t="s">
        <v>2201</v>
      </c>
      <c r="CN32" s="155">
        <v>1234</v>
      </c>
      <c r="CO32" s="155" t="s">
        <v>984</v>
      </c>
      <c r="CP32" s="155" t="s">
        <v>1241</v>
      </c>
      <c r="CQ32" s="155" t="s">
        <v>3181</v>
      </c>
      <c r="CR32" s="155" t="s">
        <v>2306</v>
      </c>
      <c r="CS32" s="155" t="s">
        <v>970</v>
      </c>
      <c r="CT32" s="155" t="s">
        <v>972</v>
      </c>
      <c r="CU32" s="155">
        <v>2</v>
      </c>
      <c r="CV32" s="155">
        <v>1</v>
      </c>
      <c r="CW32" s="155" t="s">
        <v>255</v>
      </c>
      <c r="CX32" s="155" t="s">
        <v>2258</v>
      </c>
      <c r="CY32" s="155" t="s">
        <v>970</v>
      </c>
      <c r="CZ32"/>
      <c r="DA32" s="165">
        <v>43101</v>
      </c>
      <c r="DB32" s="164">
        <v>100000</v>
      </c>
      <c r="DC32" s="164">
        <v>1</v>
      </c>
      <c r="DD32" s="164">
        <v>215961.96</v>
      </c>
      <c r="DE32" s="157" t="s">
        <v>322</v>
      </c>
      <c r="DF32" s="228" t="s">
        <v>3130</v>
      </c>
      <c r="DG32" s="157" t="s">
        <v>2259</v>
      </c>
      <c r="DH32" s="157" t="s">
        <v>2260</v>
      </c>
      <c r="DI32" s="157" t="s">
        <v>2261</v>
      </c>
      <c r="DJ32" s="157">
        <v>1</v>
      </c>
      <c r="DK32" s="157">
        <v>50</v>
      </c>
      <c r="DL32" s="157">
        <v>1.5</v>
      </c>
      <c r="DM32" s="157">
        <v>0.2</v>
      </c>
      <c r="DN32" s="157">
        <v>0.2</v>
      </c>
      <c r="DO32" s="157">
        <v>0.9</v>
      </c>
      <c r="DP32" s="157">
        <v>0.5</v>
      </c>
      <c r="DQ32" s="157">
        <v>0.7</v>
      </c>
      <c r="DR32" s="157">
        <v>0.3</v>
      </c>
      <c r="DS32" s="157">
        <v>0.2</v>
      </c>
      <c r="DT32" s="157">
        <v>0.1</v>
      </c>
      <c r="DU32" s="157">
        <v>0.35</v>
      </c>
      <c r="DV32" s="157">
        <v>0.45</v>
      </c>
      <c r="DW32" s="155">
        <v>25</v>
      </c>
      <c r="DX32" s="155" t="s">
        <v>921</v>
      </c>
      <c r="DY32" s="155" t="s">
        <v>2435</v>
      </c>
      <c r="DZ32" s="155" t="s">
        <v>3480</v>
      </c>
      <c r="EA32" s="626">
        <v>3545246382</v>
      </c>
      <c r="EB32" s="634" t="s">
        <v>3712</v>
      </c>
      <c r="EC32" s="155" t="s">
        <v>920</v>
      </c>
      <c r="ED32" s="155" t="s">
        <v>322</v>
      </c>
      <c r="EE32" s="155" t="s">
        <v>254</v>
      </c>
      <c r="EF32" s="155" t="s">
        <v>2620</v>
      </c>
      <c r="EG32" s="155" t="s">
        <v>1001</v>
      </c>
      <c r="EH32" s="155" t="s">
        <v>254</v>
      </c>
      <c r="EI32" s="155" t="s">
        <v>254</v>
      </c>
      <c r="EJ32" s="155" t="s">
        <v>2295</v>
      </c>
      <c r="EK32" s="155">
        <v>991919910</v>
      </c>
      <c r="EL32" s="155">
        <v>991919990</v>
      </c>
      <c r="EM32" s="155" t="s">
        <v>2307</v>
      </c>
      <c r="EN32" s="155">
        <v>7845120369</v>
      </c>
      <c r="EO32" s="166">
        <v>5</v>
      </c>
      <c r="EP32" s="155" t="s">
        <v>2308</v>
      </c>
      <c r="EQ32" s="166">
        <v>5</v>
      </c>
      <c r="ER32" s="222" t="s">
        <v>1177</v>
      </c>
      <c r="ES32" s="155">
        <v>20000</v>
      </c>
      <c r="ET32" s="224" t="s">
        <v>326</v>
      </c>
      <c r="EU32" s="155" t="s">
        <v>1234</v>
      </c>
      <c r="EV32" s="155">
        <v>50066</v>
      </c>
      <c r="EW32" s="155" t="s">
        <v>2309</v>
      </c>
      <c r="EX32" s="155" t="s">
        <v>2763</v>
      </c>
      <c r="EY32" s="155">
        <v>1000</v>
      </c>
      <c r="EZ32" s="155">
        <v>1500</v>
      </c>
      <c r="FA32" s="155">
        <v>500</v>
      </c>
      <c r="FB32" s="155">
        <v>400</v>
      </c>
      <c r="FC32" s="155" t="s">
        <v>1090</v>
      </c>
      <c r="FD32" s="155" t="s">
        <v>322</v>
      </c>
      <c r="FE32" s="155">
        <v>50066</v>
      </c>
      <c r="FF32" s="155" t="s">
        <v>2310</v>
      </c>
      <c r="FG32" s="155" t="s">
        <v>279</v>
      </c>
      <c r="FH32" s="155" t="s">
        <v>2432</v>
      </c>
      <c r="FI32" s="155" t="s">
        <v>2311</v>
      </c>
      <c r="FJ32" s="168" t="s">
        <v>2914</v>
      </c>
      <c r="FK32" s="155" t="s">
        <v>2312</v>
      </c>
      <c r="FL32" s="155" t="s">
        <v>254</v>
      </c>
      <c r="FM32" s="155" t="s">
        <v>1270</v>
      </c>
      <c r="FN32" s="155" t="s">
        <v>1090</v>
      </c>
      <c r="FO32" s="162" t="s">
        <v>2172</v>
      </c>
      <c r="FP32" s="155">
        <v>35211</v>
      </c>
      <c r="FQ32" s="155" t="s">
        <v>2296</v>
      </c>
      <c r="FR32" s="155">
        <v>200000</v>
      </c>
      <c r="FS32" s="155">
        <v>5000</v>
      </c>
      <c r="FT32" s="155" t="s">
        <v>2204</v>
      </c>
      <c r="FU32" s="155" t="s">
        <v>322</v>
      </c>
      <c r="FV32" s="155" t="s">
        <v>2297</v>
      </c>
      <c r="FW32" s="155" t="s">
        <v>1317</v>
      </c>
      <c r="FX32" s="155">
        <v>7000</v>
      </c>
      <c r="FY32" s="155">
        <v>1000</v>
      </c>
      <c r="FZ32" s="155" t="s">
        <v>2304</v>
      </c>
      <c r="GA32" s="155" t="s">
        <v>2303</v>
      </c>
      <c r="GB32" s="155" t="s">
        <v>2298</v>
      </c>
      <c r="GC32" s="155" t="s">
        <v>2299</v>
      </c>
      <c r="GD32" s="157" t="s">
        <v>2314</v>
      </c>
      <c r="GE32" s="155" t="s">
        <v>2386</v>
      </c>
      <c r="GF32" s="157" t="s">
        <v>512</v>
      </c>
      <c r="GG32" s="157" t="s">
        <v>2315</v>
      </c>
      <c r="GH32" s="156" t="s">
        <v>2764</v>
      </c>
      <c r="GI32" s="156" t="s">
        <v>2765</v>
      </c>
      <c r="GJ32" s="155">
        <v>3</v>
      </c>
      <c r="GK32" s="237" t="s">
        <v>2404</v>
      </c>
      <c r="GL32" s="157" t="s">
        <v>2316</v>
      </c>
      <c r="GM32" s="162" t="s">
        <v>2361</v>
      </c>
      <c r="GN32" s="169" t="s">
        <v>2393</v>
      </c>
      <c r="GO32" s="155" t="s">
        <v>2349</v>
      </c>
      <c r="GP32" s="155" t="s">
        <v>2346</v>
      </c>
      <c r="GQ32" s="155" t="s">
        <v>2350</v>
      </c>
      <c r="GR32" s="155" t="s">
        <v>2347</v>
      </c>
      <c r="GS32" s="155" t="s">
        <v>2351</v>
      </c>
      <c r="GT32" s="155" t="s">
        <v>2348</v>
      </c>
      <c r="GU32" s="170" t="s">
        <v>2352</v>
      </c>
      <c r="GV32" s="159" t="s">
        <v>2357</v>
      </c>
      <c r="GW32" s="161" t="s">
        <v>2367</v>
      </c>
      <c r="GX32" s="161" t="s">
        <v>2351</v>
      </c>
      <c r="GY32" s="161" t="s">
        <v>2374</v>
      </c>
      <c r="GZ32" s="171" t="s">
        <v>2375</v>
      </c>
      <c r="HA32" s="161" t="s">
        <v>2376</v>
      </c>
      <c r="HB32" s="171" t="s">
        <v>2377</v>
      </c>
      <c r="HC32" s="161" t="s">
        <v>2378</v>
      </c>
      <c r="HD32" s="172" t="s">
        <v>2380</v>
      </c>
      <c r="HE32" s="161" t="s">
        <v>2398</v>
      </c>
      <c r="HF32" s="161" t="s">
        <v>2399</v>
      </c>
      <c r="HG32" s="161" t="s">
        <v>920</v>
      </c>
      <c r="HH32" s="161" t="s">
        <v>2400</v>
      </c>
      <c r="HI32" s="161" t="s">
        <v>2400</v>
      </c>
      <c r="HJ32"/>
      <c r="HK32"/>
      <c r="HL32"/>
      <c r="HM32"/>
      <c r="HN32"/>
      <c r="HO32"/>
      <c r="HP32"/>
      <c r="HQ32"/>
      <c r="HR32"/>
      <c r="HS32"/>
      <c r="HT32"/>
      <c r="HU32"/>
      <c r="HV32"/>
      <c r="HW32"/>
      <c r="HX32"/>
      <c r="HY32"/>
      <c r="HZ32"/>
      <c r="IA32"/>
      <c r="IB32"/>
      <c r="IC32" s="263" t="s">
        <v>3737</v>
      </c>
      <c r="ID32" s="627" t="s">
        <v>3739</v>
      </c>
      <c r="IE32" s="627" t="s">
        <v>3740</v>
      </c>
      <c r="IF32"/>
      <c r="IG32" s="172" t="s">
        <v>322</v>
      </c>
      <c r="IH32" s="172" t="s">
        <v>322</v>
      </c>
      <c r="II32" s="161" t="s">
        <v>2409</v>
      </c>
      <c r="IJ32" s="161" t="s">
        <v>523</v>
      </c>
      <c r="IK32" s="161" t="s">
        <v>523</v>
      </c>
      <c r="IL32" s="161" t="s">
        <v>2512</v>
      </c>
      <c r="IM32" s="161">
        <v>12345</v>
      </c>
      <c r="IN32" s="172" t="s">
        <v>2472</v>
      </c>
      <c r="IO32" s="161" t="s">
        <v>322</v>
      </c>
      <c r="IP32" s="172" t="s">
        <v>2461</v>
      </c>
      <c r="IQ32" s="172" t="s">
        <v>2305</v>
      </c>
      <c r="IR32" s="172" t="s">
        <v>2462</v>
      </c>
      <c r="IS32" s="172" t="s">
        <v>2463</v>
      </c>
      <c r="IT32" s="161">
        <v>12345</v>
      </c>
      <c r="IU32" s="160" t="s">
        <v>2464</v>
      </c>
      <c r="IV32" s="161">
        <v>8055655988</v>
      </c>
      <c r="IW32" s="161">
        <v>5998554545</v>
      </c>
      <c r="IX32" s="161">
        <v>987654321</v>
      </c>
      <c r="IY32" s="161" t="s">
        <v>2463</v>
      </c>
      <c r="IZ32" s="161" t="s">
        <v>2465</v>
      </c>
      <c r="JA32" s="161" t="s">
        <v>2973</v>
      </c>
      <c r="JB32" s="161" t="s">
        <v>2466</v>
      </c>
      <c r="JC32" s="161" t="s">
        <v>2462</v>
      </c>
      <c r="JD32" s="161" t="s">
        <v>2463</v>
      </c>
      <c r="JE32" s="161">
        <v>12345</v>
      </c>
      <c r="JF32" s="160" t="s">
        <v>2467</v>
      </c>
      <c r="JG32" s="161">
        <v>7858996565</v>
      </c>
      <c r="JH32" s="161">
        <v>4444589895</v>
      </c>
      <c r="JI32" s="161" t="s">
        <v>2468</v>
      </c>
      <c r="JJ32" s="161" t="s">
        <v>2469</v>
      </c>
      <c r="JK32" s="161" t="s">
        <v>2180</v>
      </c>
      <c r="JL32" s="161" t="s">
        <v>523</v>
      </c>
      <c r="JM32" s="161" t="s">
        <v>2203</v>
      </c>
      <c r="JN32" s="161" t="s">
        <v>2492</v>
      </c>
      <c r="JO32" s="161" t="s">
        <v>2493</v>
      </c>
      <c r="JP32" s="161" t="s">
        <v>2179</v>
      </c>
      <c r="JQ32" s="161" t="s">
        <v>2505</v>
      </c>
      <c r="JR32" s="161" t="s">
        <v>2506</v>
      </c>
      <c r="JS32" s="161" t="s">
        <v>2507</v>
      </c>
      <c r="JT32" s="161" t="s">
        <v>2508</v>
      </c>
      <c r="JU32" s="161" t="s">
        <v>2509</v>
      </c>
      <c r="JV32" s="161" t="s">
        <v>2510</v>
      </c>
      <c r="JW32" s="161" t="s">
        <v>2511</v>
      </c>
      <c r="JX32" s="161">
        <v>8885555555</v>
      </c>
      <c r="JY32" s="161" t="s">
        <v>2503</v>
      </c>
      <c r="JZ32" s="161" t="s">
        <v>2504</v>
      </c>
      <c r="KA32" s="161" t="s">
        <v>2495</v>
      </c>
      <c r="KB32" s="161" t="s">
        <v>2496</v>
      </c>
      <c r="KC32" s="161">
        <v>15</v>
      </c>
      <c r="KD32" s="161" t="s">
        <v>2497</v>
      </c>
      <c r="KE32" s="161">
        <v>50066</v>
      </c>
      <c r="KF32" s="161" t="s">
        <v>2498</v>
      </c>
      <c r="KG32" s="161" t="s">
        <v>2159</v>
      </c>
      <c r="KH32" s="161" t="s">
        <v>2499</v>
      </c>
      <c r="KI32" s="161" t="s">
        <v>2500</v>
      </c>
      <c r="KJ32" s="161">
        <v>10</v>
      </c>
      <c r="KK32" s="161">
        <v>8885552121</v>
      </c>
      <c r="KL32" s="161" t="s">
        <v>2494</v>
      </c>
      <c r="KM32" s="161">
        <v>1</v>
      </c>
      <c r="KN32" s="161">
        <v>3</v>
      </c>
      <c r="KO32" s="161">
        <v>6</v>
      </c>
      <c r="KP32" s="161">
        <v>2</v>
      </c>
      <c r="KQ32" s="161" t="s">
        <v>2501</v>
      </c>
      <c r="KR32" s="161" t="s">
        <v>2502</v>
      </c>
      <c r="KS32" s="161" t="s">
        <v>2523</v>
      </c>
      <c r="KT32" s="161">
        <v>2500</v>
      </c>
      <c r="KU32" s="171" t="s">
        <v>2524</v>
      </c>
      <c r="KV32" s="161" t="s">
        <v>2525</v>
      </c>
      <c r="KW32" s="161" t="s">
        <v>2427</v>
      </c>
      <c r="KX32" s="161" t="s">
        <v>2526</v>
      </c>
      <c r="KY32" s="161" t="s">
        <v>2427</v>
      </c>
      <c r="KZ32" s="161" t="s">
        <v>2527</v>
      </c>
      <c r="LA32" s="161" t="s">
        <v>2528</v>
      </c>
      <c r="LB32" s="171" t="s">
        <v>2540</v>
      </c>
      <c r="LC32" s="161" t="s">
        <v>2537</v>
      </c>
      <c r="LD32" s="161" t="s">
        <v>2538</v>
      </c>
      <c r="LE32" s="161">
        <v>123456789</v>
      </c>
      <c r="LF32" s="161" t="s">
        <v>2784</v>
      </c>
      <c r="LG32" s="161" t="s">
        <v>2539</v>
      </c>
      <c r="LH32" s="161" t="s">
        <v>2891</v>
      </c>
      <c r="LI32" s="161" t="s">
        <v>2892</v>
      </c>
      <c r="LJ32" s="161">
        <v>402761</v>
      </c>
      <c r="LK32" s="161">
        <v>60</v>
      </c>
      <c r="LL32" s="161">
        <v>11</v>
      </c>
      <c r="LM32" s="173">
        <v>10000</v>
      </c>
      <c r="LN32" s="161" t="s">
        <v>2202</v>
      </c>
      <c r="LO32" s="161">
        <v>123456789</v>
      </c>
      <c r="LP32" s="174" t="s">
        <v>2549</v>
      </c>
      <c r="LQ32" s="161" t="s">
        <v>322</v>
      </c>
      <c r="LR32" s="161">
        <v>15</v>
      </c>
      <c r="LS32" s="175">
        <v>0.05</v>
      </c>
      <c r="LT32" s="176">
        <v>1</v>
      </c>
      <c r="LU32" s="176">
        <v>100</v>
      </c>
      <c r="LV32" s="176">
        <v>0</v>
      </c>
      <c r="LW32" s="161" t="s">
        <v>2591</v>
      </c>
      <c r="LX32" s="177" t="s">
        <v>2592</v>
      </c>
      <c r="LY32" s="178" t="s">
        <v>2593</v>
      </c>
      <c r="LZ32" s="178" t="s">
        <v>2594</v>
      </c>
      <c r="MA32" s="179" t="s">
        <v>2595</v>
      </c>
      <c r="MB32" s="178" t="s">
        <v>2596</v>
      </c>
      <c r="MC32" s="178" t="s">
        <v>2597</v>
      </c>
      <c r="MD32" s="161" t="s">
        <v>2598</v>
      </c>
      <c r="ME32" s="178" t="s">
        <v>2599</v>
      </c>
      <c r="MF32" s="178" t="s">
        <v>2600</v>
      </c>
      <c r="MG32" s="178" t="s">
        <v>2601</v>
      </c>
      <c r="MH32" s="178" t="s">
        <v>2602</v>
      </c>
      <c r="MI32" s="178" t="s">
        <v>2603</v>
      </c>
      <c r="MJ32" s="178" t="s">
        <v>2185</v>
      </c>
      <c r="MK32" s="176">
        <v>2345</v>
      </c>
      <c r="ML32" s="161" t="s">
        <v>2604</v>
      </c>
      <c r="MM32" s="161">
        <v>987654321</v>
      </c>
      <c r="MN32" s="176">
        <v>2400</v>
      </c>
      <c r="MO32" s="180" t="s">
        <v>2605</v>
      </c>
      <c r="MP32" s="180" t="s">
        <v>2606</v>
      </c>
      <c r="MQ32" s="176">
        <v>2400</v>
      </c>
      <c r="MR32" s="161" t="s">
        <v>2607</v>
      </c>
      <c r="MS32" s="161" t="s">
        <v>964</v>
      </c>
      <c r="MT32" s="161" t="s">
        <v>2608</v>
      </c>
      <c r="MU32" s="176">
        <v>1200</v>
      </c>
      <c r="MV32" s="161" t="s">
        <v>2609</v>
      </c>
      <c r="MW32" s="161" t="s">
        <v>2610</v>
      </c>
      <c r="MX32" s="161" t="s">
        <v>2611</v>
      </c>
      <c r="MY32" s="161" t="s">
        <v>2185</v>
      </c>
      <c r="MZ32" s="161" t="s">
        <v>2612</v>
      </c>
      <c r="NA32" s="161" t="s">
        <v>2613</v>
      </c>
      <c r="NB32" s="161" t="s">
        <v>2614</v>
      </c>
      <c r="NC32" s="161" t="s">
        <v>2591</v>
      </c>
      <c r="ND32" s="161" t="s">
        <v>2591</v>
      </c>
      <c r="NE32" s="161" t="s">
        <v>2615</v>
      </c>
      <c r="NF32" s="161" t="s">
        <v>3201</v>
      </c>
      <c r="NG32" s="161" t="s">
        <v>2427</v>
      </c>
      <c r="NH32" s="159" t="s">
        <v>3199</v>
      </c>
      <c r="NI32" s="161" t="s">
        <v>2427</v>
      </c>
      <c r="NJ32" s="161" t="s">
        <v>3200</v>
      </c>
      <c r="NK32" s="161" t="s">
        <v>2718</v>
      </c>
      <c r="NL32" s="161">
        <v>8885559999</v>
      </c>
      <c r="NM32" s="161">
        <v>8885558888</v>
      </c>
      <c r="NN32" s="161" t="s">
        <v>2717</v>
      </c>
      <c r="NO32" s="161" t="s">
        <v>254</v>
      </c>
      <c r="NP32" s="161" t="s">
        <v>993</v>
      </c>
      <c r="NQ32" s="157" t="s">
        <v>2618</v>
      </c>
      <c r="NR32" s="157" t="s">
        <v>2619</v>
      </c>
      <c r="NS32" s="161" t="s">
        <v>2727</v>
      </c>
      <c r="NT32" s="172" t="s">
        <v>2728</v>
      </c>
      <c r="NU32" s="161" t="s">
        <v>3097</v>
      </c>
      <c r="NV32" s="161">
        <v>1</v>
      </c>
      <c r="NW32" s="161" t="s">
        <v>2729</v>
      </c>
      <c r="NX32" s="161">
        <v>1</v>
      </c>
      <c r="NY32" s="178" t="s">
        <v>2739</v>
      </c>
      <c r="NZ32" s="161" t="s">
        <v>278</v>
      </c>
      <c r="OA32" s="161" t="s">
        <v>979</v>
      </c>
      <c r="OB32"/>
      <c r="OC32" s="161">
        <v>1</v>
      </c>
      <c r="OD32" s="178" t="s">
        <v>2740</v>
      </c>
      <c r="OE32" s="161">
        <v>1</v>
      </c>
      <c r="OF32" s="161" t="s">
        <v>2741</v>
      </c>
      <c r="OG32" s="161">
        <v>2</v>
      </c>
      <c r="OH32" s="161" t="s">
        <v>2742</v>
      </c>
      <c r="OI32" s="161">
        <v>2</v>
      </c>
      <c r="OJ32" s="161" t="s">
        <v>2743</v>
      </c>
      <c r="OK32" s="161">
        <v>2</v>
      </c>
      <c r="OL32" s="161" t="s">
        <v>2744</v>
      </c>
      <c r="OM32" s="161" t="s">
        <v>254</v>
      </c>
      <c r="ON32" s="161">
        <v>0</v>
      </c>
      <c r="OO32" s="161" t="s">
        <v>322</v>
      </c>
      <c r="OP32" s="161">
        <v>9999</v>
      </c>
      <c r="OQ32" s="161" t="s">
        <v>2745</v>
      </c>
      <c r="OR32" s="161">
        <v>10</v>
      </c>
      <c r="OS32" s="161" t="s">
        <v>2746</v>
      </c>
      <c r="OT32"/>
      <c r="OU32" s="181">
        <v>2</v>
      </c>
      <c r="OV32" s="181" t="s">
        <v>2622</v>
      </c>
      <c r="OW32" s="181">
        <v>2</v>
      </c>
      <c r="OX32" s="181" t="s">
        <v>2623</v>
      </c>
      <c r="OY32" s="181">
        <v>2</v>
      </c>
      <c r="OZ32" s="181" t="s">
        <v>2624</v>
      </c>
      <c r="PA32" s="181">
        <v>2</v>
      </c>
      <c r="PB32" s="181" t="s">
        <v>2625</v>
      </c>
      <c r="PC32" s="161" t="s">
        <v>2747</v>
      </c>
      <c r="PD32" s="161" t="s">
        <v>2748</v>
      </c>
      <c r="PE32" s="161" t="s">
        <v>2749</v>
      </c>
      <c r="PF32"/>
      <c r="PG32" s="182">
        <f t="shared" ca="1" si="10"/>
        <v>44754</v>
      </c>
      <c r="PH32" s="161">
        <v>1</v>
      </c>
      <c r="PI32" s="161">
        <v>3</v>
      </c>
      <c r="PJ32" s="161">
        <v>4</v>
      </c>
      <c r="PK32" s="161">
        <v>8</v>
      </c>
      <c r="PL32" s="161">
        <v>5</v>
      </c>
      <c r="PM32"/>
      <c r="PN32"/>
      <c r="PO32"/>
      <c r="PP32"/>
      <c r="PQ32"/>
      <c r="PR32" s="161" t="s">
        <v>2750</v>
      </c>
      <c r="PS32" s="161" t="s">
        <v>2751</v>
      </c>
      <c r="PT32" s="182">
        <f t="shared" ca="1" si="1"/>
        <v>44754</v>
      </c>
      <c r="PU32" s="161">
        <v>74841528</v>
      </c>
      <c r="PV32" s="182">
        <f t="shared" ca="1" si="11"/>
        <v>44754</v>
      </c>
      <c r="PW32" s="161">
        <v>5</v>
      </c>
      <c r="PX32" s="161" t="s">
        <v>2752</v>
      </c>
      <c r="PY32" s="161">
        <v>9999</v>
      </c>
      <c r="PZ32" s="161" t="s">
        <v>2752</v>
      </c>
      <c r="QA32" s="161" t="s">
        <v>2626</v>
      </c>
      <c r="QB32" s="161" t="s">
        <v>2627</v>
      </c>
      <c r="QC32" s="161" t="s">
        <v>2628</v>
      </c>
      <c r="QD32" s="161" t="s">
        <v>2753</v>
      </c>
      <c r="QE32" s="161" t="s">
        <v>2754</v>
      </c>
      <c r="QF32" s="161" t="s">
        <v>254</v>
      </c>
      <c r="QG32" s="161">
        <v>1</v>
      </c>
      <c r="QH32" s="161" t="s">
        <v>254</v>
      </c>
      <c r="QI32" s="161" t="s">
        <v>322</v>
      </c>
      <c r="QJ32" s="161" t="s">
        <v>322</v>
      </c>
      <c r="QK32" s="161" t="s">
        <v>254</v>
      </c>
      <c r="QL32" s="161" t="s">
        <v>254</v>
      </c>
      <c r="QM32" s="161">
        <v>1</v>
      </c>
      <c r="QN32" s="161" t="s">
        <v>2730</v>
      </c>
      <c r="QO32" s="161">
        <v>1</v>
      </c>
      <c r="QP32" s="161" t="s">
        <v>2731</v>
      </c>
      <c r="QQ32" s="161">
        <v>1</v>
      </c>
      <c r="QR32" s="161" t="s">
        <v>2732</v>
      </c>
      <c r="QS32" s="161" t="s">
        <v>2733</v>
      </c>
      <c r="QT32" s="161" t="s">
        <v>2734</v>
      </c>
      <c r="QU32" s="134" t="s">
        <v>2736</v>
      </c>
      <c r="QV32" s="134" t="s">
        <v>2735</v>
      </c>
      <c r="QW32" s="183">
        <v>1</v>
      </c>
      <c r="QX32" s="184" t="s">
        <v>2737</v>
      </c>
      <c r="QY32" s="161">
        <v>2</v>
      </c>
      <c r="QZ32" s="161" t="s">
        <v>2738</v>
      </c>
      <c r="RA32" s="161" t="s">
        <v>322</v>
      </c>
      <c r="RB32"/>
      <c r="RC32"/>
      <c r="RD32" s="182">
        <f t="shared" ca="1" si="12"/>
        <v>44754</v>
      </c>
      <c r="RE32"/>
      <c r="RF32" s="129" t="s">
        <v>3182</v>
      </c>
      <c r="RG32" s="129" t="s">
        <v>3183</v>
      </c>
      <c r="RH32" s="129" t="s">
        <v>3184</v>
      </c>
      <c r="RI32" s="129" t="s">
        <v>3185</v>
      </c>
      <c r="RJ32" s="129" t="s">
        <v>3186</v>
      </c>
      <c r="RK32" s="198" t="s">
        <v>3187</v>
      </c>
      <c r="RL32" s="129" t="s">
        <v>3188</v>
      </c>
      <c r="RM32" s="129" t="s">
        <v>3189</v>
      </c>
      <c r="RN32" s="129" t="s">
        <v>3189</v>
      </c>
      <c r="RO32" s="129" t="s">
        <v>3190</v>
      </c>
      <c r="RP32" s="129" t="s">
        <v>3191</v>
      </c>
      <c r="RQ32" s="129" t="s">
        <v>3192</v>
      </c>
      <c r="RR32" s="129" t="s">
        <v>3194</v>
      </c>
      <c r="RS32" s="129" t="s">
        <v>2815</v>
      </c>
      <c r="RT32" s="129" t="s">
        <v>2816</v>
      </c>
      <c r="RU32" s="129" t="s">
        <v>2817</v>
      </c>
      <c r="RV32" s="129">
        <v>1000</v>
      </c>
      <c r="RW32" s="129">
        <v>100</v>
      </c>
      <c r="RX32" s="129" t="s">
        <v>2818</v>
      </c>
      <c r="RY32" s="129" t="s">
        <v>2819</v>
      </c>
      <c r="RZ32" s="129" t="s">
        <v>2820</v>
      </c>
      <c r="SA32" s="129" t="s">
        <v>2821</v>
      </c>
      <c r="SB32" s="129" t="s">
        <v>2463</v>
      </c>
      <c r="SC32" s="129">
        <v>10001</v>
      </c>
      <c r="SD32" s="129" t="s">
        <v>2829</v>
      </c>
      <c r="SE32" s="129" t="s">
        <v>1001</v>
      </c>
      <c r="SF32" s="129" t="s">
        <v>2830</v>
      </c>
      <c r="SG32" s="129" t="s">
        <v>2831</v>
      </c>
      <c r="SH32" s="129" t="s">
        <v>2832</v>
      </c>
      <c r="SI32" s="129" t="s">
        <v>2833</v>
      </c>
      <c r="SJ32" s="129" t="s">
        <v>2834</v>
      </c>
      <c r="SK32" s="129">
        <v>1900</v>
      </c>
      <c r="SL32" s="129">
        <v>450</v>
      </c>
      <c r="SM32" s="129">
        <v>0</v>
      </c>
      <c r="SN32" s="129">
        <v>750</v>
      </c>
      <c r="SO32" s="129">
        <v>400</v>
      </c>
      <c r="SP32" s="129">
        <v>100</v>
      </c>
      <c r="SQ32" s="129">
        <v>100</v>
      </c>
      <c r="SR32" s="129" t="s">
        <v>2842</v>
      </c>
      <c r="SS32" s="129" t="s">
        <v>2849</v>
      </c>
      <c r="ST32" s="129">
        <v>1090</v>
      </c>
      <c r="SU32" s="129">
        <v>2016</v>
      </c>
      <c r="SV32" s="129" t="s">
        <v>2850</v>
      </c>
      <c r="SW32" s="129" t="s">
        <v>322</v>
      </c>
      <c r="SX32" s="199" t="s">
        <v>2875</v>
      </c>
      <c r="SY32" s="199" t="s">
        <v>2876</v>
      </c>
      <c r="SZ32" s="199" t="s">
        <v>2877</v>
      </c>
      <c r="TA32" s="200">
        <v>2500</v>
      </c>
      <c r="TB32" s="129" t="s">
        <v>336</v>
      </c>
      <c r="TC32" s="129" t="s">
        <v>1251</v>
      </c>
      <c r="TD32" s="129" t="s">
        <v>2878</v>
      </c>
      <c r="TE32" s="129" t="s">
        <v>2879</v>
      </c>
      <c r="TF32" s="129" t="s">
        <v>2880</v>
      </c>
      <c r="TG32" s="129" t="s">
        <v>2881</v>
      </c>
      <c r="TH32" s="135" t="s">
        <v>2523</v>
      </c>
      <c r="TI32"/>
      <c r="TJ32"/>
      <c r="TK32"/>
      <c r="TL32" s="129" t="s">
        <v>2882</v>
      </c>
      <c r="TM32" s="135">
        <f t="shared" ca="1" si="13"/>
        <v>44754</v>
      </c>
      <c r="TN32" s="135">
        <f t="shared" ca="1" si="13"/>
        <v>44754</v>
      </c>
      <c r="TO32" s="129" t="s">
        <v>2883</v>
      </c>
      <c r="TP32" s="129" t="s">
        <v>920</v>
      </c>
      <c r="TQ32" s="129">
        <v>97</v>
      </c>
      <c r="TR32" s="129">
        <v>3</v>
      </c>
      <c r="TS32" s="129" t="s">
        <v>2884</v>
      </c>
      <c r="TT32" s="129" t="s">
        <v>2885</v>
      </c>
      <c r="TU32" s="129">
        <v>20013</v>
      </c>
      <c r="TV32" s="129">
        <v>10000</v>
      </c>
      <c r="TW32" s="129">
        <v>10000</v>
      </c>
      <c r="TX32" s="129">
        <v>150000</v>
      </c>
      <c r="TY32" s="129">
        <v>5000</v>
      </c>
      <c r="TZ32" s="130">
        <v>14</v>
      </c>
      <c r="UA32" s="129">
        <v>100</v>
      </c>
      <c r="UB32" s="129">
        <v>0.5</v>
      </c>
      <c r="UC32"/>
      <c r="UD32"/>
      <c r="UE32" s="161" t="s">
        <v>2899</v>
      </c>
      <c r="UF32" s="161">
        <v>10</v>
      </c>
      <c r="UG32"/>
      <c r="UH32" s="161">
        <v>1040</v>
      </c>
      <c r="UI32" s="161">
        <v>2018</v>
      </c>
      <c r="UJ32" s="161">
        <v>2017</v>
      </c>
      <c r="UK32" s="161">
        <v>2016</v>
      </c>
      <c r="UL32" s="161">
        <v>2015</v>
      </c>
      <c r="UM32" s="161">
        <v>2014</v>
      </c>
      <c r="UN32" s="161">
        <v>2013</v>
      </c>
      <c r="UO32" s="161">
        <v>2012</v>
      </c>
      <c r="UP32" s="161">
        <v>2011</v>
      </c>
      <c r="UQ32" s="161" t="s">
        <v>2955</v>
      </c>
      <c r="UR32" s="161">
        <v>998996885</v>
      </c>
      <c r="US32" s="161" t="s">
        <v>2305</v>
      </c>
      <c r="UT32" s="161" t="s">
        <v>254</v>
      </c>
      <c r="UU32" s="161" t="s">
        <v>254</v>
      </c>
      <c r="UV32" s="161" t="s">
        <v>254</v>
      </c>
      <c r="UW32" s="161" t="s">
        <v>254</v>
      </c>
      <c r="UX32" s="161" t="s">
        <v>254</v>
      </c>
      <c r="UY32" s="161" t="s">
        <v>254</v>
      </c>
      <c r="UZ32" s="161" t="s">
        <v>254</v>
      </c>
      <c r="VA32" s="161" t="s">
        <v>2969</v>
      </c>
      <c r="VB32" s="161" t="s">
        <v>2427</v>
      </c>
      <c r="VC32" s="161" t="s">
        <v>2429</v>
      </c>
      <c r="VD32" s="161" t="s">
        <v>2427</v>
      </c>
      <c r="VE32" s="161" t="s">
        <v>2970</v>
      </c>
      <c r="VF32" s="264" t="s">
        <v>2180</v>
      </c>
      <c r="VG32"/>
      <c r="VH32"/>
      <c r="VI32"/>
      <c r="VJ32" s="321" t="s">
        <v>3345</v>
      </c>
      <c r="VK32"/>
      <c r="VL32"/>
      <c r="VM32"/>
      <c r="VN32"/>
      <c r="VO32"/>
      <c r="VP32"/>
      <c r="VQ32"/>
      <c r="VR32"/>
      <c r="VS32"/>
      <c r="VT32"/>
      <c r="VU32" s="178" t="s">
        <v>3451</v>
      </c>
      <c r="VV32" s="178" t="s">
        <v>3451</v>
      </c>
      <c r="VW32" s="161">
        <v>1234567890</v>
      </c>
      <c r="VX32" s="161" t="s">
        <v>1253</v>
      </c>
      <c r="VY32" s="161">
        <v>1321321320</v>
      </c>
      <c r="VZ32" s="199" t="s">
        <v>3452</v>
      </c>
      <c r="WA32" s="199" t="s">
        <v>3453</v>
      </c>
      <c r="WB32" s="199" t="s">
        <v>3454</v>
      </c>
      <c r="WC32"/>
      <c r="WD32" s="392" t="s">
        <v>3455</v>
      </c>
      <c r="WE32" s="477" t="s">
        <v>4209</v>
      </c>
      <c r="WF32" s="477" t="s">
        <v>3506</v>
      </c>
      <c r="WG32" s="518" t="s">
        <v>3531</v>
      </c>
      <c r="WH32"/>
      <c r="WI32"/>
      <c r="WJ32" s="161" t="s">
        <v>3496</v>
      </c>
      <c r="WK32" s="161" t="s">
        <v>3511</v>
      </c>
      <c r="WL32" s="161" t="s">
        <v>3511</v>
      </c>
      <c r="WM32" s="565" t="s">
        <v>3507</v>
      </c>
      <c r="WN32" s="565" t="s">
        <v>3508</v>
      </c>
      <c r="WO32" s="565" t="s">
        <v>3509</v>
      </c>
      <c r="WP32" s="568" t="s">
        <v>3510</v>
      </c>
      <c r="WQ32" s="477" t="s">
        <v>3516</v>
      </c>
      <c r="WR32" s="161" t="s">
        <v>3511</v>
      </c>
    </row>
    <row r="33" spans="1:616" s="416" customFormat="1" ht="112.5" customHeight="1">
      <c r="A33" s="398">
        <v>1001</v>
      </c>
      <c r="B33" s="399" t="s">
        <v>3214</v>
      </c>
      <c r="C33" s="249" t="s">
        <v>3337</v>
      </c>
      <c r="D33" s="400" t="s">
        <v>2207</v>
      </c>
      <c r="E33" s="400" t="s">
        <v>2401</v>
      </c>
      <c r="F33" s="400" t="s">
        <v>2323</v>
      </c>
      <c r="G33"/>
      <c r="H33" s="400" t="s">
        <v>2337</v>
      </c>
      <c r="I33" s="400" t="s">
        <v>3215</v>
      </c>
      <c r="J33" s="400" t="s">
        <v>2355</v>
      </c>
      <c r="K33" s="400" t="s">
        <v>2365</v>
      </c>
      <c r="L33" s="400" t="s">
        <v>2382</v>
      </c>
      <c r="M33" s="400" t="s">
        <v>2355</v>
      </c>
      <c r="N33" s="400" t="s">
        <v>912</v>
      </c>
      <c r="O33" s="400" t="s">
        <v>2206</v>
      </c>
      <c r="P33" s="400" t="s">
        <v>2321</v>
      </c>
      <c r="Q33"/>
      <c r="R33" s="400" t="s">
        <v>2326</v>
      </c>
      <c r="S33" s="400" t="s">
        <v>2339</v>
      </c>
      <c r="T33" s="400" t="s">
        <v>2363</v>
      </c>
      <c r="U33" s="400" t="s">
        <v>2384</v>
      </c>
      <c r="V33"/>
      <c r="W33" s="400" t="s">
        <v>2169</v>
      </c>
      <c r="X33" s="401">
        <v>29221</v>
      </c>
      <c r="Y33" s="402" t="s">
        <v>2211</v>
      </c>
      <c r="Z33" s="402" t="s">
        <v>2210</v>
      </c>
      <c r="AA33" s="402" t="s">
        <v>2351</v>
      </c>
      <c r="AB33" s="403" t="s">
        <v>2391</v>
      </c>
      <c r="AC33" s="402" t="s">
        <v>2212</v>
      </c>
      <c r="AD33" s="402" t="s">
        <v>2426</v>
      </c>
      <c r="AE33" s="402">
        <v>14010</v>
      </c>
      <c r="AF33"/>
      <c r="AG33" s="622" t="s">
        <v>2427</v>
      </c>
      <c r="AH33" s="622" t="s">
        <v>3697</v>
      </c>
      <c r="AI33" s="402" t="s">
        <v>2427</v>
      </c>
      <c r="AJ33" s="402" t="s">
        <v>2429</v>
      </c>
      <c r="AK33" s="402" t="s">
        <v>2202</v>
      </c>
      <c r="AL33" s="402" t="s">
        <v>2387</v>
      </c>
      <c r="AM33" s="402" t="s">
        <v>2405</v>
      </c>
      <c r="AN33" s="402">
        <v>991919991</v>
      </c>
      <c r="AO33" s="399">
        <v>8005551111</v>
      </c>
      <c r="AP33" s="402">
        <v>8005552222</v>
      </c>
      <c r="AQ33" s="402">
        <v>8005551111</v>
      </c>
      <c r="AR33" s="404" t="s">
        <v>2423</v>
      </c>
      <c r="AS33" s="402">
        <v>5</v>
      </c>
      <c r="AT33" s="402" t="s">
        <v>557</v>
      </c>
      <c r="AU33" s="402" t="s">
        <v>2188</v>
      </c>
      <c r="AV33" s="402" t="s">
        <v>2189</v>
      </c>
      <c r="AW33" s="402" t="s">
        <v>2411</v>
      </c>
      <c r="AX33" s="402" t="s">
        <v>2412</v>
      </c>
      <c r="AY33" s="402" t="s">
        <v>2413</v>
      </c>
      <c r="AZ33" s="402" t="s">
        <v>2414</v>
      </c>
      <c r="BA33" s="402" t="s">
        <v>2414</v>
      </c>
      <c r="BB33" s="402" t="s">
        <v>2305</v>
      </c>
      <c r="BC33" s="402">
        <v>20013</v>
      </c>
      <c r="BD33" s="402" t="s">
        <v>2180</v>
      </c>
      <c r="BE33" s="402" t="s">
        <v>2176</v>
      </c>
      <c r="BF33" s="402">
        <v>4</v>
      </c>
      <c r="BG33" s="402">
        <v>5</v>
      </c>
      <c r="BH33" s="402" t="s">
        <v>984</v>
      </c>
      <c r="BI33" s="402" t="s">
        <v>984</v>
      </c>
      <c r="BJ33" s="402" t="s">
        <v>2360</v>
      </c>
      <c r="BK33"/>
      <c r="BL33"/>
      <c r="BM33"/>
      <c r="BN33"/>
      <c r="BO33" s="402" t="s">
        <v>2217</v>
      </c>
      <c r="BP33" s="402" t="s">
        <v>2218</v>
      </c>
      <c r="BQ33" s="405" t="s">
        <v>2542</v>
      </c>
      <c r="BR33"/>
      <c r="BS33"/>
      <c r="BT33" s="407" t="s">
        <v>2935</v>
      </c>
      <c r="BU33" s="407" t="s">
        <v>2936</v>
      </c>
      <c r="BV33" s="400" t="s">
        <v>1001</v>
      </c>
      <c r="BW33" s="402" t="s">
        <v>2255</v>
      </c>
      <c r="BX33" s="400">
        <v>1</v>
      </c>
      <c r="BY33" s="400">
        <v>4</v>
      </c>
      <c r="BZ33" s="400">
        <v>13</v>
      </c>
      <c r="CA33" s="400" t="s">
        <v>970</v>
      </c>
      <c r="CB33" s="408">
        <v>400000</v>
      </c>
      <c r="CC33" s="408">
        <v>250000</v>
      </c>
      <c r="CD33" s="400" t="s">
        <v>2256</v>
      </c>
      <c r="CE33" s="400" t="s">
        <v>1082</v>
      </c>
      <c r="CF33" s="400" t="s">
        <v>1090</v>
      </c>
      <c r="CG33" s="408" t="s">
        <v>1097</v>
      </c>
      <c r="CH33" s="400">
        <v>762</v>
      </c>
      <c r="CI33" s="400" t="s">
        <v>2158</v>
      </c>
      <c r="CJ33" s="402" t="s">
        <v>322</v>
      </c>
      <c r="CK33" s="402">
        <v>20000</v>
      </c>
      <c r="CL33" s="402" t="s">
        <v>2257</v>
      </c>
      <c r="CM33" s="402" t="s">
        <v>2201</v>
      </c>
      <c r="CN33" s="402">
        <v>1234</v>
      </c>
      <c r="CO33" s="402" t="s">
        <v>984</v>
      </c>
      <c r="CP33" s="402" t="s">
        <v>1241</v>
      </c>
      <c r="CQ33" s="402" t="s">
        <v>970</v>
      </c>
      <c r="CR33" s="402" t="s">
        <v>2306</v>
      </c>
      <c r="CS33" s="402" t="s">
        <v>970</v>
      </c>
      <c r="CT33" s="402" t="s">
        <v>972</v>
      </c>
      <c r="CU33" s="402">
        <v>2</v>
      </c>
      <c r="CV33" s="402">
        <v>1</v>
      </c>
      <c r="CW33" s="402" t="s">
        <v>255</v>
      </c>
      <c r="CX33" s="402" t="s">
        <v>2258</v>
      </c>
      <c r="CY33" s="402" t="s">
        <v>970</v>
      </c>
      <c r="CZ33"/>
      <c r="DA33" s="409">
        <v>43101</v>
      </c>
      <c r="DB33" s="408">
        <v>100000</v>
      </c>
      <c r="DC33" s="408">
        <v>1</v>
      </c>
      <c r="DD33" s="408">
        <v>215961.96</v>
      </c>
      <c r="DE33" s="400" t="s">
        <v>322</v>
      </c>
      <c r="DF33" s="228" t="s">
        <v>3130</v>
      </c>
      <c r="DG33" s="400" t="s">
        <v>2259</v>
      </c>
      <c r="DH33" s="400" t="s">
        <v>2260</v>
      </c>
      <c r="DI33" s="400" t="s">
        <v>2261</v>
      </c>
      <c r="DJ33" s="400">
        <v>1</v>
      </c>
      <c r="DK33" s="400">
        <v>50</v>
      </c>
      <c r="DL33" s="400">
        <v>1.5</v>
      </c>
      <c r="DM33" s="400">
        <v>0.2</v>
      </c>
      <c r="DN33" s="400">
        <v>0.2</v>
      </c>
      <c r="DO33" s="400">
        <v>0.9</v>
      </c>
      <c r="DP33" s="400">
        <v>0.5</v>
      </c>
      <c r="DQ33" s="400">
        <v>0.7</v>
      </c>
      <c r="DR33" s="400">
        <v>0.3</v>
      </c>
      <c r="DS33" s="400">
        <v>0.2</v>
      </c>
      <c r="DT33" s="400">
        <v>0.1</v>
      </c>
      <c r="DU33" s="400">
        <v>0.35</v>
      </c>
      <c r="DV33" s="400">
        <v>0.45</v>
      </c>
      <c r="DW33" s="402">
        <v>25</v>
      </c>
      <c r="DX33" s="402" t="s">
        <v>921</v>
      </c>
      <c r="DY33" s="402" t="s">
        <v>2435</v>
      </c>
      <c r="DZ33" s="155" t="s">
        <v>3480</v>
      </c>
      <c r="EA33" s="626">
        <v>3545246383</v>
      </c>
      <c r="EB33" s="634" t="s">
        <v>3712</v>
      </c>
      <c r="EC33" s="402" t="s">
        <v>920</v>
      </c>
      <c r="ED33" s="402" t="s">
        <v>322</v>
      </c>
      <c r="EE33" s="402" t="s">
        <v>254</v>
      </c>
      <c r="EF33" s="402" t="s">
        <v>2620</v>
      </c>
      <c r="EG33" s="402" t="s">
        <v>1001</v>
      </c>
      <c r="EH33" s="402" t="s">
        <v>254</v>
      </c>
      <c r="EI33" s="402" t="s">
        <v>254</v>
      </c>
      <c r="EJ33" s="402" t="s">
        <v>2295</v>
      </c>
      <c r="EK33" s="402">
        <v>991919910</v>
      </c>
      <c r="EL33" s="402">
        <v>991919990</v>
      </c>
      <c r="EM33" s="402" t="s">
        <v>2307</v>
      </c>
      <c r="EN33" s="402">
        <v>7845120369</v>
      </c>
      <c r="EO33" s="410">
        <v>5</v>
      </c>
      <c r="EP33" s="402" t="s">
        <v>2308</v>
      </c>
      <c r="EQ33" s="410">
        <v>5</v>
      </c>
      <c r="ER33" s="411" t="s">
        <v>1177</v>
      </c>
      <c r="ES33" s="402">
        <v>20000</v>
      </c>
      <c r="ET33" s="412" t="s">
        <v>326</v>
      </c>
      <c r="EU33" s="402" t="s">
        <v>1234</v>
      </c>
      <c r="EV33" s="402">
        <v>50066</v>
      </c>
      <c r="EW33" s="402" t="s">
        <v>2309</v>
      </c>
      <c r="EX33" s="402" t="s">
        <v>2763</v>
      </c>
      <c r="EY33" s="402">
        <v>1000</v>
      </c>
      <c r="EZ33" s="402">
        <v>1500</v>
      </c>
      <c r="FA33" s="402">
        <v>500</v>
      </c>
      <c r="FB33" s="402">
        <v>400</v>
      </c>
      <c r="FC33" s="402" t="s">
        <v>1090</v>
      </c>
      <c r="FD33" s="402" t="s">
        <v>322</v>
      </c>
      <c r="FE33" s="402">
        <v>50066</v>
      </c>
      <c r="FF33" s="402" t="s">
        <v>2310</v>
      </c>
      <c r="FG33" s="402" t="s">
        <v>279</v>
      </c>
      <c r="FH33" s="402" t="s">
        <v>2432</v>
      </c>
      <c r="FI33" s="402" t="s">
        <v>2311</v>
      </c>
      <c r="FJ33" s="413" t="s">
        <v>2914</v>
      </c>
      <c r="FK33" s="402" t="s">
        <v>2312</v>
      </c>
      <c r="FL33" s="402" t="s">
        <v>254</v>
      </c>
      <c r="FM33" s="402" t="s">
        <v>1270</v>
      </c>
      <c r="FN33" s="402" t="s">
        <v>1090</v>
      </c>
      <c r="FO33" s="402" t="s">
        <v>2305</v>
      </c>
      <c r="FP33" s="402">
        <v>20013</v>
      </c>
      <c r="FQ33" s="402" t="s">
        <v>2296</v>
      </c>
      <c r="FR33" s="402">
        <v>200000</v>
      </c>
      <c r="FS33" s="402">
        <v>5000</v>
      </c>
      <c r="FT33" s="402" t="s">
        <v>2204</v>
      </c>
      <c r="FU33" s="402" t="s">
        <v>322</v>
      </c>
      <c r="FV33" s="402" t="s">
        <v>2297</v>
      </c>
      <c r="FW33" s="402" t="s">
        <v>1317</v>
      </c>
      <c r="FX33" s="402">
        <v>7000</v>
      </c>
      <c r="FY33" s="402">
        <v>1000</v>
      </c>
      <c r="FZ33" s="402" t="s">
        <v>2304</v>
      </c>
      <c r="GA33" s="402" t="s">
        <v>2303</v>
      </c>
      <c r="GB33" s="402" t="s">
        <v>2298</v>
      </c>
      <c r="GC33" s="402" t="s">
        <v>2299</v>
      </c>
      <c r="GD33" s="400" t="s">
        <v>2314</v>
      </c>
      <c r="GE33" s="402" t="s">
        <v>2386</v>
      </c>
      <c r="GF33" s="400" t="s">
        <v>512</v>
      </c>
      <c r="GG33" s="400" t="s">
        <v>2315</v>
      </c>
      <c r="GH33" s="399" t="s">
        <v>2764</v>
      </c>
      <c r="GI33" s="399" t="s">
        <v>2765</v>
      </c>
      <c r="GJ33" s="402">
        <v>3</v>
      </c>
      <c r="GK33" s="245" t="s">
        <v>2404</v>
      </c>
      <c r="GL33" s="400" t="s">
        <v>2927</v>
      </c>
      <c r="GM33" s="406" t="s">
        <v>2928</v>
      </c>
      <c r="GN33" s="414" t="s">
        <v>2393</v>
      </c>
      <c r="GO33" s="402" t="s">
        <v>2349</v>
      </c>
      <c r="GP33" s="402" t="s">
        <v>2346</v>
      </c>
      <c r="GQ33" s="402" t="s">
        <v>2350</v>
      </c>
      <c r="GR33" s="402" t="s">
        <v>2347</v>
      </c>
      <c r="GS33" s="402" t="s">
        <v>2351</v>
      </c>
      <c r="GT33" s="402" t="s">
        <v>2348</v>
      </c>
      <c r="GU33" s="415" t="s">
        <v>2352</v>
      </c>
      <c r="GV33" s="403" t="s">
        <v>2357</v>
      </c>
      <c r="GW33" s="416" t="s">
        <v>2367</v>
      </c>
      <c r="GX33" s="416" t="s">
        <v>2351</v>
      </c>
      <c r="GY33" s="416" t="s">
        <v>2374</v>
      </c>
      <c r="GZ33" s="417" t="s">
        <v>2375</v>
      </c>
      <c r="HA33" s="416" t="s">
        <v>2376</v>
      </c>
      <c r="HB33" s="417" t="s">
        <v>2377</v>
      </c>
      <c r="HC33" s="416" t="s">
        <v>2378</v>
      </c>
      <c r="HD33" s="418" t="s">
        <v>2380</v>
      </c>
      <c r="HE33" s="416" t="s">
        <v>2398</v>
      </c>
      <c r="HF33" s="416" t="s">
        <v>2399</v>
      </c>
      <c r="HG33" s="416" t="s">
        <v>920</v>
      </c>
      <c r="HH33" s="416" t="s">
        <v>2400</v>
      </c>
      <c r="HI33" s="416" t="s">
        <v>2400</v>
      </c>
      <c r="HJ33"/>
      <c r="HK33"/>
      <c r="HL33"/>
      <c r="HM33"/>
      <c r="HN33"/>
      <c r="HO33"/>
      <c r="HP33"/>
      <c r="HQ33"/>
      <c r="HR33"/>
      <c r="HS33"/>
      <c r="HT33"/>
      <c r="HU33"/>
      <c r="HV33"/>
      <c r="HW33"/>
      <c r="HX33"/>
      <c r="HY33"/>
      <c r="HZ33"/>
      <c r="IA33"/>
      <c r="IB33"/>
      <c r="IC33" s="263" t="s">
        <v>3737</v>
      </c>
      <c r="ID33" s="627" t="s">
        <v>3739</v>
      </c>
      <c r="IE33" s="627" t="s">
        <v>3740</v>
      </c>
      <c r="IF33"/>
      <c r="IG33" s="418" t="s">
        <v>322</v>
      </c>
      <c r="IH33" s="418" t="s">
        <v>322</v>
      </c>
      <c r="II33" s="416" t="s">
        <v>2409</v>
      </c>
      <c r="IJ33" s="416" t="s">
        <v>523</v>
      </c>
      <c r="IK33" s="416" t="s">
        <v>523</v>
      </c>
      <c r="IL33" s="416" t="s">
        <v>2512</v>
      </c>
      <c r="IM33" s="416">
        <v>12345</v>
      </c>
      <c r="IN33" s="418" t="s">
        <v>2472</v>
      </c>
      <c r="IO33" s="416" t="s">
        <v>322</v>
      </c>
      <c r="IP33" s="418" t="s">
        <v>2461</v>
      </c>
      <c r="IQ33" s="418" t="s">
        <v>2305</v>
      </c>
      <c r="IR33" s="418" t="s">
        <v>2462</v>
      </c>
      <c r="IS33" s="418" t="s">
        <v>2463</v>
      </c>
      <c r="IT33" s="416">
        <v>12345</v>
      </c>
      <c r="IU33" s="404" t="s">
        <v>2464</v>
      </c>
      <c r="IV33" s="416">
        <v>8055655988</v>
      </c>
      <c r="IW33" s="416">
        <v>5998554545</v>
      </c>
      <c r="IX33" s="416">
        <v>987654321</v>
      </c>
      <c r="IY33" s="416" t="s">
        <v>2463</v>
      </c>
      <c r="IZ33" s="416" t="s">
        <v>2465</v>
      </c>
      <c r="JA33" s="416" t="s">
        <v>2973</v>
      </c>
      <c r="JB33" s="416" t="s">
        <v>2466</v>
      </c>
      <c r="JC33" s="416" t="s">
        <v>2462</v>
      </c>
      <c r="JD33" s="416" t="s">
        <v>2463</v>
      </c>
      <c r="JE33" s="416">
        <v>12345</v>
      </c>
      <c r="JF33" s="404" t="s">
        <v>2467</v>
      </c>
      <c r="JG33" s="416">
        <v>7858996565</v>
      </c>
      <c r="JH33" s="416">
        <v>4444589895</v>
      </c>
      <c r="JI33" s="416" t="s">
        <v>2468</v>
      </c>
      <c r="JJ33" s="416" t="s">
        <v>2469</v>
      </c>
      <c r="JK33" s="416" t="s">
        <v>2180</v>
      </c>
      <c r="JL33" s="416" t="s">
        <v>523</v>
      </c>
      <c r="JM33" s="416" t="s">
        <v>2203</v>
      </c>
      <c r="JN33" s="416" t="s">
        <v>2492</v>
      </c>
      <c r="JO33" s="416" t="s">
        <v>2493</v>
      </c>
      <c r="JP33" s="416" t="s">
        <v>2179</v>
      </c>
      <c r="JQ33" s="416" t="s">
        <v>2505</v>
      </c>
      <c r="JR33" s="416" t="s">
        <v>2506</v>
      </c>
      <c r="JS33" s="416" t="s">
        <v>2507</v>
      </c>
      <c r="JT33" s="416" t="s">
        <v>2508</v>
      </c>
      <c r="JU33" s="416" t="s">
        <v>2509</v>
      </c>
      <c r="JV33" s="416" t="s">
        <v>2510</v>
      </c>
      <c r="JW33" s="416" t="s">
        <v>2511</v>
      </c>
      <c r="JX33" s="416">
        <v>8885555555</v>
      </c>
      <c r="JY33" s="416" t="s">
        <v>2503</v>
      </c>
      <c r="JZ33" s="416" t="s">
        <v>2504</v>
      </c>
      <c r="KA33" s="416" t="s">
        <v>2495</v>
      </c>
      <c r="KB33" s="416" t="s">
        <v>2496</v>
      </c>
      <c r="KC33" s="416">
        <v>15</v>
      </c>
      <c r="KD33" s="416" t="s">
        <v>2497</v>
      </c>
      <c r="KE33" s="416">
        <v>50066</v>
      </c>
      <c r="KF33" s="416" t="s">
        <v>2498</v>
      </c>
      <c r="KG33" s="416" t="s">
        <v>2159</v>
      </c>
      <c r="KH33" s="416" t="s">
        <v>2499</v>
      </c>
      <c r="KI33" s="416" t="s">
        <v>2500</v>
      </c>
      <c r="KJ33" s="416">
        <v>10</v>
      </c>
      <c r="KK33" s="416">
        <v>8885552121</v>
      </c>
      <c r="KL33" s="416" t="s">
        <v>2494</v>
      </c>
      <c r="KM33" s="416">
        <v>1</v>
      </c>
      <c r="KN33" s="416">
        <v>3</v>
      </c>
      <c r="KO33" s="416">
        <v>6</v>
      </c>
      <c r="KP33" s="416">
        <v>2</v>
      </c>
      <c r="KQ33" s="416" t="s">
        <v>2501</v>
      </c>
      <c r="KR33" s="416" t="s">
        <v>2502</v>
      </c>
      <c r="KS33" s="416" t="s">
        <v>2523</v>
      </c>
      <c r="KT33" s="416">
        <v>2500</v>
      </c>
      <c r="KU33" s="417" t="s">
        <v>2524</v>
      </c>
      <c r="KV33" s="416" t="s">
        <v>2525</v>
      </c>
      <c r="KW33" s="416" t="s">
        <v>2427</v>
      </c>
      <c r="KX33" s="416" t="s">
        <v>2526</v>
      </c>
      <c r="KY33" s="416" t="s">
        <v>2427</v>
      </c>
      <c r="KZ33" s="416" t="s">
        <v>2527</v>
      </c>
      <c r="LA33" s="416" t="s">
        <v>2528</v>
      </c>
      <c r="LB33" s="417" t="s">
        <v>2540</v>
      </c>
      <c r="LC33" s="416" t="s">
        <v>2537</v>
      </c>
      <c r="LD33" s="416" t="s">
        <v>2538</v>
      </c>
      <c r="LE33" s="416">
        <v>123456789</v>
      </c>
      <c r="LF33" s="416" t="s">
        <v>2784</v>
      </c>
      <c r="LG33" s="416" t="s">
        <v>2539</v>
      </c>
      <c r="LH33" s="416" t="s">
        <v>2891</v>
      </c>
      <c r="LI33" s="416" t="s">
        <v>2892</v>
      </c>
      <c r="LJ33" s="416">
        <v>402761</v>
      </c>
      <c r="LK33" s="416">
        <v>60</v>
      </c>
      <c r="LL33" s="416">
        <v>11</v>
      </c>
      <c r="LM33" s="419">
        <v>10000</v>
      </c>
      <c r="LN33" s="416" t="s">
        <v>2202</v>
      </c>
      <c r="LO33" s="416">
        <v>123456789</v>
      </c>
      <c r="LP33" s="420" t="s">
        <v>2549</v>
      </c>
      <c r="LQ33" s="416" t="s">
        <v>322</v>
      </c>
      <c r="LR33" s="416">
        <v>15</v>
      </c>
      <c r="LS33" s="421">
        <v>0.05</v>
      </c>
      <c r="LT33" s="422">
        <v>1</v>
      </c>
      <c r="LU33" s="422">
        <v>100</v>
      </c>
      <c r="LV33" s="422">
        <v>0</v>
      </c>
      <c r="LW33" s="416" t="s">
        <v>2591</v>
      </c>
      <c r="LX33" s="423" t="s">
        <v>2592</v>
      </c>
      <c r="LY33" s="424" t="s">
        <v>2593</v>
      </c>
      <c r="LZ33" s="424" t="s">
        <v>2594</v>
      </c>
      <c r="MA33" s="425" t="s">
        <v>2595</v>
      </c>
      <c r="MB33" s="424" t="s">
        <v>2596</v>
      </c>
      <c r="MC33" s="424" t="s">
        <v>2597</v>
      </c>
      <c r="MD33" s="416" t="s">
        <v>2598</v>
      </c>
      <c r="ME33" s="424" t="s">
        <v>2599</v>
      </c>
      <c r="MF33" s="424" t="s">
        <v>2600</v>
      </c>
      <c r="MG33" s="424" t="s">
        <v>2601</v>
      </c>
      <c r="MH33" s="424" t="s">
        <v>2602</v>
      </c>
      <c r="MI33" s="424" t="s">
        <v>2603</v>
      </c>
      <c r="MJ33" s="424" t="s">
        <v>2185</v>
      </c>
      <c r="MK33" s="422">
        <v>2345</v>
      </c>
      <c r="ML33" s="416" t="s">
        <v>2604</v>
      </c>
      <c r="MM33" s="416">
        <v>987654321</v>
      </c>
      <c r="MN33" s="422">
        <v>2400</v>
      </c>
      <c r="MO33" s="426" t="s">
        <v>2605</v>
      </c>
      <c r="MP33" s="426" t="s">
        <v>2606</v>
      </c>
      <c r="MQ33" s="422">
        <v>2400</v>
      </c>
      <c r="MR33" s="416" t="s">
        <v>2607</v>
      </c>
      <c r="MS33" s="416" t="s">
        <v>964</v>
      </c>
      <c r="MT33" s="416" t="s">
        <v>2608</v>
      </c>
      <c r="MU33" s="422">
        <v>1200</v>
      </c>
      <c r="MV33" s="416" t="s">
        <v>2609</v>
      </c>
      <c r="MW33" s="416" t="s">
        <v>2610</v>
      </c>
      <c r="MX33" s="416" t="s">
        <v>2611</v>
      </c>
      <c r="MY33" s="416" t="s">
        <v>2185</v>
      </c>
      <c r="MZ33" s="416" t="s">
        <v>2612</v>
      </c>
      <c r="NA33" s="416" t="s">
        <v>2613</v>
      </c>
      <c r="NB33" s="416" t="s">
        <v>2614</v>
      </c>
      <c r="NC33" s="416" t="s">
        <v>2591</v>
      </c>
      <c r="ND33" s="416" t="s">
        <v>2591</v>
      </c>
      <c r="NE33" s="416" t="s">
        <v>2615</v>
      </c>
      <c r="NF33" s="416" t="s">
        <v>3216</v>
      </c>
      <c r="NG33" s="416" t="s">
        <v>2427</v>
      </c>
      <c r="NH33" s="403" t="s">
        <v>3217</v>
      </c>
      <c r="NI33" s="416" t="s">
        <v>2427</v>
      </c>
      <c r="NJ33" s="416" t="s">
        <v>3218</v>
      </c>
      <c r="NK33" s="416" t="s">
        <v>2718</v>
      </c>
      <c r="NL33" s="416">
        <v>8885559999</v>
      </c>
      <c r="NM33" s="416">
        <v>8885558888</v>
      </c>
      <c r="NN33" s="416" t="s">
        <v>2717</v>
      </c>
      <c r="NO33" s="416" t="s">
        <v>254</v>
      </c>
      <c r="NP33" s="416" t="s">
        <v>993</v>
      </c>
      <c r="NQ33" s="400" t="s">
        <v>2618</v>
      </c>
      <c r="NR33" s="400" t="s">
        <v>2619</v>
      </c>
      <c r="NS33" s="416" t="s">
        <v>2727</v>
      </c>
      <c r="NT33" s="418" t="s">
        <v>2728</v>
      </c>
      <c r="NU33" s="416" t="s">
        <v>3097</v>
      </c>
      <c r="NV33" s="416">
        <v>1</v>
      </c>
      <c r="NW33" s="416" t="s">
        <v>2729</v>
      </c>
      <c r="NX33" s="416">
        <v>1</v>
      </c>
      <c r="NY33" s="424" t="s">
        <v>2739</v>
      </c>
      <c r="NZ33" s="416" t="s">
        <v>278</v>
      </c>
      <c r="OA33" s="416" t="s">
        <v>979</v>
      </c>
      <c r="OB33"/>
      <c r="OC33" s="416">
        <v>1</v>
      </c>
      <c r="OD33" s="424" t="s">
        <v>2740</v>
      </c>
      <c r="OE33" s="416">
        <v>1</v>
      </c>
      <c r="OF33" s="416" t="s">
        <v>2741</v>
      </c>
      <c r="OG33" s="416">
        <v>2</v>
      </c>
      <c r="OH33" s="416" t="s">
        <v>2742</v>
      </c>
      <c r="OI33" s="416">
        <v>2</v>
      </c>
      <c r="OJ33" s="416" t="s">
        <v>2743</v>
      </c>
      <c r="OK33" s="416">
        <v>2</v>
      </c>
      <c r="OL33" s="416" t="s">
        <v>2744</v>
      </c>
      <c r="OM33" s="416" t="s">
        <v>254</v>
      </c>
      <c r="ON33" s="416">
        <v>0</v>
      </c>
      <c r="OO33" s="416" t="s">
        <v>322</v>
      </c>
      <c r="OP33" s="416">
        <v>9999</v>
      </c>
      <c r="OQ33" s="416" t="s">
        <v>2745</v>
      </c>
      <c r="OR33" s="416">
        <v>10</v>
      </c>
      <c r="OS33" s="416" t="s">
        <v>2746</v>
      </c>
      <c r="OT33"/>
      <c r="OU33" s="427">
        <v>2</v>
      </c>
      <c r="OV33" s="427" t="s">
        <v>2622</v>
      </c>
      <c r="OW33" s="427">
        <v>2</v>
      </c>
      <c r="OX33" s="427" t="s">
        <v>2623</v>
      </c>
      <c r="OY33" s="427">
        <v>2</v>
      </c>
      <c r="OZ33" s="427" t="s">
        <v>2624</v>
      </c>
      <c r="PA33" s="427">
        <v>2</v>
      </c>
      <c r="PB33" s="427" t="s">
        <v>2625</v>
      </c>
      <c r="PC33" s="416" t="s">
        <v>2747</v>
      </c>
      <c r="PD33" s="416" t="s">
        <v>2748</v>
      </c>
      <c r="PE33" s="416" t="s">
        <v>2749</v>
      </c>
      <c r="PF33"/>
      <c r="PG33" s="428">
        <f t="shared" ca="1" si="10"/>
        <v>44754</v>
      </c>
      <c r="PH33" s="416">
        <v>1</v>
      </c>
      <c r="PI33" s="416">
        <v>3</v>
      </c>
      <c r="PJ33" s="416">
        <v>4</v>
      </c>
      <c r="PK33" s="416">
        <v>8</v>
      </c>
      <c r="PL33" s="416">
        <v>5</v>
      </c>
      <c r="PM33"/>
      <c r="PN33"/>
      <c r="PO33"/>
      <c r="PP33"/>
      <c r="PQ33"/>
      <c r="PR33" s="416" t="s">
        <v>2750</v>
      </c>
      <c r="PS33" s="416" t="s">
        <v>2751</v>
      </c>
      <c r="PT33" s="428">
        <f t="shared" ref="PT33" ca="1" si="14">TODAY()</f>
        <v>44754</v>
      </c>
      <c r="PU33" s="416">
        <v>74841528</v>
      </c>
      <c r="PV33" s="428">
        <f t="shared" ca="1" si="11"/>
        <v>44754</v>
      </c>
      <c r="PW33" s="416">
        <v>5</v>
      </c>
      <c r="PX33" s="416" t="s">
        <v>2752</v>
      </c>
      <c r="PY33" s="416">
        <v>9999</v>
      </c>
      <c r="PZ33" s="416" t="s">
        <v>2752</v>
      </c>
      <c r="QA33" s="416" t="s">
        <v>2626</v>
      </c>
      <c r="QB33" s="416" t="s">
        <v>2627</v>
      </c>
      <c r="QC33" s="416" t="s">
        <v>2628</v>
      </c>
      <c r="QD33" s="416" t="s">
        <v>2753</v>
      </c>
      <c r="QE33" s="416" t="s">
        <v>2754</v>
      </c>
      <c r="QF33" s="416" t="s">
        <v>254</v>
      </c>
      <c r="QG33" s="416">
        <v>1</v>
      </c>
      <c r="QH33" s="416" t="s">
        <v>254</v>
      </c>
      <c r="QI33" s="416" t="s">
        <v>322</v>
      </c>
      <c r="QJ33" s="416" t="s">
        <v>322</v>
      </c>
      <c r="QK33" s="416" t="s">
        <v>254</v>
      </c>
      <c r="QL33" s="416" t="s">
        <v>254</v>
      </c>
      <c r="QM33" s="416">
        <v>1</v>
      </c>
      <c r="QN33" s="416" t="s">
        <v>2730</v>
      </c>
      <c r="QO33" s="416">
        <v>1</v>
      </c>
      <c r="QP33" s="416" t="s">
        <v>2731</v>
      </c>
      <c r="QQ33" s="416">
        <v>1</v>
      </c>
      <c r="QR33" s="416" t="s">
        <v>2732</v>
      </c>
      <c r="QS33" s="416" t="s">
        <v>2733</v>
      </c>
      <c r="QT33" s="416" t="s">
        <v>2734</v>
      </c>
      <c r="QU33" s="429" t="s">
        <v>2736</v>
      </c>
      <c r="QV33" s="429" t="s">
        <v>2735</v>
      </c>
      <c r="QW33" s="430">
        <v>1</v>
      </c>
      <c r="QX33" s="431" t="s">
        <v>2737</v>
      </c>
      <c r="QY33" s="416">
        <v>2</v>
      </c>
      <c r="QZ33" s="416" t="s">
        <v>2738</v>
      </c>
      <c r="RA33" s="416" t="s">
        <v>322</v>
      </c>
      <c r="RB33"/>
      <c r="RC33"/>
      <c r="RD33" s="428">
        <f t="shared" ca="1" si="12"/>
        <v>44754</v>
      </c>
      <c r="RE33"/>
      <c r="RF33" s="249" t="s">
        <v>2797</v>
      </c>
      <c r="RG33" s="249" t="s">
        <v>2796</v>
      </c>
      <c r="RH33" s="249" t="s">
        <v>2803</v>
      </c>
      <c r="RI33" s="249" t="s">
        <v>2800</v>
      </c>
      <c r="RJ33" s="249" t="s">
        <v>2796</v>
      </c>
      <c r="RK33" s="432" t="s">
        <v>2801</v>
      </c>
      <c r="RL33" s="249" t="s">
        <v>2798</v>
      </c>
      <c r="RM33" s="249" t="s">
        <v>2802</v>
      </c>
      <c r="RN33" s="249" t="s">
        <v>2802</v>
      </c>
      <c r="RO33" s="249" t="s">
        <v>2799</v>
      </c>
      <c r="RP33" s="249" t="s">
        <v>2799</v>
      </c>
      <c r="RQ33" s="249" t="s">
        <v>2902</v>
      </c>
      <c r="RR33" s="249" t="s">
        <v>2799</v>
      </c>
      <c r="RS33" s="249" t="s">
        <v>2815</v>
      </c>
      <c r="RT33" s="249" t="s">
        <v>2816</v>
      </c>
      <c r="RU33" s="249" t="s">
        <v>2817</v>
      </c>
      <c r="RV33" s="249">
        <v>1000</v>
      </c>
      <c r="RW33" s="249">
        <v>100</v>
      </c>
      <c r="RX33" s="249" t="s">
        <v>2818</v>
      </c>
      <c r="RY33" s="249" t="s">
        <v>2819</v>
      </c>
      <c r="RZ33" s="249" t="s">
        <v>2820</v>
      </c>
      <c r="SA33" s="249" t="s">
        <v>2821</v>
      </c>
      <c r="SB33" s="249" t="s">
        <v>2463</v>
      </c>
      <c r="SC33" s="249">
        <v>10001</v>
      </c>
      <c r="SD33" s="249" t="s">
        <v>2829</v>
      </c>
      <c r="SE33" s="249" t="s">
        <v>1001</v>
      </c>
      <c r="SF33" s="249" t="s">
        <v>2830</v>
      </c>
      <c r="SG33" s="249" t="s">
        <v>2831</v>
      </c>
      <c r="SH33" s="249" t="s">
        <v>2832</v>
      </c>
      <c r="SI33" s="249" t="s">
        <v>2833</v>
      </c>
      <c r="SJ33" s="249" t="s">
        <v>2834</v>
      </c>
      <c r="SK33" s="249">
        <v>1900</v>
      </c>
      <c r="SL33" s="249">
        <v>450</v>
      </c>
      <c r="SM33" s="249">
        <v>0</v>
      </c>
      <c r="SN33" s="249">
        <v>750</v>
      </c>
      <c r="SO33" s="249">
        <v>400</v>
      </c>
      <c r="SP33" s="249">
        <v>100</v>
      </c>
      <c r="SQ33" s="249">
        <v>100</v>
      </c>
      <c r="SR33" s="249" t="s">
        <v>2842</v>
      </c>
      <c r="SS33" s="249" t="s">
        <v>2849</v>
      </c>
      <c r="ST33" s="249">
        <v>1090</v>
      </c>
      <c r="SU33" s="249">
        <v>2016</v>
      </c>
      <c r="SV33" s="249" t="s">
        <v>2850</v>
      </c>
      <c r="SW33" s="249" t="s">
        <v>322</v>
      </c>
      <c r="SX33" s="433" t="s">
        <v>2875</v>
      </c>
      <c r="SY33" s="433" t="s">
        <v>2876</v>
      </c>
      <c r="SZ33" s="433" t="s">
        <v>2877</v>
      </c>
      <c r="TA33" s="434">
        <v>2500</v>
      </c>
      <c r="TB33" s="249" t="s">
        <v>336</v>
      </c>
      <c r="TC33" s="249" t="s">
        <v>1251</v>
      </c>
      <c r="TD33" s="249" t="s">
        <v>2878</v>
      </c>
      <c r="TE33" s="249" t="s">
        <v>2879</v>
      </c>
      <c r="TF33" s="249" t="s">
        <v>2880</v>
      </c>
      <c r="TG33" s="249" t="s">
        <v>2881</v>
      </c>
      <c r="TH33" s="435" t="s">
        <v>2523</v>
      </c>
      <c r="TI33"/>
      <c r="TJ33"/>
      <c r="TK33"/>
      <c r="TL33" s="249" t="s">
        <v>2882</v>
      </c>
      <c r="TM33" s="435">
        <f t="shared" ca="1" si="13"/>
        <v>44754</v>
      </c>
      <c r="TN33" s="435">
        <f t="shared" ca="1" si="13"/>
        <v>44754</v>
      </c>
      <c r="TO33" s="249" t="s">
        <v>2883</v>
      </c>
      <c r="TP33" s="249" t="s">
        <v>920</v>
      </c>
      <c r="TQ33" s="249">
        <v>97</v>
      </c>
      <c r="TR33" s="249">
        <v>3</v>
      </c>
      <c r="TS33" s="249" t="s">
        <v>2884</v>
      </c>
      <c r="TT33" s="249" t="s">
        <v>2885</v>
      </c>
      <c r="TU33" s="249">
        <v>20013</v>
      </c>
      <c r="TV33" s="249">
        <v>10000</v>
      </c>
      <c r="TW33" s="249">
        <v>10000</v>
      </c>
      <c r="TX33" s="249">
        <v>150000</v>
      </c>
      <c r="TY33" s="249">
        <v>5000</v>
      </c>
      <c r="TZ33" s="251">
        <v>14</v>
      </c>
      <c r="UA33" s="249">
        <v>100</v>
      </c>
      <c r="UB33" s="249">
        <v>0.5</v>
      </c>
      <c r="UC33"/>
      <c r="UD33"/>
      <c r="UE33" s="416" t="s">
        <v>2899</v>
      </c>
      <c r="UF33" s="416">
        <v>10</v>
      </c>
      <c r="UG33"/>
      <c r="UH33" s="416">
        <v>1040</v>
      </c>
      <c r="UI33" s="416">
        <v>2018</v>
      </c>
      <c r="UJ33" s="416">
        <v>2017</v>
      </c>
      <c r="UK33" s="416">
        <v>2016</v>
      </c>
      <c r="UL33" s="416">
        <v>2015</v>
      </c>
      <c r="UM33" s="416">
        <v>2014</v>
      </c>
      <c r="UN33" s="416">
        <v>2013</v>
      </c>
      <c r="UO33" s="416">
        <v>2012</v>
      </c>
      <c r="UP33" s="416">
        <v>2011</v>
      </c>
      <c r="UQ33" s="416" t="s">
        <v>2955</v>
      </c>
      <c r="UR33" s="416">
        <v>998996885</v>
      </c>
      <c r="US33" s="416" t="s">
        <v>2305</v>
      </c>
      <c r="UT33" s="416" t="s">
        <v>254</v>
      </c>
      <c r="UU33" s="416" t="s">
        <v>254</v>
      </c>
      <c r="UV33" s="416" t="s">
        <v>254</v>
      </c>
      <c r="UW33" s="416" t="s">
        <v>254</v>
      </c>
      <c r="UX33" s="416" t="s">
        <v>254</v>
      </c>
      <c r="UY33" s="416" t="s">
        <v>254</v>
      </c>
      <c r="UZ33" s="416" t="s">
        <v>254</v>
      </c>
      <c r="VA33" s="416" t="s">
        <v>2969</v>
      </c>
      <c r="VB33" s="416" t="s">
        <v>2427</v>
      </c>
      <c r="VC33" s="416" t="s">
        <v>2429</v>
      </c>
      <c r="VD33" s="416" t="s">
        <v>2427</v>
      </c>
      <c r="VE33" s="416" t="s">
        <v>2970</v>
      </c>
      <c r="VF33" s="416" t="s">
        <v>2180</v>
      </c>
      <c r="VG33"/>
      <c r="VH33"/>
      <c r="VI33"/>
      <c r="VJ33" s="321" t="s">
        <v>3345</v>
      </c>
      <c r="VK33"/>
      <c r="VL33"/>
      <c r="VM33" s="276" t="s">
        <v>3219</v>
      </c>
      <c r="VN33" s="276" t="s">
        <v>3220</v>
      </c>
      <c r="VO33" s="276" t="s">
        <v>3221</v>
      </c>
      <c r="VP33" s="215" t="s">
        <v>573</v>
      </c>
      <c r="VQ33" s="215" t="s">
        <v>3222</v>
      </c>
      <c r="VR33" s="215" t="s">
        <v>3223</v>
      </c>
      <c r="VS33"/>
      <c r="VT33"/>
      <c r="VU33" s="424" t="s">
        <v>3451</v>
      </c>
      <c r="VV33" s="424" t="s">
        <v>3451</v>
      </c>
      <c r="VW33" s="416">
        <v>1234567890</v>
      </c>
      <c r="VX33" s="416" t="s">
        <v>1253</v>
      </c>
      <c r="VY33" s="416">
        <v>1321321320</v>
      </c>
      <c r="VZ33" s="433" t="s">
        <v>3452</v>
      </c>
      <c r="WA33" s="433" t="s">
        <v>3453</v>
      </c>
      <c r="WB33" s="433" t="s">
        <v>3454</v>
      </c>
      <c r="WC33"/>
      <c r="WD33" s="436" t="s">
        <v>3455</v>
      </c>
      <c r="WE33" s="477" t="s">
        <v>4210</v>
      </c>
      <c r="WF33" s="477" t="s">
        <v>3506</v>
      </c>
      <c r="WG33" s="518" t="s">
        <v>3531</v>
      </c>
      <c r="WH33"/>
      <c r="WI33"/>
      <c r="WJ33" s="416" t="s">
        <v>3496</v>
      </c>
      <c r="WK33" s="416" t="s">
        <v>3511</v>
      </c>
      <c r="WL33" s="416" t="s">
        <v>3511</v>
      </c>
      <c r="WM33" s="565" t="s">
        <v>3507</v>
      </c>
      <c r="WN33" s="565" t="s">
        <v>3508</v>
      </c>
      <c r="WO33" s="565" t="s">
        <v>3509</v>
      </c>
      <c r="WP33" s="568" t="s">
        <v>3510</v>
      </c>
      <c r="WQ33" s="477" t="s">
        <v>3516</v>
      </c>
      <c r="WR33" s="416" t="s">
        <v>3511</v>
      </c>
    </row>
    <row r="34" spans="1:616" s="161" customFormat="1" ht="107.25" customHeight="1">
      <c r="A34" s="390">
        <v>501</v>
      </c>
      <c r="B34" s="156" t="s">
        <v>3447</v>
      </c>
      <c r="C34" s="133" t="s">
        <v>3479</v>
      </c>
      <c r="D34" s="157" t="s">
        <v>2207</v>
      </c>
      <c r="E34" s="157" t="s">
        <v>2401</v>
      </c>
      <c r="F34" s="157" t="s">
        <v>2323</v>
      </c>
      <c r="G34"/>
      <c r="H34" s="157" t="s">
        <v>2337</v>
      </c>
      <c r="I34" s="157" t="s">
        <v>2617</v>
      </c>
      <c r="J34" s="157" t="s">
        <v>2355</v>
      </c>
      <c r="K34" s="157" t="s">
        <v>2365</v>
      </c>
      <c r="L34" s="157" t="s">
        <v>2382</v>
      </c>
      <c r="M34" s="157" t="s">
        <v>2355</v>
      </c>
      <c r="N34" s="157" t="s">
        <v>912</v>
      </c>
      <c r="O34" s="157" t="s">
        <v>2206</v>
      </c>
      <c r="P34" s="157" t="s">
        <v>2321</v>
      </c>
      <c r="Q34"/>
      <c r="R34" s="157" t="s">
        <v>2326</v>
      </c>
      <c r="S34" s="157" t="s">
        <v>2339</v>
      </c>
      <c r="T34" s="157" t="s">
        <v>2363</v>
      </c>
      <c r="U34" s="157" t="s">
        <v>2384</v>
      </c>
      <c r="V34"/>
      <c r="W34" s="157" t="s">
        <v>2169</v>
      </c>
      <c r="X34" s="158">
        <v>29221</v>
      </c>
      <c r="Y34" s="155" t="s">
        <v>2211</v>
      </c>
      <c r="Z34" s="155" t="s">
        <v>2210</v>
      </c>
      <c r="AA34" s="155" t="s">
        <v>2351</v>
      </c>
      <c r="AB34" s="159" t="s">
        <v>2391</v>
      </c>
      <c r="AC34" s="155" t="s">
        <v>2212</v>
      </c>
      <c r="AD34" s="155" t="s">
        <v>2426</v>
      </c>
      <c r="AE34" s="155">
        <v>14010</v>
      </c>
      <c r="AF34"/>
      <c r="AG34" s="622" t="s">
        <v>2427</v>
      </c>
      <c r="AH34" s="622" t="s">
        <v>3697</v>
      </c>
      <c r="AI34" s="155" t="s">
        <v>2427</v>
      </c>
      <c r="AJ34" s="155" t="s">
        <v>2429</v>
      </c>
      <c r="AK34" s="155" t="s">
        <v>2202</v>
      </c>
      <c r="AL34" s="155" t="s">
        <v>2387</v>
      </c>
      <c r="AM34" s="155" t="s">
        <v>2405</v>
      </c>
      <c r="AN34" s="155">
        <v>991919991</v>
      </c>
      <c r="AO34" s="156">
        <v>8005551111</v>
      </c>
      <c r="AP34" s="155">
        <v>8005552222</v>
      </c>
      <c r="AQ34" s="155">
        <v>8005551111</v>
      </c>
      <c r="AR34" s="160" t="s">
        <v>2423</v>
      </c>
      <c r="AS34" s="155">
        <v>5</v>
      </c>
      <c r="AT34" s="155" t="s">
        <v>557</v>
      </c>
      <c r="AU34" s="155" t="s">
        <v>2188</v>
      </c>
      <c r="AV34" s="155" t="s">
        <v>2189</v>
      </c>
      <c r="AW34" s="155" t="s">
        <v>2411</v>
      </c>
      <c r="AX34" s="155" t="s">
        <v>2412</v>
      </c>
      <c r="AY34" s="155" t="s">
        <v>2413</v>
      </c>
      <c r="AZ34" s="155" t="s">
        <v>2414</v>
      </c>
      <c r="BA34" s="155" t="s">
        <v>2414</v>
      </c>
      <c r="BB34" s="155" t="s">
        <v>2305</v>
      </c>
      <c r="BC34" s="155">
        <v>20013</v>
      </c>
      <c r="BD34" s="155" t="s">
        <v>2180</v>
      </c>
      <c r="BE34" s="155" t="s">
        <v>2176</v>
      </c>
      <c r="BF34" s="155">
        <v>4</v>
      </c>
      <c r="BG34" s="155">
        <v>5</v>
      </c>
      <c r="BH34" s="155" t="s">
        <v>984</v>
      </c>
      <c r="BI34" s="155" t="s">
        <v>984</v>
      </c>
      <c r="BJ34" s="155" t="s">
        <v>2360</v>
      </c>
      <c r="BK34"/>
      <c r="BL34"/>
      <c r="BM34"/>
      <c r="BN34"/>
      <c r="BO34" s="155" t="s">
        <v>2217</v>
      </c>
      <c r="BP34" s="155" t="s">
        <v>2218</v>
      </c>
      <c r="BQ34" s="162">
        <v>32500</v>
      </c>
      <c r="BR34" s="162">
        <v>62000</v>
      </c>
      <c r="BS34"/>
      <c r="BT34" s="163" t="s">
        <v>3448</v>
      </c>
      <c r="BU34" s="163" t="s">
        <v>3449</v>
      </c>
      <c r="BV34" s="157" t="s">
        <v>1001</v>
      </c>
      <c r="BW34" s="155" t="s">
        <v>2255</v>
      </c>
      <c r="BX34" s="157">
        <v>1</v>
      </c>
      <c r="BY34" s="157">
        <v>4</v>
      </c>
      <c r="BZ34" s="157">
        <v>301</v>
      </c>
      <c r="CA34" s="157" t="s">
        <v>970</v>
      </c>
      <c r="CB34" s="164">
        <v>65000</v>
      </c>
      <c r="CC34" s="164">
        <v>65000</v>
      </c>
      <c r="CD34" s="157" t="s">
        <v>2256</v>
      </c>
      <c r="CE34" s="157" t="s">
        <v>1082</v>
      </c>
      <c r="CF34" s="157" t="s">
        <v>1090</v>
      </c>
      <c r="CG34" s="164" t="s">
        <v>1097</v>
      </c>
      <c r="CH34" s="157">
        <v>762</v>
      </c>
      <c r="CI34" s="157" t="s">
        <v>2158</v>
      </c>
      <c r="CJ34" s="155" t="s">
        <v>322</v>
      </c>
      <c r="CK34" s="155">
        <v>32500</v>
      </c>
      <c r="CL34" s="155" t="s">
        <v>2257</v>
      </c>
      <c r="CM34" s="155" t="s">
        <v>2201</v>
      </c>
      <c r="CN34" s="155">
        <v>1234</v>
      </c>
      <c r="CO34" s="155" t="s">
        <v>984</v>
      </c>
      <c r="CP34" s="155" t="s">
        <v>1241</v>
      </c>
      <c r="CQ34" s="155" t="s">
        <v>1042</v>
      </c>
      <c r="CR34" s="155" t="s">
        <v>2306</v>
      </c>
      <c r="CS34" s="155" t="s">
        <v>970</v>
      </c>
      <c r="CT34" s="155" t="s">
        <v>972</v>
      </c>
      <c r="CU34" s="155">
        <v>2</v>
      </c>
      <c r="CV34" s="155">
        <v>1</v>
      </c>
      <c r="CW34" s="155" t="s">
        <v>255</v>
      </c>
      <c r="CX34" s="155" t="s">
        <v>2258</v>
      </c>
      <c r="CY34" s="155" t="s">
        <v>970</v>
      </c>
      <c r="CZ34"/>
      <c r="DA34" s="165">
        <v>43101</v>
      </c>
      <c r="DB34" s="164">
        <v>100000</v>
      </c>
      <c r="DC34" s="164">
        <v>1</v>
      </c>
      <c r="DD34" s="164">
        <v>215961.96</v>
      </c>
      <c r="DE34" s="157" t="s">
        <v>322</v>
      </c>
      <c r="DF34" s="157" t="s">
        <v>3450</v>
      </c>
      <c r="DG34" s="157" t="s">
        <v>2259</v>
      </c>
      <c r="DH34" s="157" t="s">
        <v>2260</v>
      </c>
      <c r="DI34" s="157" t="s">
        <v>2261</v>
      </c>
      <c r="DJ34" s="157">
        <v>1</v>
      </c>
      <c r="DK34" s="157">
        <v>50</v>
      </c>
      <c r="DL34" s="157">
        <v>1.5</v>
      </c>
      <c r="DM34" s="157">
        <v>0.2</v>
      </c>
      <c r="DN34" s="157">
        <v>0.2</v>
      </c>
      <c r="DO34" s="157">
        <v>0.9</v>
      </c>
      <c r="DP34" s="157">
        <v>0.5</v>
      </c>
      <c r="DQ34" s="157">
        <v>0.7</v>
      </c>
      <c r="DR34" s="157">
        <v>0.3</v>
      </c>
      <c r="DS34" s="157">
        <v>0.2</v>
      </c>
      <c r="DT34" s="157">
        <v>0.1</v>
      </c>
      <c r="DU34" s="157">
        <v>0.35</v>
      </c>
      <c r="DV34" s="157">
        <v>0.45</v>
      </c>
      <c r="DW34" s="155">
        <v>25</v>
      </c>
      <c r="DX34" s="155" t="s">
        <v>921</v>
      </c>
      <c r="DY34" s="155" t="s">
        <v>2435</v>
      </c>
      <c r="DZ34" s="155" t="s">
        <v>3480</v>
      </c>
      <c r="EA34" s="626">
        <v>3545246384</v>
      </c>
      <c r="EB34" s="634" t="s">
        <v>3712</v>
      </c>
      <c r="EC34" s="155" t="s">
        <v>920</v>
      </c>
      <c r="ED34" s="155" t="s">
        <v>322</v>
      </c>
      <c r="EE34" s="155" t="s">
        <v>254</v>
      </c>
      <c r="EF34" s="155" t="s">
        <v>2620</v>
      </c>
      <c r="EG34" s="155" t="s">
        <v>1001</v>
      </c>
      <c r="EH34" s="155" t="s">
        <v>254</v>
      </c>
      <c r="EI34" s="155" t="s">
        <v>254</v>
      </c>
      <c r="EJ34" s="155" t="s">
        <v>2295</v>
      </c>
      <c r="EK34" s="155">
        <v>991919910</v>
      </c>
      <c r="EL34" s="155">
        <v>991919990</v>
      </c>
      <c r="EM34" s="155" t="s">
        <v>2307</v>
      </c>
      <c r="EN34" s="155">
        <v>7845120369</v>
      </c>
      <c r="EO34" s="166">
        <v>5</v>
      </c>
      <c r="EP34" s="155" t="s">
        <v>2308</v>
      </c>
      <c r="EQ34" s="166">
        <v>5</v>
      </c>
      <c r="ER34" s="155" t="s">
        <v>1177</v>
      </c>
      <c r="ES34" s="155">
        <v>20000</v>
      </c>
      <c r="ET34" s="155" t="s">
        <v>326</v>
      </c>
      <c r="EU34" s="155" t="s">
        <v>1234</v>
      </c>
      <c r="EV34" s="155">
        <v>50066</v>
      </c>
      <c r="EW34" s="155" t="s">
        <v>2309</v>
      </c>
      <c r="EX34" s="155" t="s">
        <v>2763</v>
      </c>
      <c r="EY34" s="155">
        <v>1000</v>
      </c>
      <c r="EZ34" s="155">
        <v>1500</v>
      </c>
      <c r="FA34" s="155">
        <v>500</v>
      </c>
      <c r="FB34" s="155">
        <v>400</v>
      </c>
      <c r="FC34" s="155" t="s">
        <v>1090</v>
      </c>
      <c r="FD34" s="155" t="s">
        <v>322</v>
      </c>
      <c r="FE34" s="155">
        <v>50066</v>
      </c>
      <c r="FF34" s="155" t="s">
        <v>2310</v>
      </c>
      <c r="FG34" s="155" t="s">
        <v>279</v>
      </c>
      <c r="FH34" s="155" t="s">
        <v>2432</v>
      </c>
      <c r="FI34" s="155" t="s">
        <v>2311</v>
      </c>
      <c r="FJ34" s="168">
        <v>320000</v>
      </c>
      <c r="FK34" s="155" t="s">
        <v>2312</v>
      </c>
      <c r="FL34" s="155" t="s">
        <v>254</v>
      </c>
      <c r="FM34" s="155" t="s">
        <v>1270</v>
      </c>
      <c r="FN34" s="155" t="s">
        <v>1090</v>
      </c>
      <c r="FO34" s="155" t="s">
        <v>2305</v>
      </c>
      <c r="FP34" s="155">
        <v>20013</v>
      </c>
      <c r="FQ34" s="155" t="s">
        <v>2296</v>
      </c>
      <c r="FR34" s="155">
        <v>200000</v>
      </c>
      <c r="FS34" s="155">
        <v>5000</v>
      </c>
      <c r="FT34" s="155" t="s">
        <v>2204</v>
      </c>
      <c r="FU34" s="155" t="s">
        <v>322</v>
      </c>
      <c r="FV34" s="155" t="s">
        <v>2297</v>
      </c>
      <c r="FW34" s="155" t="s">
        <v>1317</v>
      </c>
      <c r="FX34" s="155">
        <v>7000</v>
      </c>
      <c r="FY34" s="155">
        <v>1000</v>
      </c>
      <c r="FZ34" s="155" t="s">
        <v>2304</v>
      </c>
      <c r="GA34" s="155" t="s">
        <v>2303</v>
      </c>
      <c r="GB34" s="155" t="s">
        <v>2298</v>
      </c>
      <c r="GC34" s="155" t="s">
        <v>2299</v>
      </c>
      <c r="GD34" s="157" t="s">
        <v>2314</v>
      </c>
      <c r="GE34" s="155" t="s">
        <v>2386</v>
      </c>
      <c r="GF34" s="157" t="s">
        <v>512</v>
      </c>
      <c r="GG34" s="157" t="s">
        <v>2315</v>
      </c>
      <c r="GH34" s="156" t="s">
        <v>2764</v>
      </c>
      <c r="GI34" s="156" t="s">
        <v>2765</v>
      </c>
      <c r="GJ34" s="155">
        <v>3</v>
      </c>
      <c r="GK34" s="237" t="s">
        <v>2404</v>
      </c>
      <c r="GL34" s="157" t="s">
        <v>2316</v>
      </c>
      <c r="GM34" s="162" t="s">
        <v>2361</v>
      </c>
      <c r="GN34" s="273" t="s">
        <v>2917</v>
      </c>
      <c r="GO34" s="155" t="s">
        <v>2349</v>
      </c>
      <c r="GP34" s="155" t="s">
        <v>2346</v>
      </c>
      <c r="GQ34" s="155" t="s">
        <v>2350</v>
      </c>
      <c r="GR34" s="155" t="s">
        <v>2347</v>
      </c>
      <c r="GS34" s="155" t="s">
        <v>2351</v>
      </c>
      <c r="GT34" s="155" t="s">
        <v>2348</v>
      </c>
      <c r="GU34" s="170" t="s">
        <v>2352</v>
      </c>
      <c r="GV34" s="159" t="s">
        <v>2357</v>
      </c>
      <c r="GW34" s="161" t="s">
        <v>2367</v>
      </c>
      <c r="GX34" s="161" t="s">
        <v>2351</v>
      </c>
      <c r="GY34" s="161" t="s">
        <v>2374</v>
      </c>
      <c r="GZ34" s="171" t="s">
        <v>2375</v>
      </c>
      <c r="HA34" s="161" t="s">
        <v>2376</v>
      </c>
      <c r="HB34" s="171" t="s">
        <v>2377</v>
      </c>
      <c r="HC34" s="161" t="s">
        <v>2378</v>
      </c>
      <c r="HD34" s="172" t="s">
        <v>2380</v>
      </c>
      <c r="HE34" s="161" t="s">
        <v>2398</v>
      </c>
      <c r="HF34" s="161" t="s">
        <v>2399</v>
      </c>
      <c r="HG34" s="161" t="s">
        <v>920</v>
      </c>
      <c r="HH34" s="161" t="s">
        <v>2978</v>
      </c>
      <c r="HI34" s="161" t="s">
        <v>2400</v>
      </c>
      <c r="HJ34"/>
      <c r="HK34"/>
      <c r="HL34"/>
      <c r="HM34"/>
      <c r="HN34"/>
      <c r="HO34"/>
      <c r="HP34"/>
      <c r="HQ34"/>
      <c r="HR34"/>
      <c r="HS34"/>
      <c r="HT34"/>
      <c r="HU34"/>
      <c r="HV34"/>
      <c r="HW34"/>
      <c r="HX34"/>
      <c r="HY34"/>
      <c r="HZ34"/>
      <c r="IA34"/>
      <c r="IB34"/>
      <c r="IC34" s="263" t="s">
        <v>3737</v>
      </c>
      <c r="ID34" s="627" t="s">
        <v>3739</v>
      </c>
      <c r="IE34" s="627" t="s">
        <v>3740</v>
      </c>
      <c r="IF34"/>
      <c r="IG34" s="172" t="s">
        <v>322</v>
      </c>
      <c r="IH34" s="172" t="s">
        <v>322</v>
      </c>
      <c r="II34" s="161" t="s">
        <v>2409</v>
      </c>
      <c r="IJ34" s="161" t="s">
        <v>523</v>
      </c>
      <c r="IK34" s="161" t="s">
        <v>523</v>
      </c>
      <c r="IL34" s="161" t="s">
        <v>2512</v>
      </c>
      <c r="IM34" s="161">
        <v>12345</v>
      </c>
      <c r="IN34" s="172" t="s">
        <v>2472</v>
      </c>
      <c r="IO34" s="161" t="s">
        <v>322</v>
      </c>
      <c r="IP34" s="172" t="s">
        <v>2461</v>
      </c>
      <c r="IQ34" s="172" t="s">
        <v>2305</v>
      </c>
      <c r="IR34" s="172" t="s">
        <v>2462</v>
      </c>
      <c r="IS34" s="172" t="s">
        <v>2463</v>
      </c>
      <c r="IT34" s="161">
        <v>12345</v>
      </c>
      <c r="IU34" s="160" t="s">
        <v>2464</v>
      </c>
      <c r="IV34" s="161">
        <v>8055655988</v>
      </c>
      <c r="IW34" s="161">
        <v>5998554545</v>
      </c>
      <c r="IX34" s="161">
        <v>987654321</v>
      </c>
      <c r="IY34" s="161" t="s">
        <v>2463</v>
      </c>
      <c r="IZ34" s="161" t="s">
        <v>2465</v>
      </c>
      <c r="JA34" s="161" t="s">
        <v>2973</v>
      </c>
      <c r="JB34" s="161" t="s">
        <v>2466</v>
      </c>
      <c r="JC34" s="161" t="s">
        <v>2462</v>
      </c>
      <c r="JD34" s="161" t="s">
        <v>2463</v>
      </c>
      <c r="JE34" s="161">
        <v>12345</v>
      </c>
      <c r="JF34" s="160" t="s">
        <v>2467</v>
      </c>
      <c r="JG34" s="161">
        <v>7858996565</v>
      </c>
      <c r="JH34" s="161">
        <v>4444589895</v>
      </c>
      <c r="JI34" s="161" t="s">
        <v>2468</v>
      </c>
      <c r="JJ34" s="161" t="s">
        <v>2469</v>
      </c>
      <c r="JK34" s="161" t="s">
        <v>2180</v>
      </c>
      <c r="JL34" s="161" t="s">
        <v>523</v>
      </c>
      <c r="JM34" s="161" t="s">
        <v>2203</v>
      </c>
      <c r="JN34" s="161" t="s">
        <v>2492</v>
      </c>
      <c r="JO34" s="161" t="s">
        <v>2493</v>
      </c>
      <c r="JP34" s="161" t="s">
        <v>2179</v>
      </c>
      <c r="JQ34" s="161" t="s">
        <v>2505</v>
      </c>
      <c r="JR34" s="161" t="s">
        <v>2506</v>
      </c>
      <c r="JS34" s="161" t="s">
        <v>2507</v>
      </c>
      <c r="JT34" s="161" t="s">
        <v>2508</v>
      </c>
      <c r="JU34" s="161" t="s">
        <v>2509</v>
      </c>
      <c r="JV34" s="161" t="s">
        <v>2510</v>
      </c>
      <c r="JW34" s="161" t="s">
        <v>2511</v>
      </c>
      <c r="JX34" s="161">
        <v>8885555555</v>
      </c>
      <c r="JY34" s="161" t="s">
        <v>2503</v>
      </c>
      <c r="JZ34" s="161" t="s">
        <v>2504</v>
      </c>
      <c r="KA34" s="161" t="s">
        <v>2495</v>
      </c>
      <c r="KB34" s="161" t="s">
        <v>2496</v>
      </c>
      <c r="KC34" s="161">
        <v>15</v>
      </c>
      <c r="KD34" s="161" t="s">
        <v>2497</v>
      </c>
      <c r="KE34" s="161">
        <v>50066</v>
      </c>
      <c r="KF34" s="161" t="s">
        <v>2498</v>
      </c>
      <c r="KG34" s="161" t="s">
        <v>2159</v>
      </c>
      <c r="KH34" s="161" t="s">
        <v>2499</v>
      </c>
      <c r="KI34" s="161" t="s">
        <v>2500</v>
      </c>
      <c r="KJ34" s="161">
        <v>10</v>
      </c>
      <c r="KK34" s="161">
        <v>8885552121</v>
      </c>
      <c r="KL34" s="161" t="s">
        <v>2494</v>
      </c>
      <c r="KM34" s="161">
        <v>1</v>
      </c>
      <c r="KN34" s="161">
        <v>3</v>
      </c>
      <c r="KO34" s="161">
        <v>6</v>
      </c>
      <c r="KP34" s="161">
        <v>2</v>
      </c>
      <c r="KQ34" s="161" t="s">
        <v>2501</v>
      </c>
      <c r="KR34" s="161" t="s">
        <v>2502</v>
      </c>
      <c r="KS34" s="161" t="s">
        <v>2523</v>
      </c>
      <c r="KT34" s="161">
        <v>2500</v>
      </c>
      <c r="KU34" s="171" t="s">
        <v>2524</v>
      </c>
      <c r="KV34" s="161" t="s">
        <v>2525</v>
      </c>
      <c r="KW34" s="161" t="s">
        <v>2427</v>
      </c>
      <c r="KX34" s="161" t="s">
        <v>2526</v>
      </c>
      <c r="KY34" s="161" t="s">
        <v>2427</v>
      </c>
      <c r="KZ34" s="161" t="s">
        <v>2527</v>
      </c>
      <c r="LA34" s="161" t="s">
        <v>2528</v>
      </c>
      <c r="LB34" s="171" t="s">
        <v>2540</v>
      </c>
      <c r="LC34" s="161" t="s">
        <v>2537</v>
      </c>
      <c r="LD34" s="161" t="s">
        <v>2538</v>
      </c>
      <c r="LE34" s="161">
        <v>123456789</v>
      </c>
      <c r="LF34" s="161" t="s">
        <v>2784</v>
      </c>
      <c r="LG34" s="161" t="s">
        <v>2539</v>
      </c>
      <c r="LH34" s="161" t="s">
        <v>2891</v>
      </c>
      <c r="LI34" s="161" t="s">
        <v>2892</v>
      </c>
      <c r="LJ34" s="161">
        <v>402761</v>
      </c>
      <c r="LK34" s="161">
        <v>60</v>
      </c>
      <c r="LL34" s="161">
        <v>11</v>
      </c>
      <c r="LM34" s="173">
        <v>10000</v>
      </c>
      <c r="LN34" s="161" t="s">
        <v>2202</v>
      </c>
      <c r="LO34" s="161">
        <v>123456789</v>
      </c>
      <c r="LP34" s="174" t="s">
        <v>2549</v>
      </c>
      <c r="LQ34" s="161" t="s">
        <v>322</v>
      </c>
      <c r="LR34" s="161">
        <v>15</v>
      </c>
      <c r="LS34" s="175">
        <v>0.05</v>
      </c>
      <c r="LT34" s="176">
        <v>1</v>
      </c>
      <c r="LU34" s="176">
        <v>100</v>
      </c>
      <c r="LV34" s="176">
        <v>0</v>
      </c>
      <c r="LW34" s="161" t="s">
        <v>2591</v>
      </c>
      <c r="LX34" s="177" t="s">
        <v>2592</v>
      </c>
      <c r="LY34" s="178" t="s">
        <v>2593</v>
      </c>
      <c r="LZ34" s="178" t="s">
        <v>2594</v>
      </c>
      <c r="MA34" s="179" t="s">
        <v>2595</v>
      </c>
      <c r="MB34" s="178" t="s">
        <v>2596</v>
      </c>
      <c r="MC34" s="178" t="s">
        <v>2597</v>
      </c>
      <c r="MD34" s="161" t="s">
        <v>2598</v>
      </c>
      <c r="ME34" s="178" t="s">
        <v>2599</v>
      </c>
      <c r="MF34" s="178" t="s">
        <v>2600</v>
      </c>
      <c r="MG34" s="178" t="s">
        <v>2601</v>
      </c>
      <c r="MH34" s="178" t="s">
        <v>2602</v>
      </c>
      <c r="MI34" s="178" t="s">
        <v>2603</v>
      </c>
      <c r="MJ34" s="178" t="s">
        <v>2185</v>
      </c>
      <c r="MK34" s="176">
        <v>2345</v>
      </c>
      <c r="ML34" s="161" t="s">
        <v>2604</v>
      </c>
      <c r="MM34" s="161">
        <v>987654321</v>
      </c>
      <c r="MN34" s="176">
        <v>2400</v>
      </c>
      <c r="MO34" s="180" t="s">
        <v>2605</v>
      </c>
      <c r="MP34" s="180" t="s">
        <v>2606</v>
      </c>
      <c r="MQ34" s="176">
        <v>2400</v>
      </c>
      <c r="MR34" s="161" t="s">
        <v>2607</v>
      </c>
      <c r="MS34" s="161" t="s">
        <v>964</v>
      </c>
      <c r="MT34" s="161" t="s">
        <v>2608</v>
      </c>
      <c r="MU34" s="176">
        <v>1200</v>
      </c>
      <c r="MV34" s="161" t="s">
        <v>2609</v>
      </c>
      <c r="MW34" s="161" t="s">
        <v>2610</v>
      </c>
      <c r="MX34" s="161" t="s">
        <v>2611</v>
      </c>
      <c r="MY34" s="161" t="s">
        <v>2185</v>
      </c>
      <c r="MZ34" s="161" t="s">
        <v>2612</v>
      </c>
      <c r="NA34" s="161" t="s">
        <v>2613</v>
      </c>
      <c r="NB34" s="161" t="s">
        <v>2614</v>
      </c>
      <c r="NC34" s="161" t="s">
        <v>2591</v>
      </c>
      <c r="ND34" s="161" t="s">
        <v>2591</v>
      </c>
      <c r="NE34" s="161" t="s">
        <v>2615</v>
      </c>
      <c r="NF34" s="161" t="s">
        <v>3201</v>
      </c>
      <c r="NG34" s="161" t="s">
        <v>2427</v>
      </c>
      <c r="NH34" s="159" t="s">
        <v>3199</v>
      </c>
      <c r="NI34" s="161" t="s">
        <v>2427</v>
      </c>
      <c r="NJ34" s="161" t="s">
        <v>3200</v>
      </c>
      <c r="NK34" s="161" t="s">
        <v>2718</v>
      </c>
      <c r="NL34" s="161">
        <v>8885559999</v>
      </c>
      <c r="NM34" s="161">
        <v>8885558888</v>
      </c>
      <c r="NN34" s="161" t="s">
        <v>2717</v>
      </c>
      <c r="NO34" s="161" t="s">
        <v>254</v>
      </c>
      <c r="NP34" s="161" t="s">
        <v>993</v>
      </c>
      <c r="NQ34" s="157" t="s">
        <v>2618</v>
      </c>
      <c r="NR34" s="157" t="s">
        <v>2619</v>
      </c>
      <c r="NS34" s="161" t="s">
        <v>2727</v>
      </c>
      <c r="NT34" s="172" t="s">
        <v>2728</v>
      </c>
      <c r="NU34" s="161" t="s">
        <v>3097</v>
      </c>
      <c r="NV34" s="161">
        <v>1</v>
      </c>
      <c r="NW34" s="161" t="s">
        <v>2729</v>
      </c>
      <c r="NX34" s="161">
        <v>1</v>
      </c>
      <c r="NY34" s="178" t="s">
        <v>2739</v>
      </c>
      <c r="NZ34" s="161" t="s">
        <v>278</v>
      </c>
      <c r="OA34" s="161" t="s">
        <v>979</v>
      </c>
      <c r="OB34"/>
      <c r="OC34" s="161">
        <v>1</v>
      </c>
      <c r="OD34" s="178" t="s">
        <v>2740</v>
      </c>
      <c r="OE34" s="161">
        <v>1</v>
      </c>
      <c r="OF34" s="161" t="s">
        <v>2741</v>
      </c>
      <c r="OG34" s="161">
        <v>2</v>
      </c>
      <c r="OH34" s="161" t="s">
        <v>2742</v>
      </c>
      <c r="OI34" s="161">
        <v>2</v>
      </c>
      <c r="OJ34" s="161" t="s">
        <v>2743</v>
      </c>
      <c r="OK34" s="161">
        <v>2</v>
      </c>
      <c r="OL34" s="161" t="s">
        <v>2744</v>
      </c>
      <c r="OM34" s="161" t="s">
        <v>254</v>
      </c>
      <c r="ON34" s="161">
        <v>0</v>
      </c>
      <c r="OO34" s="161" t="s">
        <v>322</v>
      </c>
      <c r="OP34" s="161">
        <v>9999</v>
      </c>
      <c r="OQ34" s="161" t="s">
        <v>2745</v>
      </c>
      <c r="OR34" s="161">
        <v>10</v>
      </c>
      <c r="OS34" s="161" t="s">
        <v>2746</v>
      </c>
      <c r="OT34"/>
      <c r="OU34" s="181">
        <v>2</v>
      </c>
      <c r="OV34" s="181" t="s">
        <v>2622</v>
      </c>
      <c r="OW34" s="181">
        <v>2</v>
      </c>
      <c r="OX34" s="181" t="s">
        <v>2623</v>
      </c>
      <c r="OY34" s="181">
        <v>2</v>
      </c>
      <c r="OZ34" s="181" t="s">
        <v>2624</v>
      </c>
      <c r="PA34" s="181">
        <v>2</v>
      </c>
      <c r="PB34" s="181" t="s">
        <v>2625</v>
      </c>
      <c r="PC34" s="161" t="s">
        <v>2747</v>
      </c>
      <c r="PD34" s="161" t="s">
        <v>2748</v>
      </c>
      <c r="PE34" s="161" t="s">
        <v>2749</v>
      </c>
      <c r="PF34"/>
      <c r="PG34" s="182">
        <v>43879</v>
      </c>
      <c r="PH34" s="161">
        <v>1</v>
      </c>
      <c r="PI34" s="161">
        <v>3</v>
      </c>
      <c r="PJ34" s="161">
        <v>4</v>
      </c>
      <c r="PK34" s="161">
        <v>8</v>
      </c>
      <c r="PL34" s="161">
        <v>5</v>
      </c>
      <c r="PM34"/>
      <c r="PN34"/>
      <c r="PO34"/>
      <c r="PP34"/>
      <c r="PQ34"/>
      <c r="PR34" s="161" t="s">
        <v>2750</v>
      </c>
      <c r="PS34" s="161" t="s">
        <v>2751</v>
      </c>
      <c r="PT34" s="182">
        <v>43879</v>
      </c>
      <c r="PU34" s="161">
        <v>74841528</v>
      </c>
      <c r="PV34" s="182">
        <v>43879</v>
      </c>
      <c r="PW34" s="161">
        <v>5</v>
      </c>
      <c r="PX34" s="161" t="s">
        <v>2752</v>
      </c>
      <c r="PY34" s="161">
        <v>9999</v>
      </c>
      <c r="PZ34" s="161" t="s">
        <v>2752</v>
      </c>
      <c r="QA34" s="161" t="s">
        <v>2626</v>
      </c>
      <c r="QB34" s="161" t="s">
        <v>2627</v>
      </c>
      <c r="QC34" s="161" t="s">
        <v>2628</v>
      </c>
      <c r="QD34" s="161" t="s">
        <v>2753</v>
      </c>
      <c r="QE34" s="161" t="s">
        <v>2754</v>
      </c>
      <c r="QF34" s="161" t="s">
        <v>254</v>
      </c>
      <c r="QG34" s="161">
        <v>301</v>
      </c>
      <c r="QH34" s="161" t="s">
        <v>254</v>
      </c>
      <c r="QI34" s="161" t="s">
        <v>322</v>
      </c>
      <c r="QJ34" s="161" t="s">
        <v>322</v>
      </c>
      <c r="QK34" s="161" t="s">
        <v>254</v>
      </c>
      <c r="QL34" s="161" t="s">
        <v>254</v>
      </c>
      <c r="QM34" s="161">
        <v>1</v>
      </c>
      <c r="QN34" s="161" t="s">
        <v>2730</v>
      </c>
      <c r="QO34" s="161">
        <v>1</v>
      </c>
      <c r="QP34" s="161" t="s">
        <v>2731</v>
      </c>
      <c r="QQ34" s="161">
        <v>1</v>
      </c>
      <c r="QR34" s="161" t="s">
        <v>2732</v>
      </c>
      <c r="QS34" s="161" t="s">
        <v>2733</v>
      </c>
      <c r="QT34" s="161" t="s">
        <v>2734</v>
      </c>
      <c r="QU34" s="134" t="s">
        <v>2736</v>
      </c>
      <c r="QV34" s="134" t="s">
        <v>2735</v>
      </c>
      <c r="QW34" s="183">
        <v>1</v>
      </c>
      <c r="QX34" s="184" t="s">
        <v>2737</v>
      </c>
      <c r="QY34" s="161">
        <v>2</v>
      </c>
      <c r="QZ34" s="161" t="s">
        <v>2738</v>
      </c>
      <c r="RA34" s="161" t="s">
        <v>322</v>
      </c>
      <c r="RB34"/>
      <c r="RC34"/>
      <c r="RD34" s="182">
        <v>43879</v>
      </c>
      <c r="RE34"/>
      <c r="RF34" s="161" t="s">
        <v>2797</v>
      </c>
      <c r="RG34" s="161" t="s">
        <v>2796</v>
      </c>
      <c r="RH34" s="161" t="s">
        <v>2803</v>
      </c>
      <c r="RI34" s="161" t="s">
        <v>2800</v>
      </c>
      <c r="RJ34" s="161" t="s">
        <v>2796</v>
      </c>
      <c r="RK34" s="161" t="s">
        <v>2801</v>
      </c>
      <c r="RL34" s="161" t="s">
        <v>2798</v>
      </c>
      <c r="RM34" s="161" t="s">
        <v>2802</v>
      </c>
      <c r="RN34" s="161" t="s">
        <v>2802</v>
      </c>
      <c r="RO34" s="161" t="s">
        <v>2799</v>
      </c>
      <c r="RP34" s="161" t="s">
        <v>2799</v>
      </c>
      <c r="RQ34" s="161" t="s">
        <v>2902</v>
      </c>
      <c r="RR34" s="161" t="s">
        <v>2799</v>
      </c>
      <c r="RS34" s="161" t="s">
        <v>2815</v>
      </c>
      <c r="RT34" s="161" t="s">
        <v>2816</v>
      </c>
      <c r="RU34" s="161" t="s">
        <v>2817</v>
      </c>
      <c r="RV34" s="161">
        <v>1000</v>
      </c>
      <c r="RW34" s="161">
        <v>100</v>
      </c>
      <c r="RX34" s="161" t="s">
        <v>2818</v>
      </c>
      <c r="RY34" s="161" t="s">
        <v>2819</v>
      </c>
      <c r="RZ34" s="161" t="s">
        <v>2820</v>
      </c>
      <c r="SA34" s="161" t="s">
        <v>2821</v>
      </c>
      <c r="SB34" s="161" t="s">
        <v>2463</v>
      </c>
      <c r="SC34" s="161">
        <v>10001</v>
      </c>
      <c r="SD34" s="161" t="s">
        <v>2829</v>
      </c>
      <c r="SE34" s="161" t="s">
        <v>1001</v>
      </c>
      <c r="SF34" s="161" t="s">
        <v>2830</v>
      </c>
      <c r="SG34" s="161" t="s">
        <v>2831</v>
      </c>
      <c r="SH34" s="161" t="s">
        <v>2832</v>
      </c>
      <c r="SI34" s="161" t="s">
        <v>2833</v>
      </c>
      <c r="SJ34" s="161" t="s">
        <v>2834</v>
      </c>
      <c r="SK34" s="161">
        <v>1900</v>
      </c>
      <c r="SL34" s="161">
        <v>450</v>
      </c>
      <c r="SM34" s="161">
        <v>0</v>
      </c>
      <c r="SN34" s="161">
        <v>750</v>
      </c>
      <c r="SO34" s="161">
        <v>400</v>
      </c>
      <c r="SP34" s="161">
        <v>100</v>
      </c>
      <c r="SQ34" s="161">
        <v>100</v>
      </c>
      <c r="SR34" s="161" t="s">
        <v>2842</v>
      </c>
      <c r="SS34" s="161" t="s">
        <v>2849</v>
      </c>
      <c r="ST34" s="161">
        <v>1090</v>
      </c>
      <c r="SU34" s="161">
        <v>2016</v>
      </c>
      <c r="SV34" s="161" t="s">
        <v>2850</v>
      </c>
      <c r="SW34" s="161" t="s">
        <v>322</v>
      </c>
      <c r="SX34" s="178" t="s">
        <v>2875</v>
      </c>
      <c r="SY34" s="178" t="s">
        <v>2876</v>
      </c>
      <c r="SZ34" s="178" t="s">
        <v>2877</v>
      </c>
      <c r="TA34" s="391">
        <v>2500</v>
      </c>
      <c r="TB34" s="161" t="s">
        <v>336</v>
      </c>
      <c r="TC34" s="161" t="s">
        <v>1251</v>
      </c>
      <c r="TD34" s="161" t="s">
        <v>2878</v>
      </c>
      <c r="TE34" s="161" t="s">
        <v>2879</v>
      </c>
      <c r="TF34" s="161" t="s">
        <v>2880</v>
      </c>
      <c r="TG34" s="161" t="s">
        <v>2881</v>
      </c>
      <c r="TH34" s="182" t="s">
        <v>2523</v>
      </c>
      <c r="TI34"/>
      <c r="TJ34"/>
      <c r="TK34"/>
      <c r="TL34" s="161" t="s">
        <v>2882</v>
      </c>
      <c r="TM34" s="182">
        <v>43879</v>
      </c>
      <c r="TN34" s="182">
        <v>43879</v>
      </c>
      <c r="TO34" s="161" t="s">
        <v>2883</v>
      </c>
      <c r="TP34" s="161" t="s">
        <v>920</v>
      </c>
      <c r="TQ34" s="161">
        <v>97</v>
      </c>
      <c r="TR34" s="161">
        <v>3</v>
      </c>
      <c r="TS34" s="161" t="s">
        <v>2884</v>
      </c>
      <c r="TT34" s="161" t="s">
        <v>2885</v>
      </c>
      <c r="TU34" s="161">
        <v>20013</v>
      </c>
      <c r="TV34" s="161">
        <v>10000</v>
      </c>
      <c r="TW34" s="161">
        <v>10000</v>
      </c>
      <c r="TX34" s="161">
        <v>150000</v>
      </c>
      <c r="TY34" s="161">
        <v>5000</v>
      </c>
      <c r="TZ34" s="172">
        <v>14</v>
      </c>
      <c r="UA34" s="161">
        <v>100</v>
      </c>
      <c r="UB34" s="161">
        <v>0.5</v>
      </c>
      <c r="UC34"/>
      <c r="UD34"/>
      <c r="UE34" s="161" t="s">
        <v>2899</v>
      </c>
      <c r="UF34" s="161">
        <v>10</v>
      </c>
      <c r="UG34"/>
      <c r="UH34" s="161">
        <v>1040</v>
      </c>
      <c r="UI34" s="161">
        <v>2018</v>
      </c>
      <c r="UJ34" s="161">
        <v>2017</v>
      </c>
      <c r="UK34" s="161">
        <v>2016</v>
      </c>
      <c r="UL34" s="161">
        <v>2015</v>
      </c>
      <c r="UM34" s="161">
        <v>2014</v>
      </c>
      <c r="UN34" s="161">
        <v>2013</v>
      </c>
      <c r="UO34" s="161">
        <v>2012</v>
      </c>
      <c r="UP34" s="161">
        <v>2011</v>
      </c>
      <c r="UQ34" s="161" t="s">
        <v>2955</v>
      </c>
      <c r="UR34" s="161">
        <v>998996885</v>
      </c>
      <c r="US34" s="161" t="s">
        <v>2305</v>
      </c>
      <c r="UT34" s="161" t="s">
        <v>254</v>
      </c>
      <c r="UU34" s="161" t="s">
        <v>254</v>
      </c>
      <c r="UV34" s="161" t="s">
        <v>254</v>
      </c>
      <c r="UW34" s="161" t="s">
        <v>254</v>
      </c>
      <c r="UX34" s="161" t="s">
        <v>254</v>
      </c>
      <c r="UY34" s="161" t="s">
        <v>254</v>
      </c>
      <c r="UZ34" s="161" t="s">
        <v>254</v>
      </c>
      <c r="VA34" s="161" t="s">
        <v>2969</v>
      </c>
      <c r="VB34" s="161" t="s">
        <v>2427</v>
      </c>
      <c r="VC34" s="161" t="s">
        <v>2429</v>
      </c>
      <c r="VD34" s="161" t="s">
        <v>2427</v>
      </c>
      <c r="VE34" s="161" t="s">
        <v>2970</v>
      </c>
      <c r="VF34" s="161" t="s">
        <v>2180</v>
      </c>
      <c r="VG34"/>
      <c r="VH34"/>
      <c r="VI34"/>
      <c r="VJ34"/>
      <c r="VK34"/>
      <c r="VL34"/>
      <c r="VM34"/>
      <c r="VN34"/>
      <c r="VO34"/>
      <c r="VP34"/>
      <c r="VQ34"/>
      <c r="VR34"/>
      <c r="VS34"/>
      <c r="VT34"/>
      <c r="VU34" s="178" t="s">
        <v>3451</v>
      </c>
      <c r="VV34" s="178" t="s">
        <v>3451</v>
      </c>
      <c r="VW34" s="161">
        <v>1234567890</v>
      </c>
      <c r="VX34" s="161" t="s">
        <v>1253</v>
      </c>
      <c r="VY34" s="161">
        <v>1321321320</v>
      </c>
      <c r="VZ34" s="199" t="s">
        <v>3452</v>
      </c>
      <c r="WA34" s="199" t="s">
        <v>3453</v>
      </c>
      <c r="WB34" s="199" t="s">
        <v>3454</v>
      </c>
      <c r="WC34"/>
      <c r="WD34" s="392" t="s">
        <v>3455</v>
      </c>
      <c r="WE34" s="477" t="s">
        <v>4211</v>
      </c>
      <c r="WF34" s="477" t="s">
        <v>3506</v>
      </c>
      <c r="WG34" s="518" t="s">
        <v>3531</v>
      </c>
      <c r="WH34"/>
      <c r="WI34"/>
      <c r="WJ34" s="161" t="s">
        <v>3496</v>
      </c>
      <c r="WK34" s="161" t="s">
        <v>3511</v>
      </c>
      <c r="WL34" s="161" t="s">
        <v>3511</v>
      </c>
      <c r="WM34" s="565" t="s">
        <v>3507</v>
      </c>
      <c r="WN34" s="565" t="s">
        <v>3508</v>
      </c>
      <c r="WO34" s="565" t="s">
        <v>3509</v>
      </c>
      <c r="WP34" s="568" t="s">
        <v>3510</v>
      </c>
      <c r="WQ34" s="477" t="s">
        <v>3516</v>
      </c>
      <c r="WR34" s="161" t="s">
        <v>3511</v>
      </c>
    </row>
    <row r="35" spans="1:616" ht="66">
      <c r="A35"/>
      <c r="B35"/>
      <c r="E35"/>
      <c r="F35"/>
      <c r="G35"/>
      <c r="H35"/>
      <c r="I35"/>
      <c r="J35"/>
      <c r="K35"/>
      <c r="L35"/>
      <c r="M35"/>
      <c r="P35"/>
      <c r="Q35"/>
      <c r="R35"/>
      <c r="S35"/>
      <c r="T35"/>
      <c r="U35"/>
      <c r="V35"/>
      <c r="AA35"/>
      <c r="AC35"/>
      <c r="AD35"/>
      <c r="AE35"/>
      <c r="AF35"/>
      <c r="AG35"/>
      <c r="AH35"/>
      <c r="AI35"/>
      <c r="AJ35"/>
      <c r="AK35"/>
      <c r="AL35"/>
      <c r="AM35"/>
      <c r="AO35"/>
      <c r="AP35"/>
      <c r="AQ35"/>
      <c r="AR35"/>
      <c r="AS35"/>
      <c r="AT35"/>
      <c r="AU35"/>
      <c r="AV35"/>
      <c r="AW35"/>
      <c r="AX35"/>
      <c r="AY35"/>
      <c r="AZ35"/>
      <c r="BA35"/>
      <c r="BG35"/>
      <c r="BL35"/>
      <c r="BR35"/>
      <c r="BS35"/>
      <c r="CI35"/>
      <c r="DM35"/>
      <c r="DN35"/>
      <c r="DO35"/>
      <c r="DP35"/>
      <c r="DR35"/>
      <c r="DS35"/>
      <c r="DT35"/>
      <c r="DU35"/>
      <c r="DV35"/>
      <c r="DY35"/>
      <c r="DZ35"/>
      <c r="EA35"/>
      <c r="EB35"/>
      <c r="ES35"/>
      <c r="FH35"/>
      <c r="FN35"/>
      <c r="FO35"/>
      <c r="FP35"/>
      <c r="GK35"/>
      <c r="HI35"/>
      <c r="HJ35"/>
      <c r="HK35"/>
      <c r="HL35"/>
      <c r="HM35"/>
      <c r="HN35"/>
      <c r="HO35"/>
      <c r="HP35"/>
      <c r="HQ35"/>
      <c r="HR35"/>
      <c r="HS35"/>
      <c r="HT35"/>
      <c r="HU35"/>
      <c r="HV35"/>
      <c r="HW35"/>
      <c r="HX35"/>
      <c r="HY35"/>
      <c r="HZ35"/>
      <c r="IA35"/>
      <c r="IB35"/>
      <c r="IC35"/>
      <c r="ID35"/>
      <c r="IE35"/>
      <c r="IF35"/>
      <c r="IM35"/>
      <c r="IN35"/>
      <c r="IO35"/>
      <c r="JA35"/>
      <c r="NO35"/>
      <c r="NP35"/>
      <c r="RQ35"/>
      <c r="RR35"/>
      <c r="VG35"/>
      <c r="VH35"/>
      <c r="VJ35"/>
      <c r="WE35" s="477" t="s">
        <v>4212</v>
      </c>
      <c r="WF35" s="477" t="s">
        <v>3506</v>
      </c>
      <c r="WG35" s="518" t="s">
        <v>3531</v>
      </c>
      <c r="WH35"/>
      <c r="WI35"/>
    </row>
    <row r="36" spans="1:616" ht="66">
      <c r="A36"/>
      <c r="B36"/>
      <c r="E36"/>
      <c r="F36"/>
      <c r="G36"/>
      <c r="H36"/>
      <c r="I36"/>
      <c r="J36"/>
      <c r="K36"/>
      <c r="L36"/>
      <c r="M36"/>
      <c r="P36"/>
      <c r="Q36"/>
      <c r="R36"/>
      <c r="S36"/>
      <c r="T36"/>
      <c r="U36"/>
      <c r="V36"/>
      <c r="AA36"/>
      <c r="AC36"/>
      <c r="AD36"/>
      <c r="AE36"/>
      <c r="AF36"/>
      <c r="AG36"/>
      <c r="AH36"/>
      <c r="AI36"/>
      <c r="AJ36"/>
      <c r="AK36"/>
      <c r="AL36"/>
      <c r="AM36"/>
      <c r="AO36"/>
      <c r="AP36"/>
      <c r="AQ36"/>
      <c r="AR36"/>
      <c r="AS36"/>
      <c r="AT36"/>
      <c r="AU36"/>
      <c r="AV36"/>
      <c r="AW36"/>
      <c r="AX36"/>
      <c r="AY36"/>
      <c r="AZ36"/>
      <c r="BA36"/>
      <c r="BG36"/>
      <c r="BL36"/>
      <c r="BR36"/>
      <c r="BS36"/>
      <c r="CI36"/>
      <c r="DM36"/>
      <c r="DN36"/>
      <c r="DO36"/>
      <c r="DP36"/>
      <c r="DR36"/>
      <c r="DS36"/>
      <c r="DT36"/>
      <c r="DU36"/>
      <c r="DV36"/>
      <c r="DY36"/>
      <c r="DZ36"/>
      <c r="EA36"/>
      <c r="EB36"/>
      <c r="ES36"/>
      <c r="FH36"/>
      <c r="FN36"/>
      <c r="FO36"/>
      <c r="FP36"/>
      <c r="GK36"/>
      <c r="HI36"/>
      <c r="HJ36"/>
      <c r="HK36"/>
      <c r="HL36"/>
      <c r="HM36"/>
      <c r="HN36"/>
      <c r="HO36"/>
      <c r="HP36"/>
      <c r="HQ36"/>
      <c r="HR36"/>
      <c r="HS36"/>
      <c r="HT36"/>
      <c r="HU36"/>
      <c r="HV36"/>
      <c r="HW36"/>
      <c r="HX36"/>
      <c r="HY36"/>
      <c r="HZ36"/>
      <c r="IA36"/>
      <c r="IB36"/>
      <c r="IC36"/>
      <c r="ID36"/>
      <c r="IE36"/>
      <c r="IF36"/>
      <c r="IM36"/>
      <c r="IN36"/>
      <c r="IO36"/>
      <c r="JA36"/>
      <c r="NO36"/>
      <c r="NP36"/>
      <c r="RQ36"/>
      <c r="RR36"/>
      <c r="VG36"/>
      <c r="VH36"/>
      <c r="VJ36"/>
      <c r="WE36" s="477" t="s">
        <v>4213</v>
      </c>
      <c r="WF36" s="477" t="s">
        <v>3506</v>
      </c>
      <c r="WG36" s="518" t="s">
        <v>3531</v>
      </c>
      <c r="WH36"/>
      <c r="WI36"/>
    </row>
  </sheetData>
  <conditionalFormatting sqref="I2">
    <cfRule type="duplicateValues" dxfId="73" priority="35"/>
  </conditionalFormatting>
  <conditionalFormatting sqref="I4">
    <cfRule type="duplicateValues" dxfId="72" priority="34"/>
  </conditionalFormatting>
  <conditionalFormatting sqref="I5">
    <cfRule type="duplicateValues" dxfId="71" priority="33"/>
  </conditionalFormatting>
  <conditionalFormatting sqref="I6">
    <cfRule type="duplicateValues" dxfId="70" priority="32"/>
  </conditionalFormatting>
  <conditionalFormatting sqref="I7">
    <cfRule type="duplicateValues" dxfId="69" priority="31"/>
  </conditionalFormatting>
  <conditionalFormatting sqref="I8">
    <cfRule type="duplicateValues" dxfId="68" priority="28"/>
  </conditionalFormatting>
  <conditionalFormatting sqref="I9">
    <cfRule type="duplicateValues" dxfId="67" priority="27"/>
  </conditionalFormatting>
  <conditionalFormatting sqref="I10">
    <cfRule type="duplicateValues" dxfId="66" priority="24"/>
  </conditionalFormatting>
  <conditionalFormatting sqref="I13">
    <cfRule type="duplicateValues" dxfId="65" priority="23"/>
  </conditionalFormatting>
  <conditionalFormatting sqref="I14">
    <cfRule type="duplicateValues" dxfId="64" priority="22"/>
  </conditionalFormatting>
  <conditionalFormatting sqref="I15">
    <cfRule type="duplicateValues" dxfId="63" priority="21"/>
  </conditionalFormatting>
  <conditionalFormatting sqref="I11">
    <cfRule type="duplicateValues" dxfId="62" priority="19"/>
  </conditionalFormatting>
  <conditionalFormatting sqref="I12">
    <cfRule type="duplicateValues" dxfId="61" priority="18"/>
  </conditionalFormatting>
  <conditionalFormatting sqref="I3">
    <cfRule type="duplicateValues" dxfId="60" priority="17"/>
  </conditionalFormatting>
  <conditionalFormatting sqref="I16">
    <cfRule type="duplicateValues" dxfId="59" priority="16"/>
  </conditionalFormatting>
  <conditionalFormatting sqref="I17">
    <cfRule type="duplicateValues" dxfId="58" priority="15"/>
  </conditionalFormatting>
  <conditionalFormatting sqref="I19">
    <cfRule type="duplicateValues" dxfId="57" priority="13"/>
  </conditionalFormatting>
  <conditionalFormatting sqref="I20">
    <cfRule type="duplicateValues" dxfId="56" priority="12"/>
  </conditionalFormatting>
  <conditionalFormatting sqref="I21">
    <cfRule type="duplicateValues" dxfId="55" priority="11"/>
  </conditionalFormatting>
  <conditionalFormatting sqref="I24">
    <cfRule type="duplicateValues" dxfId="54" priority="10"/>
  </conditionalFormatting>
  <conditionalFormatting sqref="I18">
    <cfRule type="duplicateValues" dxfId="53" priority="9"/>
  </conditionalFormatting>
  <conditionalFormatting sqref="I27">
    <cfRule type="duplicateValues" dxfId="52" priority="8"/>
  </conditionalFormatting>
  <conditionalFormatting sqref="I28">
    <cfRule type="duplicateValues" dxfId="51" priority="7"/>
  </conditionalFormatting>
  <conditionalFormatting sqref="I29">
    <cfRule type="duplicateValues" dxfId="50" priority="6"/>
  </conditionalFormatting>
  <conditionalFormatting sqref="I30">
    <cfRule type="duplicateValues" dxfId="49" priority="5"/>
  </conditionalFormatting>
  <conditionalFormatting sqref="I31">
    <cfRule type="duplicateValues" dxfId="48" priority="4"/>
  </conditionalFormatting>
  <conditionalFormatting sqref="I32">
    <cfRule type="duplicateValues" dxfId="47" priority="3"/>
  </conditionalFormatting>
  <conditionalFormatting sqref="I33">
    <cfRule type="duplicateValues" dxfId="46" priority="2"/>
  </conditionalFormatting>
  <conditionalFormatting sqref="I34">
    <cfRule type="duplicateValues" dxfId="45" priority="1"/>
  </conditionalFormatting>
  <dataValidations count="1">
    <dataValidation type="list" allowBlank="1" showInputMessage="1" showErrorMessage="1" sqref="HJ25:HJ26">
      <formula1>"Equifax/DataQuick,Credco"</formula1>
    </dataValidation>
  </dataValidations>
  <hyperlinks>
    <hyperlink ref="AR2" r:id="rId1"/>
    <hyperlink ref="IU2" r:id="rId2"/>
    <hyperlink ref="JF2" r:id="rId3"/>
    <hyperlink ref="AR4" r:id="rId4"/>
    <hyperlink ref="AR5" r:id="rId5"/>
    <hyperlink ref="IU4" r:id="rId6"/>
    <hyperlink ref="JF4" r:id="rId7"/>
    <hyperlink ref="IU5" r:id="rId8"/>
    <hyperlink ref="JF5" r:id="rId9"/>
    <hyperlink ref="AR6" r:id="rId10"/>
    <hyperlink ref="IU6" r:id="rId11"/>
    <hyperlink ref="JF6" r:id="rId12"/>
    <hyperlink ref="AR7" r:id="rId13"/>
    <hyperlink ref="IU7" r:id="rId14"/>
    <hyperlink ref="JF7" r:id="rId15"/>
    <hyperlink ref="AR8" r:id="rId16"/>
    <hyperlink ref="IU8" r:id="rId17"/>
    <hyperlink ref="JF8" r:id="rId18"/>
    <hyperlink ref="AR9" r:id="rId19"/>
    <hyperlink ref="IU9" r:id="rId20"/>
    <hyperlink ref="JF9" r:id="rId21"/>
    <hyperlink ref="AR10" r:id="rId22"/>
    <hyperlink ref="AR13" r:id="rId23"/>
    <hyperlink ref="IU10" r:id="rId24"/>
    <hyperlink ref="JF10" r:id="rId25"/>
    <hyperlink ref="IU13" r:id="rId26"/>
    <hyperlink ref="JF13" r:id="rId27"/>
    <hyperlink ref="AR14" r:id="rId28"/>
    <hyperlink ref="IU14" r:id="rId29"/>
    <hyperlink ref="JF14" r:id="rId30"/>
    <hyperlink ref="AR15" r:id="rId31"/>
    <hyperlink ref="IU15" r:id="rId32"/>
    <hyperlink ref="JF15" r:id="rId33"/>
    <hyperlink ref="LF2" r:id="rId34"/>
    <hyperlink ref="LF4:LF15" r:id="rId35" display="alice@usbank.com"/>
    <hyperlink ref="AR11" r:id="rId36"/>
    <hyperlink ref="IU11" r:id="rId37"/>
    <hyperlink ref="JF11" r:id="rId38"/>
    <hyperlink ref="LF11" r:id="rId39"/>
    <hyperlink ref="LF12" r:id="rId40"/>
    <hyperlink ref="AR12" r:id="rId41"/>
    <hyperlink ref="IU12" r:id="rId42"/>
    <hyperlink ref="JF12" r:id="rId43"/>
    <hyperlink ref="AR3" r:id="rId44"/>
    <hyperlink ref="IU3" r:id="rId45"/>
    <hyperlink ref="JF3" r:id="rId46"/>
    <hyperlink ref="LF3" r:id="rId47"/>
    <hyperlink ref="AR16" r:id="rId48"/>
    <hyperlink ref="IU16" r:id="rId49"/>
    <hyperlink ref="JF16" r:id="rId50"/>
    <hyperlink ref="LF16" r:id="rId51"/>
    <hyperlink ref="AR17" r:id="rId52"/>
    <hyperlink ref="IU17" r:id="rId53"/>
    <hyperlink ref="JF17" r:id="rId54"/>
    <hyperlink ref="LF17" r:id="rId55"/>
    <hyperlink ref="AR19" r:id="rId56"/>
    <hyperlink ref="IU19" r:id="rId57"/>
    <hyperlink ref="JF19" r:id="rId58"/>
    <hyperlink ref="LF19" r:id="rId59"/>
    <hyperlink ref="AR20" r:id="rId60"/>
    <hyperlink ref="IU20" r:id="rId61"/>
    <hyperlink ref="JF20" r:id="rId62"/>
    <hyperlink ref="LF20" r:id="rId63"/>
    <hyperlink ref="AR23" r:id="rId64"/>
    <hyperlink ref="AR24" r:id="rId65"/>
    <hyperlink ref="IU24" r:id="rId66"/>
    <hyperlink ref="JF24" r:id="rId67"/>
    <hyperlink ref="LF24" r:id="rId68"/>
    <hyperlink ref="AR18" r:id="rId69"/>
    <hyperlink ref="IU18" r:id="rId70"/>
    <hyperlink ref="JF18" r:id="rId71"/>
    <hyperlink ref="LF18" r:id="rId72"/>
    <hyperlink ref="AR25" r:id="rId73"/>
    <hyperlink ref="LF25" r:id="rId74"/>
    <hyperlink ref="AR27" r:id="rId75"/>
    <hyperlink ref="IU27" r:id="rId76"/>
    <hyperlink ref="JF27" r:id="rId77"/>
    <hyperlink ref="LF27" r:id="rId78"/>
    <hyperlink ref="AR28" r:id="rId79"/>
    <hyperlink ref="IU28" r:id="rId80"/>
    <hyperlink ref="JF28" r:id="rId81"/>
    <hyperlink ref="LF28" r:id="rId82"/>
    <hyperlink ref="AR29" r:id="rId83"/>
    <hyperlink ref="IU29" r:id="rId84"/>
    <hyperlink ref="JF29" r:id="rId85"/>
    <hyperlink ref="LF29" r:id="rId86"/>
    <hyperlink ref="AR30" r:id="rId87"/>
    <hyperlink ref="IU30" r:id="rId88"/>
    <hyperlink ref="JF30" r:id="rId89"/>
    <hyperlink ref="LF30" r:id="rId90"/>
    <hyperlink ref="AR26" r:id="rId91"/>
    <hyperlink ref="LF26" r:id="rId92"/>
    <hyperlink ref="AR31" r:id="rId93"/>
    <hyperlink ref="IU31" r:id="rId94"/>
    <hyperlink ref="JF31" r:id="rId95"/>
    <hyperlink ref="LF31" r:id="rId96"/>
    <hyperlink ref="AR32" r:id="rId97"/>
    <hyperlink ref="IU32" r:id="rId98"/>
    <hyperlink ref="JF32" r:id="rId99"/>
    <hyperlink ref="LF32" r:id="rId100"/>
    <hyperlink ref="AR33" r:id="rId101"/>
    <hyperlink ref="IU33" r:id="rId102"/>
    <hyperlink ref="JF33" r:id="rId103"/>
    <hyperlink ref="LF33" r:id="rId104"/>
    <hyperlink ref="AR34" r:id="rId105"/>
    <hyperlink ref="IU34" r:id="rId106"/>
    <hyperlink ref="JF34" r:id="rId107"/>
    <hyperlink ref="LF34" r:id="rId108"/>
    <hyperlink ref="EB2" r:id="rId109"/>
    <hyperlink ref="EB3" r:id="rId110"/>
    <hyperlink ref="EB4" r:id="rId111"/>
    <hyperlink ref="EB5" r:id="rId112"/>
    <hyperlink ref="EB6" r:id="rId113"/>
    <hyperlink ref="EB7" r:id="rId114"/>
    <hyperlink ref="EB8" r:id="rId115"/>
    <hyperlink ref="EB9" r:id="rId116"/>
    <hyperlink ref="EB10" r:id="rId117"/>
    <hyperlink ref="EB11" r:id="rId118"/>
    <hyperlink ref="EB12" r:id="rId119"/>
    <hyperlink ref="EB13" r:id="rId120"/>
    <hyperlink ref="EB14" r:id="rId121"/>
    <hyperlink ref="EB15" r:id="rId122"/>
    <hyperlink ref="EB16" r:id="rId123"/>
    <hyperlink ref="EB17" r:id="rId124"/>
    <hyperlink ref="EB18" r:id="rId125"/>
    <hyperlink ref="EB19" r:id="rId126"/>
    <hyperlink ref="EB20" r:id="rId127"/>
    <hyperlink ref="EB24" r:id="rId128"/>
    <hyperlink ref="EB25" r:id="rId129"/>
    <hyperlink ref="EB26" r:id="rId130"/>
    <hyperlink ref="EB27" r:id="rId131"/>
    <hyperlink ref="EB28" r:id="rId132"/>
    <hyperlink ref="EB29" r:id="rId133"/>
    <hyperlink ref="EB30" r:id="rId134"/>
    <hyperlink ref="EB31" r:id="rId135"/>
    <hyperlink ref="EB32" r:id="rId136"/>
    <hyperlink ref="EB33" r:id="rId137"/>
    <hyperlink ref="EB34" r:id="rId138"/>
    <hyperlink ref="WM2" r:id="rId139"/>
    <hyperlink ref="WN2" r:id="rId140"/>
    <hyperlink ref="WO2" r:id="rId141"/>
    <hyperlink ref="WM3" r:id="rId142"/>
    <hyperlink ref="WN3" r:id="rId143"/>
    <hyperlink ref="WO3" r:id="rId144"/>
    <hyperlink ref="WM4" r:id="rId145"/>
    <hyperlink ref="WN4" r:id="rId146"/>
    <hyperlink ref="WO4" r:id="rId147"/>
    <hyperlink ref="WM5" r:id="rId148"/>
    <hyperlink ref="WN5" r:id="rId149"/>
    <hyperlink ref="WO5" r:id="rId150"/>
    <hyperlink ref="WM6" r:id="rId151"/>
    <hyperlink ref="WN6" r:id="rId152"/>
    <hyperlink ref="WO6" r:id="rId153"/>
    <hyperlink ref="WM7" r:id="rId154"/>
    <hyperlink ref="WN7" r:id="rId155"/>
    <hyperlink ref="WO7" r:id="rId156"/>
    <hyperlink ref="WM8" r:id="rId157"/>
    <hyperlink ref="WN8" r:id="rId158"/>
    <hyperlink ref="WO8" r:id="rId159"/>
    <hyperlink ref="WM9" r:id="rId160"/>
    <hyperlink ref="WN9" r:id="rId161"/>
    <hyperlink ref="WO9" r:id="rId162"/>
    <hyperlink ref="WP3" r:id="rId163"/>
    <hyperlink ref="WP2" r:id="rId164"/>
    <hyperlink ref="WP4" r:id="rId165"/>
    <hyperlink ref="WP5" r:id="rId166"/>
    <hyperlink ref="WP8" r:id="rId167"/>
    <hyperlink ref="WP7" r:id="rId168"/>
    <hyperlink ref="WP6" r:id="rId169"/>
    <hyperlink ref="WP9" r:id="rId170"/>
    <hyperlink ref="WM10" r:id="rId171"/>
    <hyperlink ref="WM11" r:id="rId172"/>
    <hyperlink ref="WM12" r:id="rId173"/>
    <hyperlink ref="WM13" r:id="rId174"/>
    <hyperlink ref="WM14" r:id="rId175"/>
    <hyperlink ref="WM15" r:id="rId176"/>
    <hyperlink ref="WM16" r:id="rId177"/>
    <hyperlink ref="WM17" r:id="rId178"/>
    <hyperlink ref="WM18" r:id="rId179"/>
    <hyperlink ref="WM19" r:id="rId180"/>
    <hyperlink ref="WM20" r:id="rId181"/>
    <hyperlink ref="WM21" r:id="rId182"/>
    <hyperlink ref="WM22" r:id="rId183"/>
    <hyperlink ref="WM23" r:id="rId184"/>
    <hyperlink ref="WM24" r:id="rId185"/>
    <hyperlink ref="WM25" r:id="rId186"/>
    <hyperlink ref="WM26" r:id="rId187"/>
    <hyperlink ref="WM27" r:id="rId188"/>
    <hyperlink ref="WM28" r:id="rId189"/>
    <hyperlink ref="WM29" r:id="rId190"/>
    <hyperlink ref="WM30" r:id="rId191"/>
    <hyperlink ref="WM31" r:id="rId192"/>
    <hyperlink ref="WM32" r:id="rId193"/>
    <hyperlink ref="WM33" r:id="rId194"/>
    <hyperlink ref="WM34" r:id="rId195"/>
    <hyperlink ref="WN10" r:id="rId196"/>
    <hyperlink ref="WN11" r:id="rId197"/>
    <hyperlink ref="WN12" r:id="rId198"/>
    <hyperlink ref="WN13" r:id="rId199"/>
    <hyperlink ref="WN14" r:id="rId200"/>
    <hyperlink ref="WN15" r:id="rId201"/>
    <hyperlink ref="WN16" r:id="rId202"/>
    <hyperlink ref="WN17" r:id="rId203"/>
    <hyperlink ref="WN18" r:id="rId204"/>
    <hyperlink ref="WN19" r:id="rId205"/>
    <hyperlink ref="WN20" r:id="rId206"/>
    <hyperlink ref="WN21" r:id="rId207"/>
    <hyperlink ref="WN22" r:id="rId208"/>
    <hyperlink ref="WN23" r:id="rId209"/>
    <hyperlink ref="WN24" r:id="rId210"/>
    <hyperlink ref="WN25" r:id="rId211"/>
    <hyperlink ref="WN26" r:id="rId212"/>
    <hyperlink ref="WN27" r:id="rId213"/>
    <hyperlink ref="WN28" r:id="rId214"/>
    <hyperlink ref="WN29" r:id="rId215"/>
    <hyperlink ref="WN30" r:id="rId216"/>
    <hyperlink ref="WN31" r:id="rId217"/>
    <hyperlink ref="WN32" r:id="rId218"/>
    <hyperlink ref="WN33" r:id="rId219"/>
    <hyperlink ref="WN34" r:id="rId220"/>
    <hyperlink ref="WO10" r:id="rId221"/>
    <hyperlink ref="WO11" r:id="rId222"/>
    <hyperlink ref="WO12" r:id="rId223"/>
    <hyperlink ref="WO13" r:id="rId224"/>
    <hyperlink ref="WO14" r:id="rId225"/>
    <hyperlink ref="WO15" r:id="rId226"/>
    <hyperlink ref="WO16" r:id="rId227"/>
    <hyperlink ref="WO17" r:id="rId228"/>
    <hyperlink ref="WO18" r:id="rId229"/>
    <hyperlink ref="WO19" r:id="rId230"/>
    <hyperlink ref="WO20" r:id="rId231"/>
    <hyperlink ref="WO21" r:id="rId232"/>
    <hyperlink ref="WO22" r:id="rId233"/>
    <hyperlink ref="WO23" r:id="rId234"/>
    <hyperlink ref="WO24" r:id="rId235"/>
    <hyperlink ref="WO25" r:id="rId236"/>
    <hyperlink ref="WO26" r:id="rId237"/>
    <hyperlink ref="WO27" r:id="rId238"/>
    <hyperlink ref="WO28" r:id="rId239"/>
    <hyperlink ref="WO29" r:id="rId240"/>
    <hyperlink ref="WO30" r:id="rId241"/>
    <hyperlink ref="WO31" r:id="rId242"/>
    <hyperlink ref="WO32" r:id="rId243"/>
    <hyperlink ref="WO33" r:id="rId244"/>
    <hyperlink ref="WO34" r:id="rId245"/>
    <hyperlink ref="WP10" r:id="rId246"/>
    <hyperlink ref="WP11" r:id="rId247"/>
    <hyperlink ref="WP12" r:id="rId248"/>
    <hyperlink ref="WP13" r:id="rId249"/>
    <hyperlink ref="WP14" r:id="rId250"/>
    <hyperlink ref="WP15" r:id="rId251"/>
    <hyperlink ref="WP16" r:id="rId252"/>
    <hyperlink ref="WP17" r:id="rId253"/>
    <hyperlink ref="WP18" r:id="rId254"/>
    <hyperlink ref="WP19" r:id="rId255"/>
    <hyperlink ref="WP20" r:id="rId256"/>
    <hyperlink ref="WP21" r:id="rId257"/>
    <hyperlink ref="WP22" r:id="rId258"/>
    <hyperlink ref="WP23" r:id="rId259"/>
    <hyperlink ref="WP24" r:id="rId260"/>
    <hyperlink ref="WP25" r:id="rId261"/>
    <hyperlink ref="WP26" r:id="rId262"/>
    <hyperlink ref="WP27" r:id="rId263"/>
    <hyperlink ref="WP28" r:id="rId264"/>
    <hyperlink ref="WP29" r:id="rId265"/>
    <hyperlink ref="WP30" r:id="rId266"/>
    <hyperlink ref="WP31" r:id="rId267"/>
    <hyperlink ref="WP32" r:id="rId268"/>
    <hyperlink ref="WP33" r:id="rId269"/>
    <hyperlink ref="WP34" r:id="rId270"/>
  </hyperlinks>
  <pageMargins left="0.7" right="0.7" top="0.75" bottom="0.75" header="0.3" footer="0.3"/>
  <pageSetup orientation="portrait" r:id="rId271"/>
  <headerFooter>
    <oddFooter>&amp;C&amp;1#&amp;"Arial"&amp;7 Sensitivity: Internal &amp; Restricted</oddFooter>
  </headerFooter>
  <legacyDrawing r:id="rId272"/>
  <extLst>
    <ext xmlns:x14="http://schemas.microsoft.com/office/spreadsheetml/2009/9/main" uri="{CCE6A557-97BC-4b89-ADB6-D9C93CAAB3DF}">
      <x14:dataValidations xmlns:xm="http://schemas.microsoft.com/office/excel/2006/main" count="2">
        <x14:dataValidation type="list" allowBlank="1" showInputMessage="1" showErrorMessage="1">
          <x14:formula1>
            <xm:f>'\\WIN7WGS172\Sharefolder\Users\mahlaksh.WIPRO.001\AppData\Local\Microsoft\Windows\Temporary Internet Files\Content.Outlook\7GMM1Y61\[DataSheet_SAIF.xlsx]Sheet1'!#REF!</xm:f>
          </x14:formula1>
          <xm:sqref>BV2:BV21 BV24:BV34</xm:sqref>
        </x14:dataValidation>
        <x14:dataValidation type="list" allowBlank="1" showInputMessage="1" showErrorMessage="1">
          <x14:formula1>
            <xm:f>'Y:\Users\MD533828.WIPRO.008\AppData\Local\Microsoft\Windows\Temporary Internet Files\Content.Outlook\WKRS3B91\[DataSheet_SAIF_CNV01.xlsx]Data_Values'!#REF!</xm:f>
          </x14:formula1>
          <xm:sqref>CA2:CA21 CG2:CG21 CA24:CA34 CG24:CG34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L15"/>
  <sheetViews>
    <sheetView workbookViewId="0">
      <pane xSplit="3" ySplit="2" topLeftCell="GF3" activePane="bottomRight" state="frozen"/>
      <selection pane="topRight" activeCell="D1" sqref="D1"/>
      <selection pane="bottomLeft" activeCell="A3" sqref="A3"/>
      <selection pane="bottomRight" activeCell="GP1" sqref="GP1:GR1048576"/>
    </sheetView>
  </sheetViews>
  <sheetFormatPr defaultColWidth="9.109375" defaultRowHeight="14.4"/>
  <cols>
    <col min="1" max="1" width="9.33203125" style="127" bestFit="1" customWidth="1" collapsed="1"/>
    <col min="2" max="2" width="13.5546875" style="127" bestFit="1" customWidth="1" collapsed="1"/>
    <col min="3" max="3" width="24.44140625" style="127" bestFit="1" customWidth="1" collapsed="1"/>
    <col min="4" max="4" width="53.5546875" style="127" bestFit="1" customWidth="1" collapsed="1"/>
    <col min="5" max="5" width="15" style="127" customWidth="1" collapsed="1"/>
    <col min="6" max="6" width="22.6640625" style="320" bestFit="1" customWidth="1" collapsed="1"/>
    <col min="7" max="7" width="12.5546875" style="320" customWidth="1" collapsed="1"/>
    <col min="8" max="8" width="18.88671875" style="320" bestFit="1" customWidth="1" collapsed="1"/>
    <col min="9" max="9" width="18.6640625" style="320" bestFit="1" customWidth="1" collapsed="1"/>
    <col min="10" max="10" width="11.33203125" style="320" bestFit="1" customWidth="1" collapsed="1"/>
    <col min="11" max="11" width="15.5546875" style="320" bestFit="1" customWidth="1" collapsed="1"/>
    <col min="12" max="14" width="11.109375" style="320" customWidth="1" collapsed="1"/>
    <col min="15" max="15" width="11.6640625" style="320" bestFit="1" customWidth="1" collapsed="1"/>
    <col min="16" max="16" width="15" style="320" bestFit="1" customWidth="1" collapsed="1"/>
    <col min="17" max="18" width="15" style="320" customWidth="1" collapsed="1"/>
    <col min="19" max="21" width="22.6640625" style="320" customWidth="1" collapsed="1"/>
    <col min="22" max="22" width="32" style="320" customWidth="1" collapsed="1"/>
    <col min="23" max="23" width="22.6640625" style="320" customWidth="1" collapsed="1"/>
    <col min="24" max="25" width="24.44140625" style="320" bestFit="1" customWidth="1" collapsed="1"/>
    <col min="26" max="28" width="22.6640625" style="320" customWidth="1" collapsed="1"/>
    <col min="29" max="29" width="18" style="127" bestFit="1" customWidth="1" collapsed="1"/>
    <col min="30" max="31" width="11.6640625" style="127" customWidth="1" collapsed="1"/>
    <col min="32" max="32" width="12.6640625" style="127" bestFit="1" customWidth="1" collapsed="1"/>
    <col min="33" max="36" width="11.6640625" style="127" customWidth="1" collapsed="1"/>
    <col min="37" max="37" width="13.88671875" style="127" bestFit="1" customWidth="1" collapsed="1"/>
    <col min="38" max="38" width="14.5546875" style="127" customWidth="1" collapsed="1"/>
    <col min="39" max="39" width="12.6640625" style="127" bestFit="1" customWidth="1" collapsed="1"/>
    <col min="40" max="40" width="13.6640625" style="127" bestFit="1" customWidth="1" collapsed="1"/>
    <col min="41" max="41" width="18.33203125" style="127" bestFit="1" customWidth="1" collapsed="1"/>
    <col min="42" max="45" width="18.33203125" style="127" customWidth="1" collapsed="1"/>
    <col min="46" max="46" width="10.6640625" style="127" bestFit="1" customWidth="1" collapsed="1"/>
    <col min="47" max="47" width="11.44140625" style="127" customWidth="1" collapsed="1"/>
    <col min="48" max="48" width="18.88671875" style="127" customWidth="1" collapsed="1"/>
    <col min="49" max="51" width="9.109375" style="127" collapsed="1"/>
    <col min="52" max="52" width="19.5546875" style="127" bestFit="1" customWidth="1" collapsed="1"/>
    <col min="53" max="56" width="19.5546875" style="701" customWidth="1" collapsed="1"/>
    <col min="57" max="57" width="10" style="127" bestFit="1" customWidth="1" collapsed="1"/>
    <col min="58" max="58" width="10.109375" style="127" customWidth="1" collapsed="1"/>
    <col min="59" max="59" width="9.109375" style="127" collapsed="1"/>
    <col min="60" max="60" width="12.88671875" style="127" bestFit="1" customWidth="1" collapsed="1"/>
    <col min="61" max="61" width="10" style="127" bestFit="1" customWidth="1" collapsed="1"/>
    <col min="62" max="62" width="13.109375" style="127" bestFit="1" customWidth="1" collapsed="1"/>
    <col min="63" max="63" width="10.109375" style="127" bestFit="1" customWidth="1" collapsed="1"/>
    <col min="64" max="67" width="10.109375" style="127" customWidth="1" collapsed="1"/>
    <col min="68" max="68" width="9.109375" style="127" collapsed="1"/>
    <col min="69" max="69" width="9.33203125" style="127" bestFit="1" customWidth="1" collapsed="1"/>
    <col min="70" max="80" width="9.109375" style="127" collapsed="1"/>
    <col min="81" max="82" width="9.33203125" style="127" bestFit="1" customWidth="1" collapsed="1"/>
    <col min="83" max="83" width="13.88671875" style="127" bestFit="1" customWidth="1" collapsed="1"/>
    <col min="84" max="84" width="18.109375" style="127" bestFit="1" customWidth="1" collapsed="1"/>
    <col min="85" max="85" width="17.5546875" style="127" bestFit="1" customWidth="1" collapsed="1"/>
    <col min="86" max="86" width="20.109375" style="127" bestFit="1" customWidth="1" collapsed="1"/>
    <col min="87" max="90" width="9.109375" style="127" collapsed="1"/>
    <col min="91" max="91" width="9.33203125" style="127" bestFit="1" customWidth="1" collapsed="1"/>
    <col min="92" max="93" width="9.109375" style="127" collapsed="1"/>
    <col min="94" max="94" width="17.5546875" style="127" bestFit="1" customWidth="1" collapsed="1"/>
    <col min="95" max="95" width="9.109375" style="127" collapsed="1"/>
    <col min="96" max="96" width="22.5546875" style="127" bestFit="1" customWidth="1" collapsed="1"/>
    <col min="97" max="100" width="9.109375" style="127" collapsed="1"/>
    <col min="101" max="101" width="9.33203125" style="127" bestFit="1" customWidth="1" collapsed="1"/>
    <col min="102" max="102" width="23.88671875" style="127" bestFit="1" customWidth="1" collapsed="1"/>
    <col min="103" max="103" width="19" style="127" bestFit="1" customWidth="1" collapsed="1"/>
    <col min="104" max="104" width="9.109375" style="127" collapsed="1"/>
    <col min="105" max="105" width="23.88671875" style="127" bestFit="1" customWidth="1" collapsed="1"/>
    <col min="106" max="106" width="19" style="127" bestFit="1" customWidth="1" collapsed="1"/>
    <col min="107" max="107" width="9.109375" style="127" collapsed="1"/>
    <col min="108" max="108" width="21.5546875" style="127" bestFit="1" customWidth="1" collapsed="1"/>
    <col min="109" max="109" width="16.6640625" style="127" bestFit="1" customWidth="1" collapsed="1"/>
    <col min="110" max="111" width="9.109375" style="127" collapsed="1"/>
    <col min="112" max="112" width="9.33203125" style="127" bestFit="1" customWidth="1" collapsed="1"/>
    <col min="113" max="113" width="9.109375" style="127" collapsed="1"/>
    <col min="114" max="114" width="9.33203125" style="127" bestFit="1" customWidth="1" collapsed="1"/>
    <col min="115" max="116" width="9.109375" style="127" collapsed="1"/>
    <col min="117" max="117" width="9.33203125" style="127" bestFit="1" customWidth="1" collapsed="1"/>
    <col min="118" max="123" width="9.109375" style="127" collapsed="1"/>
    <col min="124" max="125" width="9.33203125" style="127" bestFit="1" customWidth="1" collapsed="1"/>
    <col min="126" max="129" width="9.109375" style="127" collapsed="1"/>
    <col min="130" max="130" width="9.33203125" style="127" bestFit="1" customWidth="1" collapsed="1"/>
    <col min="131" max="131" width="18" style="127" bestFit="1" customWidth="1" collapsed="1"/>
    <col min="132" max="132" width="9.33203125" style="127" bestFit="1" customWidth="1" collapsed="1"/>
    <col min="133" max="133" width="19.33203125" style="127" bestFit="1" customWidth="1" collapsed="1"/>
    <col min="134" max="134" width="9.109375" style="127" collapsed="1"/>
    <col min="135" max="135" width="27.5546875" style="127" bestFit="1" customWidth="1" collapsed="1"/>
    <col min="136" max="136" width="17.6640625" style="127" bestFit="1" customWidth="1" collapsed="1"/>
    <col min="137" max="137" width="9.109375" style="127" collapsed="1"/>
    <col min="138" max="138" width="24.44140625" style="127" bestFit="1" customWidth="1" collapsed="1"/>
    <col min="139" max="139" width="19.33203125" style="127" bestFit="1" customWidth="1" collapsed="1"/>
    <col min="140" max="140" width="9.33203125" style="127" bestFit="1" customWidth="1" collapsed="1"/>
    <col min="141" max="141" width="22.33203125" style="127" bestFit="1" customWidth="1" collapsed="1"/>
    <col min="142" max="143" width="22.33203125" style="127" customWidth="1" collapsed="1"/>
    <col min="144" max="144" width="11.33203125" style="127" customWidth="1" collapsed="1"/>
    <col min="145" max="145" width="9.33203125" style="127" bestFit="1" customWidth="1" collapsed="1"/>
    <col min="146" max="146" width="11.5546875" style="127" bestFit="1" customWidth="1" collapsed="1"/>
    <col min="147" max="147" width="9.6640625" style="127" bestFit="1" customWidth="1" collapsed="1"/>
    <col min="148" max="148" width="16.33203125" style="127" bestFit="1" customWidth="1" collapsed="1"/>
    <col min="149" max="149" width="15" style="127" bestFit="1" customWidth="1" collapsed="1"/>
    <col min="150" max="150" width="17.6640625" style="127" bestFit="1" customWidth="1" collapsed="1"/>
    <col min="151" max="151" width="9.5546875" style="127" customWidth="1" collapsed="1"/>
    <col min="152" max="152" width="16.44140625" style="127" bestFit="1" customWidth="1" collapsed="1"/>
    <col min="153" max="160" width="9.109375" style="127" collapsed="1"/>
    <col min="161" max="162" width="9.109375" style="703" collapsed="1"/>
    <col min="163" max="163" width="9.109375" style="127" collapsed="1"/>
    <col min="164" max="164" width="10" style="127" bestFit="1" customWidth="1" collapsed="1"/>
    <col min="165" max="165" width="9.109375" style="127" collapsed="1"/>
    <col min="166" max="167" width="10" style="127" bestFit="1" customWidth="1" collapsed="1"/>
    <col min="168" max="168" width="9.109375" style="127" collapsed="1"/>
    <col min="169" max="169" width="11.109375" style="127" bestFit="1" customWidth="1" collapsed="1"/>
    <col min="170" max="170" width="9.33203125" style="127" bestFit="1" customWidth="1" collapsed="1"/>
    <col min="171" max="171" width="9.109375" style="127" collapsed="1"/>
    <col min="172" max="172" width="9.33203125" style="127" bestFit="1" customWidth="1" collapsed="1"/>
    <col min="173" max="173" width="9.109375" style="127" collapsed="1"/>
    <col min="174" max="174" width="9.33203125" style="127" bestFit="1" customWidth="1" collapsed="1"/>
    <col min="175" max="176" width="9.109375" style="127" collapsed="1"/>
    <col min="177" max="177" width="9.33203125" style="127" bestFit="1" customWidth="1" collapsed="1"/>
    <col min="178" max="179" width="9.109375" style="127" collapsed="1"/>
    <col min="180" max="183" width="9.33203125" style="127" bestFit="1" customWidth="1" collapsed="1"/>
    <col min="184" max="185" width="9.109375" style="127" collapsed="1"/>
    <col min="186" max="186" width="9.33203125" style="127" bestFit="1" customWidth="1" collapsed="1"/>
    <col min="187" max="189" width="9.109375" style="127" collapsed="1"/>
    <col min="190" max="190" width="9.33203125" style="127" bestFit="1" customWidth="1" collapsed="1"/>
    <col min="191" max="195" width="9.109375" style="127" collapsed="1"/>
    <col min="196" max="196" width="9.33203125" style="127" bestFit="1" customWidth="1" collapsed="1"/>
    <col min="197" max="197" width="9.88671875" style="127" bestFit="1" customWidth="1" collapsed="1"/>
    <col min="198" max="200" width="9.88671875" style="704" customWidth="1" collapsed="1"/>
    <col min="201" max="204" width="9.109375" style="127" collapsed="1"/>
    <col min="205" max="206" width="9.33203125" style="127" bestFit="1" customWidth="1" collapsed="1"/>
    <col min="207" max="210" width="9.109375" style="127" collapsed="1"/>
    <col min="211" max="211" width="19" style="127" bestFit="1" customWidth="1" collapsed="1"/>
    <col min="212" max="213" width="9.109375" style="127" collapsed="1"/>
    <col min="214" max="216" width="9.109375" style="702" collapsed="1"/>
    <col min="217" max="217" width="9.109375" style="127" collapsed="1"/>
    <col min="218" max="218" width="16.44140625" style="127" bestFit="1" customWidth="1" collapsed="1"/>
    <col min="219" max="219" width="21.44140625" style="127" bestFit="1" customWidth="1" collapsed="1"/>
    <col min="220" max="220" width="9.109375" style="127" collapsed="1"/>
    <col min="221" max="221" width="31.33203125" style="127" bestFit="1" customWidth="1" collapsed="1"/>
    <col min="222" max="222" width="21.5546875" style="127" bestFit="1" customWidth="1" collapsed="1"/>
    <col min="223" max="223" width="9.33203125" style="127" bestFit="1" customWidth="1" collapsed="1"/>
    <col min="224" max="224" width="22.109375" style="127" bestFit="1" customWidth="1" collapsed="1"/>
    <col min="225" max="225" width="17.5546875" style="127" bestFit="1" customWidth="1" collapsed="1"/>
    <col min="226" max="226" width="19.88671875" style="127" bestFit="1" customWidth="1" collapsed="1"/>
    <col min="227" max="227" width="12.88671875" style="127" bestFit="1" customWidth="1" collapsed="1"/>
    <col min="228" max="228" width="25.109375" style="127" bestFit="1" customWidth="1" collapsed="1"/>
    <col min="229" max="229" width="20.33203125" style="127" bestFit="1" customWidth="1" collapsed="1"/>
    <col min="230" max="230" width="12.109375" style="127" bestFit="1" customWidth="1" collapsed="1"/>
    <col min="231" max="231" width="19.33203125" style="127" bestFit="1" customWidth="1" collapsed="1"/>
    <col min="232" max="232" width="11.109375" style="127" bestFit="1" customWidth="1" collapsed="1"/>
    <col min="233" max="233" width="15.6640625" style="127" bestFit="1" customWidth="1" collapsed="1"/>
    <col min="234" max="234" width="20" style="127" bestFit="1" customWidth="1" collapsed="1"/>
    <col min="235" max="235" width="22.33203125" style="127" bestFit="1" customWidth="1" collapsed="1"/>
    <col min="236" max="236" width="17.6640625" style="127" bestFit="1" customWidth="1" collapsed="1"/>
    <col min="237" max="237" width="17" style="127" bestFit="1" customWidth="1" collapsed="1"/>
    <col min="238" max="238" width="14.6640625" style="127" bestFit="1" customWidth="1" collapsed="1"/>
    <col min="239" max="240" width="16.5546875" style="127" bestFit="1" customWidth="1" collapsed="1"/>
    <col min="241" max="241" width="16.88671875" style="127" bestFit="1" customWidth="1" collapsed="1"/>
    <col min="242" max="242" width="18.33203125" style="127" bestFit="1" customWidth="1" collapsed="1"/>
    <col min="243" max="244" width="21" style="127" bestFit="1" customWidth="1" collapsed="1"/>
    <col min="245" max="245" width="14.88671875" style="127" bestFit="1" customWidth="1" collapsed="1"/>
    <col min="246" max="246" width="10.33203125" style="127" bestFit="1" customWidth="1" collapsed="1"/>
    <col min="247" max="247" width="17.33203125" style="127" bestFit="1" customWidth="1" collapsed="1"/>
    <col min="248" max="248" width="10.88671875" style="127" bestFit="1" customWidth="1" collapsed="1"/>
    <col min="249" max="250" width="9.109375" style="127" collapsed="1"/>
    <col min="251" max="251" width="15.6640625" style="127" bestFit="1" customWidth="1" collapsed="1"/>
    <col min="252" max="252" width="16" style="127" bestFit="1" customWidth="1" collapsed="1"/>
    <col min="253" max="253" width="43.109375" style="127" bestFit="1" customWidth="1" collapsed="1"/>
    <col min="254" max="254" width="18.33203125" style="127" bestFit="1" customWidth="1" collapsed="1"/>
    <col min="255" max="255" width="13.44140625" style="127" bestFit="1" customWidth="1" collapsed="1"/>
    <col min="256" max="256" width="20.88671875" style="127" bestFit="1" customWidth="1" collapsed="1"/>
    <col min="257" max="257" width="16" style="127" bestFit="1" customWidth="1" collapsed="1"/>
    <col min="258" max="258" width="23.6640625" style="127" bestFit="1" customWidth="1" collapsed="1"/>
    <col min="259" max="259" width="11.88671875" style="127" bestFit="1" customWidth="1" collapsed="1"/>
    <col min="260" max="263" width="9.109375" style="127" collapsed="1"/>
    <col min="264" max="264" width="14.44140625" style="127" bestFit="1" customWidth="1" collapsed="1"/>
    <col min="265" max="265" width="10.6640625" style="127" bestFit="1" customWidth="1" collapsed="1"/>
    <col min="266" max="468" width="9.109375" style="127" collapsed="1"/>
    <col min="469" max="469" width="9.5546875" style="127" bestFit="1" customWidth="1" collapsed="1"/>
    <col min="470" max="527" width="9.109375" style="127" collapsed="1"/>
    <col min="528" max="528" width="17.33203125" style="127" customWidth="1" collapsed="1"/>
    <col min="529" max="529" width="14.5546875" style="127" customWidth="1" collapsed="1"/>
    <col min="530" max="580" width="9.109375" style="127" collapsed="1"/>
    <col min="581" max="581" width="14.109375" style="127" bestFit="1" customWidth="1" collapsed="1"/>
    <col min="582" max="16384" width="9.109375" style="127" collapsed="1"/>
  </cols>
  <sheetData>
    <row r="1" spans="1:584" ht="27.6">
      <c r="A1" s="278" t="s">
        <v>0</v>
      </c>
      <c r="B1" s="278" t="s">
        <v>2181</v>
      </c>
      <c r="C1" s="278" t="s">
        <v>2318</v>
      </c>
      <c r="D1" s="279" t="s">
        <v>3231</v>
      </c>
      <c r="E1" s="279" t="s">
        <v>3232</v>
      </c>
      <c r="F1" s="279" t="s">
        <v>3233</v>
      </c>
      <c r="G1" s="280" t="s">
        <v>3234</v>
      </c>
      <c r="H1" s="281" t="s">
        <v>3235</v>
      </c>
      <c r="I1" s="280" t="s">
        <v>3236</v>
      </c>
      <c r="J1" s="280" t="s">
        <v>3237</v>
      </c>
      <c r="K1" s="279" t="s">
        <v>3238</v>
      </c>
      <c r="L1" s="279" t="s">
        <v>3239</v>
      </c>
      <c r="M1" s="279" t="s">
        <v>3240</v>
      </c>
      <c r="N1" s="279" t="s">
        <v>3241</v>
      </c>
      <c r="O1" s="279" t="s">
        <v>3242</v>
      </c>
      <c r="P1" s="279" t="s">
        <v>3243</v>
      </c>
      <c r="Q1" s="279" t="s">
        <v>3244</v>
      </c>
      <c r="R1" s="279" t="s">
        <v>3245</v>
      </c>
      <c r="S1" s="279" t="s">
        <v>3246</v>
      </c>
      <c r="T1" s="279" t="s">
        <v>3247</v>
      </c>
      <c r="U1" s="279" t="s">
        <v>3248</v>
      </c>
      <c r="V1" s="279" t="s">
        <v>3249</v>
      </c>
      <c r="W1" s="279" t="s">
        <v>3250</v>
      </c>
      <c r="X1" s="279" t="s">
        <v>3251</v>
      </c>
      <c r="Y1" s="279" t="s">
        <v>3252</v>
      </c>
      <c r="Z1" s="279" t="s">
        <v>3253</v>
      </c>
      <c r="AA1" s="279" t="s">
        <v>3254</v>
      </c>
      <c r="AB1" s="279" t="s">
        <v>3255</v>
      </c>
      <c r="AC1" s="278" t="s">
        <v>959</v>
      </c>
      <c r="AD1" s="278" t="s">
        <v>2317</v>
      </c>
      <c r="AE1" s="278" t="s">
        <v>1275</v>
      </c>
      <c r="AF1" s="278" t="s">
        <v>2321</v>
      </c>
      <c r="AG1" s="278" t="s">
        <v>2324</v>
      </c>
      <c r="AH1" s="278" t="s">
        <v>2389</v>
      </c>
      <c r="AI1" s="278" t="s">
        <v>2336</v>
      </c>
      <c r="AJ1" s="278" t="s">
        <v>2388</v>
      </c>
      <c r="AK1" s="278" t="s">
        <v>2354</v>
      </c>
      <c r="AL1" s="278" t="s">
        <v>2363</v>
      </c>
      <c r="AM1" s="278" t="s">
        <v>2381</v>
      </c>
      <c r="AN1" s="278" t="s">
        <v>2356</v>
      </c>
      <c r="AO1" s="278" t="s">
        <v>913</v>
      </c>
      <c r="AP1" s="278" t="s">
        <v>2385</v>
      </c>
      <c r="AQ1" s="278" t="s">
        <v>2322</v>
      </c>
      <c r="AR1" s="278" t="s">
        <v>2390</v>
      </c>
      <c r="AS1" s="278" t="s">
        <v>2325</v>
      </c>
      <c r="AT1" s="278" t="s">
        <v>2338</v>
      </c>
      <c r="AU1" s="278" t="s">
        <v>2364</v>
      </c>
      <c r="AV1" s="278" t="s">
        <v>2383</v>
      </c>
      <c r="AW1" s="278" t="s">
        <v>2168</v>
      </c>
      <c r="AX1" s="278" t="s">
        <v>341</v>
      </c>
      <c r="AY1" s="278" t="s">
        <v>2208</v>
      </c>
      <c r="AZ1" s="278" t="s">
        <v>2213</v>
      </c>
      <c r="BA1" s="571" t="s">
        <v>3559</v>
      </c>
      <c r="BB1" s="571" t="s">
        <v>3557</v>
      </c>
      <c r="BC1" s="571" t="s">
        <v>3558</v>
      </c>
      <c r="BD1" s="278" t="s">
        <v>2663</v>
      </c>
      <c r="BE1" s="278" t="s">
        <v>3256</v>
      </c>
      <c r="BF1" s="278" t="s">
        <v>3257</v>
      </c>
      <c r="BG1" s="278" t="s">
        <v>3258</v>
      </c>
      <c r="BH1" s="278" t="s">
        <v>3259</v>
      </c>
      <c r="BI1" s="278" t="s">
        <v>362</v>
      </c>
      <c r="BJ1" s="278" t="s">
        <v>2392</v>
      </c>
      <c r="BK1" s="278" t="s">
        <v>2209</v>
      </c>
      <c r="BL1" s="137" t="s">
        <v>2424</v>
      </c>
      <c r="BM1" s="137" t="s">
        <v>2425</v>
      </c>
      <c r="BN1" s="137" t="s">
        <v>2428</v>
      </c>
      <c r="BO1" s="137" t="s">
        <v>2430</v>
      </c>
      <c r="BP1" s="278" t="s">
        <v>337</v>
      </c>
      <c r="BQ1" s="278" t="s">
        <v>338</v>
      </c>
      <c r="BR1" s="278" t="s">
        <v>2178</v>
      </c>
      <c r="BS1" s="137" t="s">
        <v>914</v>
      </c>
      <c r="BT1" s="137" t="s">
        <v>2170</v>
      </c>
      <c r="BU1" s="137" t="s">
        <v>2418</v>
      </c>
      <c r="BV1" s="137" t="s">
        <v>2419</v>
      </c>
      <c r="BW1" s="137" t="s">
        <v>2420</v>
      </c>
      <c r="BX1" s="137" t="s">
        <v>2421</v>
      </c>
      <c r="BY1" s="137" t="s">
        <v>2422</v>
      </c>
      <c r="BZ1" s="137" t="s">
        <v>2186</v>
      </c>
      <c r="CA1" s="137" t="s">
        <v>2187</v>
      </c>
      <c r="CB1" s="278" t="s">
        <v>2171</v>
      </c>
      <c r="CC1" s="278" t="s">
        <v>2173</v>
      </c>
      <c r="CD1" s="278" t="s">
        <v>2214</v>
      </c>
      <c r="CE1" s="278" t="s">
        <v>2301</v>
      </c>
      <c r="CF1" s="278" t="s">
        <v>2174</v>
      </c>
      <c r="CG1" s="278" t="s">
        <v>2175</v>
      </c>
      <c r="CH1" s="282" t="s">
        <v>928</v>
      </c>
      <c r="CI1" s="282" t="s">
        <v>2215</v>
      </c>
      <c r="CJ1" s="282" t="s">
        <v>930</v>
      </c>
      <c r="CK1" s="282" t="s">
        <v>1003</v>
      </c>
      <c r="CL1" s="282" t="s">
        <v>1035</v>
      </c>
      <c r="CM1" s="282" t="s">
        <v>1012</v>
      </c>
      <c r="CN1" s="282" t="s">
        <v>1014</v>
      </c>
      <c r="CO1" s="282" t="s">
        <v>1017</v>
      </c>
      <c r="CP1" s="282" t="s">
        <v>2216</v>
      </c>
      <c r="CQ1" s="139" t="s">
        <v>2782</v>
      </c>
      <c r="CR1" s="139" t="s">
        <v>2984</v>
      </c>
      <c r="CS1" s="131" t="s">
        <v>2767</v>
      </c>
      <c r="CT1" s="266" t="s">
        <v>3169</v>
      </c>
      <c r="CU1" s="266" t="s">
        <v>3170</v>
      </c>
      <c r="CV1" s="283" t="s">
        <v>2219</v>
      </c>
      <c r="CW1" s="283" t="s">
        <v>2220</v>
      </c>
      <c r="CX1" s="283" t="s">
        <v>930</v>
      </c>
      <c r="CY1" s="283" t="s">
        <v>2221</v>
      </c>
      <c r="CZ1" s="283" t="s">
        <v>2222</v>
      </c>
      <c r="DA1" s="283" t="s">
        <v>2223</v>
      </c>
      <c r="DB1" s="283" t="s">
        <v>2224</v>
      </c>
      <c r="DC1" s="283" t="s">
        <v>1054</v>
      </c>
      <c r="DD1" s="283" t="s">
        <v>2225</v>
      </c>
      <c r="DE1" s="283" t="s">
        <v>2226</v>
      </c>
      <c r="DF1" s="283" t="s">
        <v>2227</v>
      </c>
      <c r="DG1" s="283" t="s">
        <v>1068</v>
      </c>
      <c r="DH1" s="283" t="s">
        <v>1089</v>
      </c>
      <c r="DI1" s="283" t="s">
        <v>1094</v>
      </c>
      <c r="DJ1" s="283" t="s">
        <v>1086</v>
      </c>
      <c r="DK1" s="283" t="s">
        <v>2228</v>
      </c>
      <c r="DL1" s="283" t="s">
        <v>939</v>
      </c>
      <c r="DM1" s="283" t="s">
        <v>940</v>
      </c>
      <c r="DN1" s="283" t="s">
        <v>2229</v>
      </c>
      <c r="DO1" s="283" t="s">
        <v>2230</v>
      </c>
      <c r="DP1" s="283" t="s">
        <v>2231</v>
      </c>
      <c r="DQ1" s="283" t="s">
        <v>929</v>
      </c>
      <c r="DR1" s="283" t="s">
        <v>2232</v>
      </c>
      <c r="DS1" s="283" t="s">
        <v>2233</v>
      </c>
      <c r="DT1" s="283" t="s">
        <v>2234</v>
      </c>
      <c r="DU1" s="283" t="s">
        <v>2235</v>
      </c>
      <c r="DV1" s="283" t="s">
        <v>2236</v>
      </c>
      <c r="DW1" s="283" t="s">
        <v>2237</v>
      </c>
      <c r="DX1" s="283" t="s">
        <v>2238</v>
      </c>
      <c r="DY1" s="283" t="s">
        <v>2239</v>
      </c>
      <c r="DZ1" s="283" t="s">
        <v>2240</v>
      </c>
      <c r="EA1" s="283" t="s">
        <v>2241</v>
      </c>
      <c r="EB1" s="283" t="s">
        <v>2242</v>
      </c>
      <c r="EC1" s="283" t="s">
        <v>2243</v>
      </c>
      <c r="ED1" s="283" t="s">
        <v>2244</v>
      </c>
      <c r="EE1" s="283" t="s">
        <v>2245</v>
      </c>
      <c r="EF1" s="283" t="s">
        <v>2246</v>
      </c>
      <c r="EG1" s="283" t="s">
        <v>944</v>
      </c>
      <c r="EH1" s="283" t="s">
        <v>949</v>
      </c>
      <c r="EI1" s="283" t="s">
        <v>2247</v>
      </c>
      <c r="EJ1" s="283" t="s">
        <v>2248</v>
      </c>
      <c r="EK1" s="283" t="s">
        <v>2249</v>
      </c>
      <c r="EL1" s="283" t="s">
        <v>2250</v>
      </c>
      <c r="EM1" s="283" t="s">
        <v>2251</v>
      </c>
      <c r="EN1" s="283" t="s">
        <v>2252</v>
      </c>
      <c r="EO1" s="283" t="s">
        <v>2358</v>
      </c>
      <c r="EP1" s="283" t="s">
        <v>2359</v>
      </c>
      <c r="EQ1" s="283" t="s">
        <v>2330</v>
      </c>
      <c r="ER1" s="283" t="s">
        <v>2328</v>
      </c>
      <c r="ES1" s="283" t="s">
        <v>2329</v>
      </c>
      <c r="ET1" s="283" t="s">
        <v>2331</v>
      </c>
      <c r="EU1" s="283" t="s">
        <v>2332</v>
      </c>
      <c r="EV1" s="283" t="s">
        <v>2333</v>
      </c>
      <c r="EW1" s="283" t="s">
        <v>2334</v>
      </c>
      <c r="EX1" s="283" t="s">
        <v>2335</v>
      </c>
      <c r="EY1" s="283" t="s">
        <v>2253</v>
      </c>
      <c r="EZ1" s="284" t="s">
        <v>2300</v>
      </c>
      <c r="FA1" s="284" t="s">
        <v>2262</v>
      </c>
      <c r="FB1" s="284" t="s">
        <v>2433</v>
      </c>
      <c r="FC1" s="284" t="s">
        <v>2434</v>
      </c>
      <c r="FD1" s="284" t="s">
        <v>2263</v>
      </c>
      <c r="FE1" s="577" t="s">
        <v>437</v>
      </c>
      <c r="FF1" s="577" t="s">
        <v>3576</v>
      </c>
      <c r="FG1" s="284" t="s">
        <v>929</v>
      </c>
      <c r="FH1" s="284" t="s">
        <v>2264</v>
      </c>
      <c r="FI1" s="284" t="s">
        <v>930</v>
      </c>
      <c r="FJ1" s="284" t="s">
        <v>2265</v>
      </c>
      <c r="FK1" s="284" t="s">
        <v>2266</v>
      </c>
      <c r="FL1" s="284" t="s">
        <v>2267</v>
      </c>
      <c r="FM1" s="284" t="s">
        <v>836</v>
      </c>
      <c r="FN1" s="284" t="s">
        <v>2268</v>
      </c>
      <c r="FO1" s="285" t="s">
        <v>2190</v>
      </c>
      <c r="FP1" s="285" t="s">
        <v>2191</v>
      </c>
      <c r="FQ1" s="285" t="s">
        <v>2192</v>
      </c>
      <c r="FR1" s="285" t="s">
        <v>2193</v>
      </c>
      <c r="FS1" s="285" t="s">
        <v>2194</v>
      </c>
      <c r="FT1" s="285" t="s">
        <v>2195</v>
      </c>
      <c r="FU1" s="285" t="s">
        <v>2196</v>
      </c>
      <c r="FV1" s="285" t="s">
        <v>2197</v>
      </c>
      <c r="FW1" s="285" t="s">
        <v>2198</v>
      </c>
      <c r="FX1" s="285" t="s">
        <v>2200</v>
      </c>
      <c r="FY1" s="285" t="s">
        <v>2199</v>
      </c>
      <c r="FZ1" s="285" t="s">
        <v>2269</v>
      </c>
      <c r="GA1" s="286" t="s">
        <v>2270</v>
      </c>
      <c r="GB1" s="286" t="s">
        <v>2271</v>
      </c>
      <c r="GC1" s="286" t="s">
        <v>2272</v>
      </c>
      <c r="GD1" s="286" t="s">
        <v>2273</v>
      </c>
      <c r="GE1" s="287" t="s">
        <v>2274</v>
      </c>
      <c r="GF1" s="287" t="s">
        <v>2275</v>
      </c>
      <c r="GG1" s="287" t="s">
        <v>2302</v>
      </c>
      <c r="GH1" s="287" t="s">
        <v>2276</v>
      </c>
      <c r="GI1" s="287" t="s">
        <v>2277</v>
      </c>
      <c r="GJ1" s="144" t="s">
        <v>2431</v>
      </c>
      <c r="GK1" s="287" t="s">
        <v>590</v>
      </c>
      <c r="GL1" s="287" t="s">
        <v>2278</v>
      </c>
      <c r="GM1" s="287" t="s">
        <v>2279</v>
      </c>
      <c r="GN1" s="287" t="s">
        <v>2280</v>
      </c>
      <c r="GO1" s="287" t="s">
        <v>2281</v>
      </c>
      <c r="GP1" s="581" t="s">
        <v>3577</v>
      </c>
      <c r="GQ1" s="581" t="s">
        <v>3580</v>
      </c>
      <c r="GR1" s="581" t="s">
        <v>3578</v>
      </c>
      <c r="GS1" s="287" t="s">
        <v>2282</v>
      </c>
      <c r="GT1" s="287" t="s">
        <v>2283</v>
      </c>
      <c r="GU1" s="287" t="s">
        <v>2284</v>
      </c>
      <c r="GV1" s="287" t="s">
        <v>2285</v>
      </c>
      <c r="GW1" s="287" t="s">
        <v>2286</v>
      </c>
      <c r="GX1" s="287" t="s">
        <v>2287</v>
      </c>
      <c r="GY1" s="288" t="s">
        <v>2288</v>
      </c>
      <c r="GZ1" s="288" t="s">
        <v>2289</v>
      </c>
      <c r="HA1" s="288" t="s">
        <v>2290</v>
      </c>
      <c r="HB1" s="288" t="s">
        <v>2291</v>
      </c>
      <c r="HC1" s="288" t="s">
        <v>2292</v>
      </c>
      <c r="HD1" s="289" t="s">
        <v>2293</v>
      </c>
      <c r="HE1" s="289" t="s">
        <v>2294</v>
      </c>
      <c r="HF1" s="594" t="s">
        <v>3634</v>
      </c>
      <c r="HG1" s="588" t="s">
        <v>3636</v>
      </c>
      <c r="HH1" s="588" t="s">
        <v>3637</v>
      </c>
      <c r="HI1" s="278" t="s">
        <v>2313</v>
      </c>
      <c r="HJ1" s="278" t="s">
        <v>1165</v>
      </c>
      <c r="HK1" s="278" t="s">
        <v>342</v>
      </c>
      <c r="HL1" s="278" t="s">
        <v>2182</v>
      </c>
      <c r="HM1" s="278" t="s">
        <v>2319</v>
      </c>
      <c r="HN1" s="278" t="s">
        <v>2320</v>
      </c>
      <c r="HO1" s="278" t="s">
        <v>2327</v>
      </c>
      <c r="HP1" s="278" t="s">
        <v>2340</v>
      </c>
      <c r="HQ1" s="278" t="s">
        <v>2341</v>
      </c>
      <c r="HR1" s="278" t="s">
        <v>2342</v>
      </c>
      <c r="HS1" s="278" t="s">
        <v>2343</v>
      </c>
      <c r="HT1" s="278" t="s">
        <v>2344</v>
      </c>
      <c r="HU1" s="278" t="s">
        <v>2345</v>
      </c>
      <c r="HV1" s="278" t="s">
        <v>2353</v>
      </c>
      <c r="HW1" s="255" t="s">
        <v>2362</v>
      </c>
      <c r="HX1" s="255" t="s">
        <v>2366</v>
      </c>
      <c r="HY1" s="255" t="s">
        <v>2368</v>
      </c>
      <c r="HZ1" s="255" t="s">
        <v>2369</v>
      </c>
      <c r="IA1" s="255" t="s">
        <v>2370</v>
      </c>
      <c r="IB1" s="255" t="s">
        <v>2371</v>
      </c>
      <c r="IC1" s="255" t="s">
        <v>2372</v>
      </c>
      <c r="ID1" s="255" t="s">
        <v>2373</v>
      </c>
      <c r="IE1" s="255" t="s">
        <v>2379</v>
      </c>
      <c r="IF1" s="255" t="s">
        <v>2394</v>
      </c>
      <c r="IG1" s="255" t="s">
        <v>2395</v>
      </c>
      <c r="IH1" s="255" t="s">
        <v>2396</v>
      </c>
      <c r="II1" s="255" t="s">
        <v>2397</v>
      </c>
      <c r="IJ1" s="255" t="s">
        <v>2755</v>
      </c>
      <c r="IK1" s="255" t="s">
        <v>3260</v>
      </c>
      <c r="IL1" s="255" t="s">
        <v>3261</v>
      </c>
      <c r="IM1" s="255" t="s">
        <v>3262</v>
      </c>
      <c r="IN1" s="255" t="s">
        <v>3263</v>
      </c>
      <c r="IO1" s="255" t="s">
        <v>3264</v>
      </c>
      <c r="IP1" s="137" t="s">
        <v>2979</v>
      </c>
      <c r="IQ1" s="267" t="s">
        <v>3197</v>
      </c>
      <c r="IR1" s="131" t="s">
        <v>2766</v>
      </c>
      <c r="IS1" s="193" t="s">
        <v>2963</v>
      </c>
      <c r="IT1" s="193" t="s">
        <v>2964</v>
      </c>
      <c r="IU1" s="193" t="s">
        <v>2965</v>
      </c>
      <c r="IV1" s="193" t="s">
        <v>2966</v>
      </c>
      <c r="IW1" s="193" t="s">
        <v>2967</v>
      </c>
      <c r="IX1" s="265" t="s">
        <v>2968</v>
      </c>
      <c r="IY1" s="151" t="s">
        <v>2555</v>
      </c>
      <c r="IZ1" s="151" t="s">
        <v>2580</v>
      </c>
      <c r="JA1" s="151" t="s">
        <v>2581</v>
      </c>
      <c r="JB1" s="151" t="s">
        <v>2582</v>
      </c>
      <c r="JC1" s="151" t="s">
        <v>2583</v>
      </c>
      <c r="JD1" s="151" t="s">
        <v>2584</v>
      </c>
      <c r="JE1" s="387" t="s">
        <v>3357</v>
      </c>
      <c r="JF1" s="387" t="s">
        <v>3350</v>
      </c>
      <c r="JG1" s="136" t="s">
        <v>2484</v>
      </c>
      <c r="JH1" s="255"/>
      <c r="JI1" s="255"/>
      <c r="JJ1" s="255"/>
      <c r="JK1" s="255"/>
      <c r="JL1" s="255"/>
      <c r="JM1" s="255"/>
      <c r="JN1" s="255"/>
      <c r="JO1" s="255"/>
      <c r="JP1" s="255"/>
      <c r="JQ1" s="255"/>
      <c r="JR1" s="255"/>
      <c r="JS1" s="255"/>
      <c r="JT1" s="255"/>
      <c r="JU1" s="255"/>
      <c r="JV1" s="255"/>
      <c r="JW1" s="255"/>
      <c r="JX1" s="255"/>
      <c r="JY1" s="255"/>
      <c r="JZ1" s="290"/>
      <c r="KA1" s="290"/>
      <c r="KB1" s="255"/>
      <c r="KC1" s="255"/>
      <c r="KD1" s="255"/>
      <c r="KE1" s="255"/>
      <c r="KF1" s="255"/>
      <c r="KG1" s="255"/>
      <c r="KH1" s="255"/>
      <c r="KI1" s="255"/>
      <c r="KJ1" s="255"/>
      <c r="KK1" s="255"/>
      <c r="KL1" s="255"/>
      <c r="KM1" s="255"/>
      <c r="KN1" s="255"/>
      <c r="KO1" s="255"/>
      <c r="KP1" s="255"/>
      <c r="KQ1" s="255"/>
      <c r="KR1" s="255"/>
      <c r="KS1" s="255"/>
      <c r="KT1" s="255"/>
      <c r="KU1" s="255"/>
      <c r="KV1" s="255"/>
      <c r="KW1" s="255"/>
      <c r="KX1" s="255"/>
      <c r="KY1" s="255"/>
      <c r="KZ1" s="255"/>
      <c r="LA1" s="255"/>
      <c r="LB1" s="255"/>
      <c r="LC1" s="255"/>
      <c r="LD1" s="255"/>
      <c r="LE1" s="255"/>
      <c r="LF1" s="255"/>
      <c r="LG1" s="255"/>
      <c r="LH1" s="255"/>
      <c r="LI1" s="255"/>
      <c r="LJ1" s="255"/>
      <c r="LK1" s="255"/>
      <c r="LL1" s="255"/>
      <c r="LM1" s="255"/>
      <c r="LN1" s="255"/>
      <c r="LO1" s="255"/>
      <c r="LP1" s="255"/>
      <c r="LQ1" s="255"/>
      <c r="LR1" s="255"/>
      <c r="LS1" s="255"/>
      <c r="LT1" s="255"/>
      <c r="LU1" s="255"/>
      <c r="LV1" s="255"/>
      <c r="LW1" s="255"/>
      <c r="LX1" s="255"/>
      <c r="LY1" s="255"/>
      <c r="LZ1" s="255"/>
      <c r="MA1" s="255"/>
      <c r="MB1" s="255"/>
      <c r="MC1" s="255"/>
      <c r="MD1" s="255"/>
      <c r="ME1" s="255"/>
      <c r="MF1" s="255"/>
      <c r="MG1" s="255"/>
      <c r="MH1" s="255"/>
      <c r="MI1" s="255"/>
      <c r="MJ1" s="255"/>
      <c r="MK1" s="255"/>
      <c r="ML1" s="255"/>
      <c r="MM1" s="255"/>
      <c r="MN1" s="255"/>
      <c r="MO1" s="255"/>
      <c r="MP1" s="255"/>
      <c r="MQ1" s="255"/>
      <c r="MR1" s="255"/>
      <c r="MS1" s="255"/>
      <c r="MT1" s="255"/>
      <c r="MU1" s="255"/>
      <c r="MV1" s="255"/>
      <c r="MW1" s="255"/>
      <c r="MX1" s="255"/>
      <c r="MY1" s="255"/>
      <c r="MZ1" s="255"/>
      <c r="NA1" s="255"/>
      <c r="NB1" s="255"/>
      <c r="NC1" s="255"/>
      <c r="ND1" s="255"/>
      <c r="NE1" s="255"/>
      <c r="NF1" s="255"/>
      <c r="NG1" s="255"/>
      <c r="NH1" s="255"/>
      <c r="NI1" s="255"/>
      <c r="NJ1" s="255"/>
      <c r="NK1" s="255"/>
      <c r="NL1" s="255"/>
      <c r="NM1" s="255"/>
      <c r="NN1" s="255"/>
      <c r="NO1" s="255"/>
      <c r="NP1" s="255"/>
      <c r="NQ1" s="255"/>
      <c r="NR1" s="255"/>
      <c r="NS1" s="255"/>
      <c r="NT1" s="255"/>
      <c r="NU1" s="255"/>
      <c r="NV1" s="255"/>
      <c r="NW1" s="255"/>
      <c r="NX1" s="255"/>
      <c r="NY1" s="255"/>
      <c r="NZ1" s="255"/>
      <c r="OA1" s="255"/>
      <c r="OB1" s="255"/>
      <c r="OC1" s="255"/>
      <c r="OD1" s="255"/>
      <c r="OE1" s="255"/>
      <c r="OF1" s="255"/>
      <c r="OG1" s="255"/>
      <c r="OH1" s="255"/>
      <c r="OI1" s="255"/>
      <c r="OJ1" s="266"/>
      <c r="OK1" s="255"/>
      <c r="OL1" s="255"/>
      <c r="OM1" s="255"/>
      <c r="ON1" s="255"/>
      <c r="OO1" s="255"/>
      <c r="OP1" s="255"/>
      <c r="OQ1" s="255"/>
      <c r="OR1" s="255"/>
      <c r="OS1" s="255"/>
      <c r="OT1" s="255"/>
      <c r="OU1" s="255"/>
      <c r="OV1" s="255"/>
      <c r="OW1" s="255"/>
      <c r="OX1" s="255"/>
      <c r="OY1" s="255"/>
      <c r="OZ1" s="255"/>
      <c r="PA1" s="255"/>
      <c r="PB1" s="255"/>
      <c r="PC1" s="255"/>
      <c r="PD1" s="255"/>
      <c r="PE1" s="255"/>
      <c r="PF1" s="255"/>
      <c r="PG1" s="255"/>
      <c r="PH1" s="255"/>
      <c r="PI1" s="255"/>
      <c r="PJ1" s="290"/>
      <c r="PK1" s="290"/>
      <c r="PL1" s="290"/>
      <c r="PM1" s="290"/>
      <c r="PN1" s="290"/>
      <c r="PO1" s="290"/>
      <c r="PP1" s="290"/>
      <c r="PQ1" s="291"/>
      <c r="PR1" s="292"/>
      <c r="PS1" s="290"/>
      <c r="PT1" s="290"/>
      <c r="PU1" s="290"/>
      <c r="PV1" s="290"/>
      <c r="PW1" s="290"/>
      <c r="PX1" s="290"/>
      <c r="PY1" s="290"/>
      <c r="PZ1" s="290"/>
      <c r="QA1" s="290"/>
      <c r="QB1" s="290"/>
      <c r="QC1" s="290"/>
      <c r="QD1" s="290"/>
      <c r="QE1" s="290"/>
      <c r="QF1" s="290"/>
      <c r="QG1" s="290"/>
      <c r="QH1" s="290"/>
      <c r="QI1" s="290"/>
      <c r="QJ1" s="290"/>
      <c r="QK1" s="255"/>
      <c r="QL1" s="255"/>
      <c r="QM1" s="255"/>
      <c r="QN1" s="255"/>
      <c r="QO1" s="255"/>
      <c r="QP1" s="255"/>
      <c r="QQ1" s="255"/>
      <c r="QR1" s="255"/>
      <c r="QS1" s="255"/>
      <c r="QT1" s="255"/>
      <c r="QU1" s="255"/>
      <c r="QV1" s="255"/>
      <c r="QW1" s="255"/>
      <c r="QX1" s="255"/>
      <c r="QY1" s="255"/>
      <c r="QZ1" s="255"/>
      <c r="RA1" s="255"/>
      <c r="RB1" s="255"/>
      <c r="RC1" s="255"/>
      <c r="RD1" s="255"/>
      <c r="RE1" s="255"/>
      <c r="RF1" s="255"/>
      <c r="RG1" s="255"/>
      <c r="RH1" s="255"/>
      <c r="RI1" s="255"/>
      <c r="RJ1" s="255"/>
      <c r="RK1" s="255"/>
      <c r="RL1" s="255"/>
      <c r="RM1" s="255"/>
      <c r="RN1" s="255"/>
      <c r="RO1" s="255"/>
      <c r="RP1" s="255"/>
      <c r="RQ1" s="255"/>
      <c r="RR1" s="255"/>
      <c r="RS1" s="255"/>
      <c r="RT1" s="255"/>
      <c r="RU1" s="255"/>
      <c r="RV1" s="255"/>
      <c r="RW1" s="255"/>
      <c r="RX1" s="255"/>
      <c r="RY1" s="255"/>
      <c r="RZ1" s="255"/>
      <c r="SA1" s="255"/>
      <c r="SB1" s="255"/>
      <c r="SC1" s="255"/>
      <c r="SD1" s="255"/>
      <c r="SE1" s="255"/>
      <c r="SF1" s="255"/>
      <c r="SG1" s="255"/>
      <c r="SH1" s="255"/>
      <c r="SI1" s="255"/>
      <c r="SJ1" s="255"/>
      <c r="SK1" s="255"/>
      <c r="SL1" s="255"/>
      <c r="SM1" s="255"/>
      <c r="SN1" s="255"/>
      <c r="SO1" s="255"/>
      <c r="SP1" s="255"/>
      <c r="SQ1" s="255"/>
      <c r="SR1" s="255"/>
      <c r="SS1" s="255"/>
      <c r="ST1" s="255"/>
      <c r="SU1" s="255"/>
      <c r="SV1" s="255"/>
      <c r="SW1" s="255"/>
      <c r="SX1" s="255"/>
      <c r="SY1" s="255"/>
      <c r="SZ1" s="255"/>
      <c r="TA1" s="255"/>
      <c r="TB1" s="292"/>
      <c r="TC1" s="292"/>
      <c r="TQ1" s="293"/>
    </row>
    <row r="2" spans="1:584" ht="55.2" hidden="1">
      <c r="A2" s="226">
        <v>111</v>
      </c>
      <c r="B2" s="294" t="s">
        <v>3265</v>
      </c>
      <c r="C2" s="246" t="s">
        <v>2361</v>
      </c>
      <c r="D2"/>
      <c r="E2"/>
      <c r="F2"/>
      <c r="G2"/>
      <c r="H2"/>
      <c r="I2"/>
      <c r="J2"/>
      <c r="K2"/>
      <c r="L2"/>
      <c r="M2"/>
      <c r="N2"/>
      <c r="O2"/>
      <c r="P2"/>
      <c r="Q2"/>
      <c r="R2"/>
      <c r="S2"/>
      <c r="T2"/>
      <c r="U2"/>
      <c r="V2"/>
      <c r="W2"/>
      <c r="X2"/>
      <c r="Y2"/>
      <c r="Z2"/>
      <c r="AA2"/>
      <c r="AB2"/>
      <c r="AC2" s="240" t="s">
        <v>2316</v>
      </c>
      <c r="AD2" s="247" t="s">
        <v>3121</v>
      </c>
      <c r="AE2" s="228" t="s">
        <v>2207</v>
      </c>
      <c r="AF2" s="228" t="s">
        <v>3266</v>
      </c>
      <c r="AG2" s="228" t="s">
        <v>2323</v>
      </c>
      <c r="AH2" s="295" t="s">
        <v>2401</v>
      </c>
      <c r="AI2" s="228" t="s">
        <v>2337</v>
      </c>
      <c r="AJ2"/>
      <c r="AK2" s="228" t="s">
        <v>2355</v>
      </c>
      <c r="AL2" s="228" t="s">
        <v>2365</v>
      </c>
      <c r="AM2" s="228" t="s">
        <v>2382</v>
      </c>
      <c r="AN2" s="228" t="s">
        <v>2355</v>
      </c>
      <c r="AO2" s="228" t="s">
        <v>912</v>
      </c>
      <c r="AP2" s="228" t="s">
        <v>2206</v>
      </c>
      <c r="AQ2" s="228" t="s">
        <v>2321</v>
      </c>
      <c r="AR2"/>
      <c r="AS2" s="228" t="s">
        <v>2326</v>
      </c>
      <c r="AT2" s="228" t="s">
        <v>2339</v>
      </c>
      <c r="AU2" s="228" t="s">
        <v>2363</v>
      </c>
      <c r="AV2" s="228" t="s">
        <v>2384</v>
      </c>
      <c r="AW2" s="228" t="s">
        <v>2169</v>
      </c>
      <c r="AX2" s="231">
        <v>29221</v>
      </c>
      <c r="AY2" s="226" t="s">
        <v>2211</v>
      </c>
      <c r="AZ2" s="226" t="s">
        <v>2210</v>
      </c>
      <c r="BA2" s="226"/>
      <c r="BB2" s="622" t="s">
        <v>2427</v>
      </c>
      <c r="BC2" s="622" t="s">
        <v>3697</v>
      </c>
      <c r="BD2" s="226"/>
      <c r="BE2" s="128" t="s">
        <v>2391</v>
      </c>
      <c r="BF2" s="128" t="s">
        <v>2391</v>
      </c>
      <c r="BG2" s="128" t="s">
        <v>2391</v>
      </c>
      <c r="BH2"/>
      <c r="BI2" s="128" t="s">
        <v>2391</v>
      </c>
      <c r="BJ2" s="232" t="s">
        <v>2351</v>
      </c>
      <c r="BK2" s="226" t="s">
        <v>2212</v>
      </c>
      <c r="BL2"/>
      <c r="BM2"/>
      <c r="BN2"/>
      <c r="BO2"/>
      <c r="BP2" s="226" t="s">
        <v>2202</v>
      </c>
      <c r="BQ2" s="226" t="s">
        <v>2387</v>
      </c>
      <c r="BR2" s="226">
        <v>991919991</v>
      </c>
      <c r="BS2"/>
      <c r="BT2"/>
      <c r="BU2"/>
      <c r="BV2"/>
      <c r="BW2"/>
      <c r="BX2"/>
      <c r="BY2"/>
      <c r="BZ2"/>
      <c r="CA2"/>
      <c r="CB2" s="233" t="s">
        <v>2305</v>
      </c>
      <c r="CC2" s="233">
        <v>20013</v>
      </c>
      <c r="CD2" s="226" t="s">
        <v>2180</v>
      </c>
      <c r="CE2" s="233" t="s">
        <v>2176</v>
      </c>
      <c r="CF2" s="233">
        <v>4</v>
      </c>
      <c r="CG2" s="233">
        <v>5</v>
      </c>
      <c r="CH2" s="226" t="s">
        <v>984</v>
      </c>
      <c r="CI2" s="226" t="s">
        <v>984</v>
      </c>
      <c r="CJ2" s="226" t="s">
        <v>2360</v>
      </c>
      <c r="CK2"/>
      <c r="CL2"/>
      <c r="CM2"/>
      <c r="CN2" s="226" t="s">
        <v>2217</v>
      </c>
      <c r="CO2" s="226" t="s">
        <v>2218</v>
      </c>
      <c r="CP2" s="226">
        <v>200000</v>
      </c>
      <c r="CQ2"/>
      <c r="CR2"/>
      <c r="CS2"/>
      <c r="CT2"/>
      <c r="CU2"/>
      <c r="CV2" s="239" t="s">
        <v>2172</v>
      </c>
      <c r="CW2" s="239" t="s">
        <v>2254</v>
      </c>
      <c r="CX2" s="240" t="s">
        <v>1001</v>
      </c>
      <c r="CY2" s="233" t="s">
        <v>2255</v>
      </c>
      <c r="CZ2" s="240">
        <v>1</v>
      </c>
      <c r="DA2" s="240">
        <v>4</v>
      </c>
      <c r="DB2" s="240">
        <v>13</v>
      </c>
      <c r="DC2" s="240" t="s">
        <v>970</v>
      </c>
      <c r="DD2" s="241">
        <v>220000</v>
      </c>
      <c r="DE2" s="241">
        <v>250000</v>
      </c>
      <c r="DF2" s="240" t="s">
        <v>2256</v>
      </c>
      <c r="DG2" s="240" t="s">
        <v>1082</v>
      </c>
      <c r="DH2" s="240" t="s">
        <v>1090</v>
      </c>
      <c r="DI2" s="241" t="s">
        <v>1097</v>
      </c>
      <c r="DJ2" s="240" t="s">
        <v>1088</v>
      </c>
      <c r="DK2" s="240">
        <v>762</v>
      </c>
      <c r="DL2" s="233" t="s">
        <v>322</v>
      </c>
      <c r="DM2" s="233">
        <v>20000</v>
      </c>
      <c r="DN2" s="233" t="s">
        <v>2257</v>
      </c>
      <c r="DO2" s="233" t="s">
        <v>2201</v>
      </c>
      <c r="DP2" s="233">
        <v>1234</v>
      </c>
      <c r="DQ2" s="233" t="s">
        <v>984</v>
      </c>
      <c r="DR2" s="233" t="s">
        <v>1241</v>
      </c>
      <c r="DS2" s="233" t="s">
        <v>970</v>
      </c>
      <c r="DT2" s="233" t="s">
        <v>2306</v>
      </c>
      <c r="DU2" s="233" t="s">
        <v>970</v>
      </c>
      <c r="DV2" s="233" t="s">
        <v>972</v>
      </c>
      <c r="DW2" s="233">
        <v>2</v>
      </c>
      <c r="DX2" s="233">
        <v>1</v>
      </c>
      <c r="DY2" s="233" t="s">
        <v>255</v>
      </c>
      <c r="DZ2" s="233" t="s">
        <v>2258</v>
      </c>
      <c r="EA2" s="233" t="s">
        <v>970</v>
      </c>
      <c r="EB2"/>
      <c r="EC2" s="242">
        <v>43101</v>
      </c>
      <c r="ED2" s="243">
        <v>100000</v>
      </c>
      <c r="EE2" s="244">
        <v>1</v>
      </c>
      <c r="EF2" s="244">
        <v>215961.96</v>
      </c>
      <c r="EG2" s="228" t="s">
        <v>322</v>
      </c>
      <c r="EH2" s="228" t="s">
        <v>3267</v>
      </c>
      <c r="EI2" s="228" t="s">
        <v>2259</v>
      </c>
      <c r="EJ2" s="228" t="s">
        <v>2260</v>
      </c>
      <c r="EK2" s="228" t="s">
        <v>2261</v>
      </c>
      <c r="EL2" s="228">
        <v>1</v>
      </c>
      <c r="EM2" s="228">
        <v>50</v>
      </c>
      <c r="EN2" s="228">
        <v>1.5</v>
      </c>
      <c r="EO2" s="228">
        <v>0.2</v>
      </c>
      <c r="EP2" s="228">
        <v>0.2</v>
      </c>
      <c r="EQ2" s="228">
        <v>0.9</v>
      </c>
      <c r="ER2" s="228">
        <v>0.5</v>
      </c>
      <c r="ES2" s="228">
        <v>0.7</v>
      </c>
      <c r="ET2" s="228">
        <v>0.3</v>
      </c>
      <c r="EU2" s="228">
        <v>0.2</v>
      </c>
      <c r="EV2" s="228">
        <v>0.1</v>
      </c>
      <c r="EW2" s="228">
        <v>0.35</v>
      </c>
      <c r="EX2" s="228">
        <v>0.45</v>
      </c>
      <c r="EY2" s="245">
        <v>25</v>
      </c>
      <c r="EZ2" s="245" t="s">
        <v>921</v>
      </c>
      <c r="FA2" s="233" t="s">
        <v>920</v>
      </c>
      <c r="FB2"/>
      <c r="FC2"/>
      <c r="FD2" s="233" t="s">
        <v>322</v>
      </c>
      <c r="FE2" s="626">
        <v>3545246352</v>
      </c>
      <c r="FF2" s="634" t="s">
        <v>3712</v>
      </c>
      <c r="FG2" s="233" t="s">
        <v>254</v>
      </c>
      <c r="FH2" s="233">
        <v>991919991</v>
      </c>
      <c r="FI2" s="233" t="s">
        <v>1001</v>
      </c>
      <c r="FJ2" s="233" t="s">
        <v>254</v>
      </c>
      <c r="FK2" s="233" t="s">
        <v>254</v>
      </c>
      <c r="FL2" s="233" t="s">
        <v>2295</v>
      </c>
      <c r="FM2" s="233">
        <v>991919910</v>
      </c>
      <c r="FN2" s="233">
        <v>991919990</v>
      </c>
      <c r="FO2" s="233" t="s">
        <v>2307</v>
      </c>
      <c r="FP2" s="233">
        <v>7845120369</v>
      </c>
      <c r="FQ2" s="233">
        <v>5</v>
      </c>
      <c r="FR2" s="233" t="s">
        <v>2308</v>
      </c>
      <c r="FS2" s="233">
        <v>5</v>
      </c>
      <c r="FT2" s="233" t="s">
        <v>1177</v>
      </c>
      <c r="FU2" s="233">
        <v>20000</v>
      </c>
      <c r="FV2" s="233" t="s">
        <v>326</v>
      </c>
      <c r="FW2" s="233" t="s">
        <v>1234</v>
      </c>
      <c r="FX2" s="233">
        <v>50066</v>
      </c>
      <c r="FY2" s="233" t="s">
        <v>2309</v>
      </c>
      <c r="FZ2" s="233" t="s">
        <v>3131</v>
      </c>
      <c r="GA2" s="233">
        <v>1000</v>
      </c>
      <c r="GB2" s="233">
        <v>1500</v>
      </c>
      <c r="GC2" s="233">
        <v>500</v>
      </c>
      <c r="GD2" s="233">
        <v>400</v>
      </c>
      <c r="GE2" s="233" t="s">
        <v>1090</v>
      </c>
      <c r="GF2" s="233" t="s">
        <v>322</v>
      </c>
      <c r="GG2" s="233">
        <v>50066</v>
      </c>
      <c r="GH2" s="233" t="s">
        <v>2310</v>
      </c>
      <c r="GI2" s="233" t="s">
        <v>279</v>
      </c>
      <c r="GJ2"/>
      <c r="GK2" s="233" t="s">
        <v>2311</v>
      </c>
      <c r="GL2" s="233">
        <v>10000</v>
      </c>
      <c r="GM2" s="233" t="s">
        <v>2312</v>
      </c>
      <c r="GN2" s="233" t="s">
        <v>254</v>
      </c>
      <c r="GO2" s="233" t="s">
        <v>1270</v>
      </c>
      <c r="GP2" s="626" t="s">
        <v>1090</v>
      </c>
      <c r="GQ2" s="625" t="s">
        <v>3699</v>
      </c>
      <c r="GR2" s="625" t="s">
        <v>3702</v>
      </c>
      <c r="GS2" s="233" t="s">
        <v>2296</v>
      </c>
      <c r="GT2" s="233">
        <v>200000</v>
      </c>
      <c r="GU2" s="233">
        <v>5000</v>
      </c>
      <c r="GV2" s="233" t="s">
        <v>2204</v>
      </c>
      <c r="GW2" s="233" t="s">
        <v>322</v>
      </c>
      <c r="GX2" s="233" t="s">
        <v>2297</v>
      </c>
      <c r="GY2" s="233" t="s">
        <v>1317</v>
      </c>
      <c r="GZ2" s="233">
        <v>7000</v>
      </c>
      <c r="HA2" s="233">
        <v>1000</v>
      </c>
      <c r="HB2" s="233" t="s">
        <v>2304</v>
      </c>
      <c r="HC2" s="233" t="s">
        <v>2303</v>
      </c>
      <c r="HD2" s="233" t="s">
        <v>2298</v>
      </c>
      <c r="HE2" s="233" t="s">
        <v>2299</v>
      </c>
      <c r="HF2" s="263" t="s">
        <v>3737</v>
      </c>
      <c r="HG2" s="627" t="s">
        <v>3739</v>
      </c>
      <c r="HH2" s="627" t="s">
        <v>3740</v>
      </c>
      <c r="HI2" s="240" t="s">
        <v>2314</v>
      </c>
      <c r="HJ2" s="226" t="s">
        <v>2386</v>
      </c>
      <c r="HK2" s="240" t="s">
        <v>512</v>
      </c>
      <c r="HL2" s="240" t="s">
        <v>2315</v>
      </c>
      <c r="HM2" s="227" t="s">
        <v>3132</v>
      </c>
      <c r="HN2" s="226" t="s">
        <v>3133</v>
      </c>
      <c r="HO2" s="226">
        <v>3</v>
      </c>
      <c r="HP2" s="226" t="s">
        <v>2349</v>
      </c>
      <c r="HQ2" s="226" t="s">
        <v>2346</v>
      </c>
      <c r="HR2" s="226" t="s">
        <v>2350</v>
      </c>
      <c r="HS2" s="226" t="s">
        <v>2347</v>
      </c>
      <c r="HT2" s="226" t="s">
        <v>2351</v>
      </c>
      <c r="HU2" s="226" t="s">
        <v>2348</v>
      </c>
      <c r="HV2" s="248" t="s">
        <v>2352</v>
      </c>
      <c r="HW2" s="232" t="s">
        <v>2357</v>
      </c>
      <c r="HX2" s="249" t="s">
        <v>2367</v>
      </c>
      <c r="HY2" s="249" t="s">
        <v>2351</v>
      </c>
      <c r="HZ2" s="249" t="s">
        <v>2374</v>
      </c>
      <c r="IA2" s="250" t="s">
        <v>2375</v>
      </c>
      <c r="IB2" s="249" t="s">
        <v>2376</v>
      </c>
      <c r="IC2" s="250" t="s">
        <v>2377</v>
      </c>
      <c r="ID2" s="249" t="s">
        <v>2378</v>
      </c>
      <c r="IE2" s="296" t="s">
        <v>2380</v>
      </c>
      <c r="IF2" s="127" t="s">
        <v>2398</v>
      </c>
      <c r="IG2" s="127" t="s">
        <v>2399</v>
      </c>
      <c r="IH2" s="127" t="s">
        <v>920</v>
      </c>
      <c r="II2" s="127" t="s">
        <v>2978</v>
      </c>
      <c r="IJ2" s="127" t="s">
        <v>2400</v>
      </c>
      <c r="IK2" s="85" t="s">
        <v>3268</v>
      </c>
      <c r="IL2" s="85" t="s">
        <v>3269</v>
      </c>
      <c r="IM2" s="297" t="s">
        <v>3270</v>
      </c>
      <c r="IN2" s="127">
        <v>12</v>
      </c>
      <c r="IO2" s="127">
        <v>2020</v>
      </c>
      <c r="IP2"/>
      <c r="IQ2"/>
      <c r="IR2" s="182">
        <f t="shared" ref="IR2:IR15" ca="1" si="0">TODAY()</f>
        <v>44754</v>
      </c>
      <c r="IS2" s="161" t="s">
        <v>2969</v>
      </c>
      <c r="IT2" s="161" t="s">
        <v>2427</v>
      </c>
      <c r="IU2" s="161" t="s">
        <v>2429</v>
      </c>
      <c r="IV2" s="161" t="s">
        <v>2427</v>
      </c>
      <c r="IW2" s="161" t="s">
        <v>2970</v>
      </c>
      <c r="IX2" s="264" t="s">
        <v>2180</v>
      </c>
      <c r="IY2" s="161" t="s">
        <v>2591</v>
      </c>
      <c r="IZ2" s="161" t="s">
        <v>2609</v>
      </c>
      <c r="JA2" s="161" t="s">
        <v>2610</v>
      </c>
      <c r="JB2" s="161" t="s">
        <v>2611</v>
      </c>
      <c r="JC2" s="161" t="s">
        <v>2185</v>
      </c>
      <c r="JD2" s="161" t="s">
        <v>2612</v>
      </c>
      <c r="JE2"/>
      <c r="JF2"/>
      <c r="JG2" s="161" t="s">
        <v>2496</v>
      </c>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row>
    <row r="3" spans="1:584" s="129" customFormat="1" ht="124.8">
      <c r="A3" s="298">
        <v>201</v>
      </c>
      <c r="B3" s="127">
        <v>2200472676</v>
      </c>
      <c r="C3" s="299" t="s">
        <v>3271</v>
      </c>
      <c r="D3" s="199" t="s">
        <v>3272</v>
      </c>
      <c r="E3" s="127" t="s">
        <v>3273</v>
      </c>
      <c r="F3" s="300">
        <v>3</v>
      </c>
      <c r="G3" s="127" t="s">
        <v>3274</v>
      </c>
      <c r="H3" s="127" t="s">
        <v>3275</v>
      </c>
      <c r="I3" s="127" t="s">
        <v>3276</v>
      </c>
      <c r="J3" s="127" t="s">
        <v>3276</v>
      </c>
      <c r="K3" s="129" t="s">
        <v>3277</v>
      </c>
      <c r="L3" s="129" t="s">
        <v>1032</v>
      </c>
      <c r="M3" s="127" t="s">
        <v>3084</v>
      </c>
      <c r="N3" s="127" t="s">
        <v>3084</v>
      </c>
      <c r="O3" s="127" t="s">
        <v>3278</v>
      </c>
      <c r="P3" s="127" t="s">
        <v>3279</v>
      </c>
      <c r="Q3" s="127" t="s">
        <v>3280</v>
      </c>
      <c r="R3" s="127" t="s">
        <v>3281</v>
      </c>
      <c r="S3" s="301" t="s">
        <v>3282</v>
      </c>
      <c r="T3" s="199" t="s">
        <v>3283</v>
      </c>
      <c r="U3" s="199" t="s">
        <v>3284</v>
      </c>
      <c r="V3" s="302" t="s">
        <v>3285</v>
      </c>
      <c r="W3" s="199" t="s">
        <v>3286</v>
      </c>
      <c r="X3" s="205" t="s">
        <v>2316</v>
      </c>
      <c r="Y3" s="303" t="s">
        <v>3271</v>
      </c>
      <c r="Z3" s="304" t="s">
        <v>3084</v>
      </c>
      <c r="AA3" s="305">
        <v>44114</v>
      </c>
      <c r="AB3" s="301" t="s">
        <v>3287</v>
      </c>
      <c r="AC3" s="205" t="s">
        <v>2316</v>
      </c>
      <c r="AD3" s="306" t="s">
        <v>2393</v>
      </c>
      <c r="AE3" s="295" t="s">
        <v>2207</v>
      </c>
      <c r="AF3" s="295" t="s">
        <v>2401</v>
      </c>
      <c r="AG3" s="295" t="s">
        <v>2323</v>
      </c>
      <c r="AH3" s="295" t="s">
        <v>2401</v>
      </c>
      <c r="AI3" s="295" t="s">
        <v>2337</v>
      </c>
      <c r="AJ3" s="295" t="s">
        <v>2617</v>
      </c>
      <c r="AK3" s="295" t="s">
        <v>2355</v>
      </c>
      <c r="AL3" s="295" t="s">
        <v>2365</v>
      </c>
      <c r="AM3" s="295" t="s">
        <v>2382</v>
      </c>
      <c r="AN3" s="295" t="s">
        <v>2355</v>
      </c>
      <c r="AO3" s="295" t="s">
        <v>912</v>
      </c>
      <c r="AP3" s="295" t="s">
        <v>2206</v>
      </c>
      <c r="AQ3" s="295" t="s">
        <v>2321</v>
      </c>
      <c r="AR3" s="295" t="s">
        <v>3288</v>
      </c>
      <c r="AS3" s="295" t="s">
        <v>2326</v>
      </c>
      <c r="AT3" s="295" t="s">
        <v>2339</v>
      </c>
      <c r="AU3" s="295" t="s">
        <v>3289</v>
      </c>
      <c r="AV3" s="295" t="s">
        <v>2384</v>
      </c>
      <c r="AW3" s="295" t="s">
        <v>2169</v>
      </c>
      <c r="AX3" s="307">
        <v>29221</v>
      </c>
      <c r="AY3" s="298" t="s">
        <v>2211</v>
      </c>
      <c r="AZ3" s="298" t="s">
        <v>2210</v>
      </c>
      <c r="BA3" s="298"/>
      <c r="BB3" s="622" t="s">
        <v>2427</v>
      </c>
      <c r="BC3" s="622" t="s">
        <v>3697</v>
      </c>
      <c r="BD3" s="298" t="s">
        <v>979</v>
      </c>
      <c r="BE3" s="128" t="s">
        <v>2391</v>
      </c>
      <c r="BF3" s="128" t="s">
        <v>2391</v>
      </c>
      <c r="BG3" s="128" t="s">
        <v>2391</v>
      </c>
      <c r="BH3"/>
      <c r="BI3" s="128" t="s">
        <v>2391</v>
      </c>
      <c r="BJ3" s="232" t="s">
        <v>2351</v>
      </c>
      <c r="BK3" s="298" t="s">
        <v>2212</v>
      </c>
      <c r="BL3" s="155" t="s">
        <v>2426</v>
      </c>
      <c r="BM3" s="155">
        <v>14010</v>
      </c>
      <c r="BN3" s="155" t="s">
        <v>2427</v>
      </c>
      <c r="BO3" s="155" t="s">
        <v>2429</v>
      </c>
      <c r="BP3" s="298" t="s">
        <v>2202</v>
      </c>
      <c r="BQ3" s="298" t="s">
        <v>2387</v>
      </c>
      <c r="BR3" s="298">
        <v>991919991</v>
      </c>
      <c r="BS3"/>
      <c r="BT3" s="156">
        <v>8005551111</v>
      </c>
      <c r="BU3" s="155">
        <v>8005552222</v>
      </c>
      <c r="BV3" s="155">
        <v>8005551111</v>
      </c>
      <c r="BW3" s="160" t="s">
        <v>2423</v>
      </c>
      <c r="BX3" s="155">
        <v>5</v>
      </c>
      <c r="BY3" s="155" t="s">
        <v>557</v>
      </c>
      <c r="BZ3" s="155" t="s">
        <v>2188</v>
      </c>
      <c r="CA3" s="155" t="s">
        <v>2189</v>
      </c>
      <c r="CB3" s="308" t="s">
        <v>2305</v>
      </c>
      <c r="CC3" s="308">
        <v>20013</v>
      </c>
      <c r="CD3" s="298" t="s">
        <v>2180</v>
      </c>
      <c r="CE3" s="308" t="s">
        <v>2176</v>
      </c>
      <c r="CF3" s="308">
        <v>4</v>
      </c>
      <c r="CG3" s="308">
        <v>5</v>
      </c>
      <c r="CH3" s="298" t="s">
        <v>984</v>
      </c>
      <c r="CI3" s="298" t="s">
        <v>984</v>
      </c>
      <c r="CJ3" s="298" t="s">
        <v>2360</v>
      </c>
      <c r="CK3"/>
      <c r="CL3"/>
      <c r="CM3"/>
      <c r="CN3" s="298" t="s">
        <v>2217</v>
      </c>
      <c r="CO3" s="298" t="s">
        <v>2218</v>
      </c>
      <c r="CP3" s="298">
        <v>200000</v>
      </c>
      <c r="CQ3"/>
      <c r="CR3"/>
      <c r="CS3"/>
      <c r="CT3"/>
      <c r="CU3"/>
      <c r="CV3" s="309" t="s">
        <v>2172</v>
      </c>
      <c r="CW3" s="309" t="s">
        <v>2254</v>
      </c>
      <c r="CX3" s="205" t="s">
        <v>1001</v>
      </c>
      <c r="CY3" s="308" t="s">
        <v>2255</v>
      </c>
      <c r="CZ3" s="205">
        <v>1</v>
      </c>
      <c r="DA3" s="205">
        <v>4</v>
      </c>
      <c r="DB3" s="205">
        <v>13</v>
      </c>
      <c r="DC3" s="205" t="s">
        <v>970</v>
      </c>
      <c r="DD3" s="310">
        <v>350000</v>
      </c>
      <c r="DE3" s="310">
        <v>400000</v>
      </c>
      <c r="DF3" s="205" t="s">
        <v>2256</v>
      </c>
      <c r="DG3" s="205" t="s">
        <v>1082</v>
      </c>
      <c r="DH3" s="205" t="s">
        <v>1090</v>
      </c>
      <c r="DI3" s="310" t="s">
        <v>1097</v>
      </c>
      <c r="DJ3" s="205" t="s">
        <v>1088</v>
      </c>
      <c r="DK3" s="205">
        <v>762</v>
      </c>
      <c r="DL3" s="308" t="s">
        <v>322</v>
      </c>
      <c r="DM3" s="308">
        <v>20000</v>
      </c>
      <c r="DN3" s="308" t="s">
        <v>2257</v>
      </c>
      <c r="DO3" s="308" t="s">
        <v>2201</v>
      </c>
      <c r="DP3" s="308">
        <v>1234</v>
      </c>
      <c r="DQ3" s="308" t="s">
        <v>984</v>
      </c>
      <c r="DR3" s="308" t="s">
        <v>1241</v>
      </c>
      <c r="DS3" s="308" t="s">
        <v>970</v>
      </c>
      <c r="DT3" s="308" t="s">
        <v>2306</v>
      </c>
      <c r="DU3" s="308" t="s">
        <v>970</v>
      </c>
      <c r="DV3" s="308" t="s">
        <v>972</v>
      </c>
      <c r="DW3" s="308">
        <v>2</v>
      </c>
      <c r="DX3" s="308">
        <v>1</v>
      </c>
      <c r="DY3" s="308" t="s">
        <v>255</v>
      </c>
      <c r="DZ3" s="308" t="s">
        <v>2258</v>
      </c>
      <c r="EA3" s="308" t="s">
        <v>970</v>
      </c>
      <c r="EB3"/>
      <c r="EC3" s="311">
        <v>43101</v>
      </c>
      <c r="ED3" s="312">
        <v>100000</v>
      </c>
      <c r="EE3" s="313">
        <v>1</v>
      </c>
      <c r="EF3" s="313">
        <v>215961.96</v>
      </c>
      <c r="EG3" s="295" t="s">
        <v>322</v>
      </c>
      <c r="EH3" s="228" t="s">
        <v>3130</v>
      </c>
      <c r="EI3" s="295" t="s">
        <v>2259</v>
      </c>
      <c r="EJ3" s="295" t="s">
        <v>2260</v>
      </c>
      <c r="EK3" s="295" t="s">
        <v>2261</v>
      </c>
      <c r="EL3" s="295">
        <v>1</v>
      </c>
      <c r="EM3" s="295">
        <v>50</v>
      </c>
      <c r="EN3" s="295">
        <v>1.5</v>
      </c>
      <c r="EO3" s="295">
        <v>0.2</v>
      </c>
      <c r="EP3" s="295">
        <v>0.2</v>
      </c>
      <c r="EQ3" s="295">
        <v>0.9</v>
      </c>
      <c r="ER3" s="295">
        <v>0.5</v>
      </c>
      <c r="ES3" s="295">
        <v>0.7</v>
      </c>
      <c r="ET3" s="295">
        <v>0.3</v>
      </c>
      <c r="EU3" s="295">
        <v>0.2</v>
      </c>
      <c r="EV3" s="295">
        <v>0.1</v>
      </c>
      <c r="EW3" s="295">
        <v>0.35</v>
      </c>
      <c r="EX3" s="295">
        <v>0.45</v>
      </c>
      <c r="EY3" s="237">
        <v>25</v>
      </c>
      <c r="EZ3" s="237" t="s">
        <v>921</v>
      </c>
      <c r="FA3" s="308" t="s">
        <v>920</v>
      </c>
      <c r="FB3" s="155" t="s">
        <v>2435</v>
      </c>
      <c r="FC3" s="155" t="s">
        <v>3480</v>
      </c>
      <c r="FD3" s="308" t="s">
        <v>322</v>
      </c>
      <c r="FE3" s="626">
        <v>3545246352</v>
      </c>
      <c r="FF3" s="634" t="s">
        <v>3712</v>
      </c>
      <c r="FG3" s="308" t="s">
        <v>254</v>
      </c>
      <c r="FH3" s="233">
        <v>991919991</v>
      </c>
      <c r="FI3" s="308" t="s">
        <v>1001</v>
      </c>
      <c r="FJ3" s="308" t="s">
        <v>254</v>
      </c>
      <c r="FK3" s="308" t="s">
        <v>254</v>
      </c>
      <c r="FL3" s="308" t="s">
        <v>2295</v>
      </c>
      <c r="FM3" s="308">
        <v>991919910</v>
      </c>
      <c r="FN3" s="308">
        <v>991919990</v>
      </c>
      <c r="FO3" s="308" t="s">
        <v>2307</v>
      </c>
      <c r="FP3" s="308">
        <v>7845120369</v>
      </c>
      <c r="FQ3" s="308">
        <v>5</v>
      </c>
      <c r="FR3" s="308" t="s">
        <v>2308</v>
      </c>
      <c r="FS3" s="308">
        <v>5</v>
      </c>
      <c r="FT3" s="308" t="s">
        <v>1177</v>
      </c>
      <c r="FU3" s="308">
        <v>20000</v>
      </c>
      <c r="FV3" s="308" t="s">
        <v>326</v>
      </c>
      <c r="FW3" s="308" t="s">
        <v>1234</v>
      </c>
      <c r="FX3" s="308">
        <v>50066</v>
      </c>
      <c r="FY3" s="308" t="s">
        <v>2309</v>
      </c>
      <c r="FZ3" s="308" t="s">
        <v>3131</v>
      </c>
      <c r="GA3" s="308">
        <v>1000</v>
      </c>
      <c r="GB3" s="308">
        <v>1500</v>
      </c>
      <c r="GC3" s="308">
        <v>500</v>
      </c>
      <c r="GD3" s="308">
        <v>400</v>
      </c>
      <c r="GE3" s="308" t="s">
        <v>1090</v>
      </c>
      <c r="GF3" s="308" t="s">
        <v>322</v>
      </c>
      <c r="GG3" s="308">
        <v>50066</v>
      </c>
      <c r="GH3" s="308" t="s">
        <v>2310</v>
      </c>
      <c r="GI3" s="308" t="s">
        <v>279</v>
      </c>
      <c r="GJ3" s="155" t="s">
        <v>2432</v>
      </c>
      <c r="GK3" s="308" t="s">
        <v>2311</v>
      </c>
      <c r="GL3" s="308">
        <v>10000</v>
      </c>
      <c r="GM3" s="308" t="s">
        <v>2312</v>
      </c>
      <c r="GN3" s="308" t="s">
        <v>254</v>
      </c>
      <c r="GO3" s="308" t="s">
        <v>1270</v>
      </c>
      <c r="GP3" s="626" t="s">
        <v>1090</v>
      </c>
      <c r="GQ3" s="625" t="s">
        <v>3699</v>
      </c>
      <c r="GR3" s="625" t="s">
        <v>3702</v>
      </c>
      <c r="GS3" s="308" t="s">
        <v>2296</v>
      </c>
      <c r="GT3" s="308">
        <v>200000</v>
      </c>
      <c r="GU3" s="308">
        <v>5000</v>
      </c>
      <c r="GV3" s="308" t="s">
        <v>2204</v>
      </c>
      <c r="GW3" s="308" t="s">
        <v>322</v>
      </c>
      <c r="GX3" s="308" t="s">
        <v>2297</v>
      </c>
      <c r="GY3" s="308" t="s">
        <v>1317</v>
      </c>
      <c r="GZ3" s="308">
        <v>7000</v>
      </c>
      <c r="HA3" s="308">
        <v>1000</v>
      </c>
      <c r="HB3" s="308" t="s">
        <v>2304</v>
      </c>
      <c r="HC3" s="308" t="s">
        <v>2303</v>
      </c>
      <c r="HD3" s="308" t="s">
        <v>2298</v>
      </c>
      <c r="HE3" s="308" t="s">
        <v>2299</v>
      </c>
      <c r="HF3" s="263" t="s">
        <v>3737</v>
      </c>
      <c r="HG3" s="627" t="s">
        <v>3739</v>
      </c>
      <c r="HH3" s="627" t="s">
        <v>3740</v>
      </c>
      <c r="HI3" s="205" t="s">
        <v>2314</v>
      </c>
      <c r="HJ3" s="298" t="s">
        <v>2386</v>
      </c>
      <c r="HK3" s="205" t="s">
        <v>512</v>
      </c>
      <c r="HL3" s="205" t="s">
        <v>2315</v>
      </c>
      <c r="HM3" s="314" t="s">
        <v>3132</v>
      </c>
      <c r="HN3" s="298" t="s">
        <v>3133</v>
      </c>
      <c r="HO3" s="298">
        <v>3</v>
      </c>
      <c r="HP3" s="298" t="s">
        <v>2349</v>
      </c>
      <c r="HQ3" s="298" t="s">
        <v>2346</v>
      </c>
      <c r="HR3" s="298" t="s">
        <v>2350</v>
      </c>
      <c r="HS3" s="298" t="s">
        <v>2347</v>
      </c>
      <c r="HT3" s="298" t="s">
        <v>2351</v>
      </c>
      <c r="HU3" s="298" t="s">
        <v>2348</v>
      </c>
      <c r="HV3" s="315" t="s">
        <v>2352</v>
      </c>
      <c r="HW3" s="128" t="s">
        <v>2357</v>
      </c>
      <c r="HX3" s="129" t="s">
        <v>2367</v>
      </c>
      <c r="HY3" s="129" t="s">
        <v>2351</v>
      </c>
      <c r="HZ3" s="129" t="s">
        <v>2374</v>
      </c>
      <c r="IA3" s="217" t="s">
        <v>2375</v>
      </c>
      <c r="IB3" s="129" t="s">
        <v>2376</v>
      </c>
      <c r="IC3" s="217" t="s">
        <v>2377</v>
      </c>
      <c r="ID3" s="129" t="s">
        <v>2378</v>
      </c>
      <c r="IE3" s="130" t="s">
        <v>2380</v>
      </c>
      <c r="IF3" s="127" t="s">
        <v>2398</v>
      </c>
      <c r="IG3" s="127" t="s">
        <v>2399</v>
      </c>
      <c r="IH3" s="127" t="s">
        <v>920</v>
      </c>
      <c r="II3" s="127" t="s">
        <v>2978</v>
      </c>
      <c r="IJ3" s="127" t="s">
        <v>2400</v>
      </c>
      <c r="IK3" s="85" t="s">
        <v>3268</v>
      </c>
      <c r="IL3" s="85" t="s">
        <v>3269</v>
      </c>
      <c r="IM3" s="297" t="s">
        <v>3270</v>
      </c>
      <c r="IN3" s="127">
        <v>12</v>
      </c>
      <c r="IO3" s="127">
        <v>2020</v>
      </c>
      <c r="IP3"/>
      <c r="IQ3"/>
      <c r="IR3" s="182">
        <f t="shared" ca="1" si="0"/>
        <v>44754</v>
      </c>
      <c r="IS3" s="161" t="s">
        <v>2969</v>
      </c>
      <c r="IT3" s="161" t="s">
        <v>2427</v>
      </c>
      <c r="IU3" s="161" t="s">
        <v>2429</v>
      </c>
      <c r="IV3" s="161" t="s">
        <v>2427</v>
      </c>
      <c r="IW3" s="161" t="s">
        <v>2970</v>
      </c>
      <c r="IX3" s="264" t="s">
        <v>2180</v>
      </c>
      <c r="IY3" s="161" t="s">
        <v>2591</v>
      </c>
      <c r="IZ3" s="161" t="s">
        <v>2609</v>
      </c>
      <c r="JA3" s="161" t="s">
        <v>2610</v>
      </c>
      <c r="JB3" s="161" t="s">
        <v>2611</v>
      </c>
      <c r="JC3" s="161" t="s">
        <v>2185</v>
      </c>
      <c r="JD3" s="161" t="s">
        <v>2612</v>
      </c>
      <c r="JE3" s="567" t="s">
        <v>3533</v>
      </c>
      <c r="JF3"/>
      <c r="JG3" s="161" t="s">
        <v>2496</v>
      </c>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row>
    <row r="4" spans="1:584" s="129" customFormat="1" ht="124.8">
      <c r="A4" s="298">
        <v>301</v>
      </c>
      <c r="B4" s="127" t="s">
        <v>3340</v>
      </c>
      <c r="C4" s="299" t="s">
        <v>3271</v>
      </c>
      <c r="D4" s="199" t="s">
        <v>3272</v>
      </c>
      <c r="E4" s="127" t="s">
        <v>3273</v>
      </c>
      <c r="F4" s="300">
        <v>3</v>
      </c>
      <c r="G4" s="127" t="s">
        <v>3274</v>
      </c>
      <c r="H4" s="127" t="s">
        <v>3339</v>
      </c>
      <c r="I4" s="127" t="s">
        <v>3276</v>
      </c>
      <c r="J4" s="127" t="s">
        <v>3276</v>
      </c>
      <c r="K4" s="129" t="s">
        <v>3277</v>
      </c>
      <c r="L4" s="129" t="s">
        <v>1032</v>
      </c>
      <c r="M4"/>
      <c r="N4"/>
      <c r="O4"/>
      <c r="P4"/>
      <c r="Q4"/>
      <c r="R4"/>
      <c r="S4" s="301" t="s">
        <v>3282</v>
      </c>
      <c r="T4" s="199" t="s">
        <v>3283</v>
      </c>
      <c r="U4" s="199" t="s">
        <v>3284</v>
      </c>
      <c r="V4" s="302" t="s">
        <v>3285</v>
      </c>
      <c r="W4" s="199" t="s">
        <v>3286</v>
      </c>
      <c r="X4" s="205" t="s">
        <v>2316</v>
      </c>
      <c r="Y4" s="303" t="s">
        <v>3271</v>
      </c>
      <c r="Z4" s="304" t="s">
        <v>3084</v>
      </c>
      <c r="AA4" s="305">
        <v>44114</v>
      </c>
      <c r="AB4" s="301" t="s">
        <v>3287</v>
      </c>
      <c r="AC4" s="205" t="s">
        <v>2316</v>
      </c>
      <c r="AD4" s="306" t="s">
        <v>2393</v>
      </c>
      <c r="AE4" s="295" t="s">
        <v>2207</v>
      </c>
      <c r="AF4" s="295" t="s">
        <v>3266</v>
      </c>
      <c r="AG4" s="295" t="s">
        <v>2323</v>
      </c>
      <c r="AH4" s="295" t="s">
        <v>2401</v>
      </c>
      <c r="AI4" s="295" t="s">
        <v>2337</v>
      </c>
      <c r="AJ4" s="295" t="s">
        <v>2617</v>
      </c>
      <c r="AK4" s="295" t="s">
        <v>2355</v>
      </c>
      <c r="AL4" s="295" t="s">
        <v>2365</v>
      </c>
      <c r="AM4" s="295" t="s">
        <v>2382</v>
      </c>
      <c r="AN4" s="295" t="s">
        <v>2355</v>
      </c>
      <c r="AO4" s="295" t="s">
        <v>912</v>
      </c>
      <c r="AP4" s="295" t="s">
        <v>2206</v>
      </c>
      <c r="AQ4" s="295" t="s">
        <v>2321</v>
      </c>
      <c r="AR4" s="295" t="s">
        <v>3288</v>
      </c>
      <c r="AS4" s="295" t="s">
        <v>2326</v>
      </c>
      <c r="AT4" s="295" t="s">
        <v>2339</v>
      </c>
      <c r="AU4" s="295" t="s">
        <v>2363</v>
      </c>
      <c r="AV4" s="295" t="s">
        <v>2384</v>
      </c>
      <c r="AW4" s="295" t="s">
        <v>2169</v>
      </c>
      <c r="AX4" s="307">
        <v>29221</v>
      </c>
      <c r="AY4" s="298" t="s">
        <v>2211</v>
      </c>
      <c r="AZ4" s="298" t="s">
        <v>2210</v>
      </c>
      <c r="BA4" s="298"/>
      <c r="BB4" s="622" t="s">
        <v>2427</v>
      </c>
      <c r="BC4" s="622" t="s">
        <v>3697</v>
      </c>
      <c r="BD4" s="298" t="s">
        <v>979</v>
      </c>
      <c r="BE4" s="128" t="s">
        <v>2391</v>
      </c>
      <c r="BF4" s="128" t="s">
        <v>2391</v>
      </c>
      <c r="BG4" s="128" t="s">
        <v>2391</v>
      </c>
      <c r="BH4"/>
      <c r="BI4" s="128" t="s">
        <v>2391</v>
      </c>
      <c r="BJ4" s="232" t="s">
        <v>2351</v>
      </c>
      <c r="BK4" s="298" t="s">
        <v>2212</v>
      </c>
      <c r="BL4" s="155" t="s">
        <v>2426</v>
      </c>
      <c r="BM4" s="155">
        <v>14010</v>
      </c>
      <c r="BN4" s="155" t="s">
        <v>2427</v>
      </c>
      <c r="BO4" s="155" t="s">
        <v>2429</v>
      </c>
      <c r="BP4" s="298" t="s">
        <v>2202</v>
      </c>
      <c r="BQ4" s="298" t="s">
        <v>2387</v>
      </c>
      <c r="BR4" s="298">
        <v>991919991</v>
      </c>
      <c r="BS4"/>
      <c r="BT4" s="156">
        <v>8005551111</v>
      </c>
      <c r="BU4" s="155">
        <v>8005552222</v>
      </c>
      <c r="BV4" s="155">
        <v>8005551111</v>
      </c>
      <c r="BW4" s="160" t="s">
        <v>2423</v>
      </c>
      <c r="BX4" s="155">
        <v>5</v>
      </c>
      <c r="BY4" s="155" t="s">
        <v>557</v>
      </c>
      <c r="BZ4" s="155" t="s">
        <v>2188</v>
      </c>
      <c r="CA4" s="155" t="s">
        <v>2189</v>
      </c>
      <c r="CB4" s="308" t="s">
        <v>2305</v>
      </c>
      <c r="CC4" s="308">
        <v>20013</v>
      </c>
      <c r="CD4" s="298" t="s">
        <v>2180</v>
      </c>
      <c r="CE4" s="308" t="s">
        <v>2176</v>
      </c>
      <c r="CF4" s="308">
        <v>4</v>
      </c>
      <c r="CG4" s="308">
        <v>5</v>
      </c>
      <c r="CH4" s="298" t="s">
        <v>984</v>
      </c>
      <c r="CI4" s="298" t="s">
        <v>984</v>
      </c>
      <c r="CJ4" s="298" t="s">
        <v>2360</v>
      </c>
      <c r="CK4"/>
      <c r="CL4"/>
      <c r="CM4"/>
      <c r="CN4" s="298" t="s">
        <v>2217</v>
      </c>
      <c r="CO4" s="298" t="s">
        <v>2218</v>
      </c>
      <c r="CP4" s="298">
        <v>200000</v>
      </c>
      <c r="CQ4"/>
      <c r="CR4"/>
      <c r="CS4"/>
      <c r="CT4"/>
      <c r="CU4"/>
      <c r="CV4" s="309" t="s">
        <v>2172</v>
      </c>
      <c r="CW4" s="309" t="s">
        <v>2254</v>
      </c>
      <c r="CX4" s="205" t="s">
        <v>1001</v>
      </c>
      <c r="CY4" s="308" t="s">
        <v>2255</v>
      </c>
      <c r="CZ4" s="205">
        <v>1</v>
      </c>
      <c r="DA4" s="205">
        <v>4</v>
      </c>
      <c r="DB4" s="205">
        <v>13</v>
      </c>
      <c r="DC4" s="205" t="s">
        <v>970</v>
      </c>
      <c r="DD4" s="310">
        <v>220000</v>
      </c>
      <c r="DE4" s="310">
        <v>250000</v>
      </c>
      <c r="DF4" s="205" t="s">
        <v>2256</v>
      </c>
      <c r="DG4" s="205" t="s">
        <v>1082</v>
      </c>
      <c r="DH4" s="205" t="s">
        <v>1090</v>
      </c>
      <c r="DI4" s="310" t="s">
        <v>1097</v>
      </c>
      <c r="DJ4" s="205" t="s">
        <v>1088</v>
      </c>
      <c r="DK4" s="205">
        <v>762</v>
      </c>
      <c r="DL4" s="308" t="s">
        <v>322</v>
      </c>
      <c r="DM4" s="308">
        <v>20000</v>
      </c>
      <c r="DN4" s="308" t="s">
        <v>2257</v>
      </c>
      <c r="DO4" s="308" t="s">
        <v>2201</v>
      </c>
      <c r="DP4" s="308">
        <v>1234</v>
      </c>
      <c r="DQ4" s="308" t="s">
        <v>984</v>
      </c>
      <c r="DR4" s="308" t="s">
        <v>1241</v>
      </c>
      <c r="DS4" s="308" t="s">
        <v>970</v>
      </c>
      <c r="DT4" s="308" t="s">
        <v>2306</v>
      </c>
      <c r="DU4" s="308" t="s">
        <v>970</v>
      </c>
      <c r="DV4" s="308" t="s">
        <v>972</v>
      </c>
      <c r="DW4" s="308">
        <v>2</v>
      </c>
      <c r="DX4" s="308">
        <v>1</v>
      </c>
      <c r="DY4" s="308" t="s">
        <v>255</v>
      </c>
      <c r="DZ4" s="308" t="s">
        <v>2258</v>
      </c>
      <c r="EA4" s="308" t="s">
        <v>970</v>
      </c>
      <c r="EB4"/>
      <c r="EC4" s="311">
        <v>43101</v>
      </c>
      <c r="ED4" s="312">
        <v>100000</v>
      </c>
      <c r="EE4" s="313">
        <v>1</v>
      </c>
      <c r="EF4" s="313">
        <v>215961.96</v>
      </c>
      <c r="EG4" s="295" t="s">
        <v>322</v>
      </c>
      <c r="EH4" s="228" t="s">
        <v>3130</v>
      </c>
      <c r="EI4" s="295" t="s">
        <v>2259</v>
      </c>
      <c r="EJ4" s="295" t="s">
        <v>2260</v>
      </c>
      <c r="EK4" s="295" t="s">
        <v>2261</v>
      </c>
      <c r="EL4" s="295">
        <v>1</v>
      </c>
      <c r="EM4" s="295">
        <v>50</v>
      </c>
      <c r="EN4" s="295">
        <v>1.5</v>
      </c>
      <c r="EO4" s="295">
        <v>0.2</v>
      </c>
      <c r="EP4" s="295">
        <v>0.2</v>
      </c>
      <c r="EQ4" s="295">
        <v>0.9</v>
      </c>
      <c r="ER4" s="295">
        <v>0.5</v>
      </c>
      <c r="ES4" s="295">
        <v>0.7</v>
      </c>
      <c r="ET4" s="295">
        <v>0.3</v>
      </c>
      <c r="EU4" s="295">
        <v>0.2</v>
      </c>
      <c r="EV4" s="295">
        <v>0.1</v>
      </c>
      <c r="EW4" s="295">
        <v>0.35</v>
      </c>
      <c r="EX4" s="295">
        <v>0.45</v>
      </c>
      <c r="EY4" s="237">
        <v>25</v>
      </c>
      <c r="EZ4" s="237" t="s">
        <v>921</v>
      </c>
      <c r="FA4" s="308" t="s">
        <v>920</v>
      </c>
      <c r="FB4" s="155" t="s">
        <v>2435</v>
      </c>
      <c r="FC4" s="155" t="s">
        <v>3480</v>
      </c>
      <c r="FD4" s="308" t="s">
        <v>322</v>
      </c>
      <c r="FE4" s="626">
        <v>3545246353</v>
      </c>
      <c r="FF4" s="634" t="s">
        <v>3712</v>
      </c>
      <c r="FG4" s="308" t="s">
        <v>254</v>
      </c>
      <c r="FH4" s="233">
        <v>991919991</v>
      </c>
      <c r="FI4" s="308" t="s">
        <v>1001</v>
      </c>
      <c r="FJ4" s="308" t="s">
        <v>254</v>
      </c>
      <c r="FK4" s="308" t="s">
        <v>254</v>
      </c>
      <c r="FL4" s="308" t="s">
        <v>2295</v>
      </c>
      <c r="FM4" s="308">
        <v>991919910</v>
      </c>
      <c r="FN4" s="308">
        <v>991919990</v>
      </c>
      <c r="FO4" s="308" t="s">
        <v>2307</v>
      </c>
      <c r="FP4" s="308">
        <v>7845120369</v>
      </c>
      <c r="FQ4" s="308">
        <v>5</v>
      </c>
      <c r="FR4" s="308" t="s">
        <v>2308</v>
      </c>
      <c r="FS4" s="308">
        <v>5</v>
      </c>
      <c r="FT4" s="308" t="s">
        <v>1177</v>
      </c>
      <c r="FU4" s="308">
        <v>20000</v>
      </c>
      <c r="FV4" s="308" t="s">
        <v>326</v>
      </c>
      <c r="FW4" s="308" t="s">
        <v>1234</v>
      </c>
      <c r="FX4" s="308">
        <v>50066</v>
      </c>
      <c r="FY4" s="308" t="s">
        <v>2309</v>
      </c>
      <c r="FZ4" s="308" t="s">
        <v>3131</v>
      </c>
      <c r="GA4" s="308">
        <v>1000</v>
      </c>
      <c r="GB4" s="308">
        <v>1500</v>
      </c>
      <c r="GC4" s="308">
        <v>500</v>
      </c>
      <c r="GD4" s="308">
        <v>400</v>
      </c>
      <c r="GE4" s="308" t="s">
        <v>1090</v>
      </c>
      <c r="GF4" s="308" t="s">
        <v>322</v>
      </c>
      <c r="GG4" s="308">
        <v>50066</v>
      </c>
      <c r="GH4" s="308" t="s">
        <v>2310</v>
      </c>
      <c r="GI4" s="308" t="s">
        <v>279</v>
      </c>
      <c r="GJ4" s="155" t="s">
        <v>2432</v>
      </c>
      <c r="GK4" s="308" t="s">
        <v>2311</v>
      </c>
      <c r="GL4" s="308">
        <v>10000</v>
      </c>
      <c r="GM4" s="308" t="s">
        <v>2312</v>
      </c>
      <c r="GN4" s="308" t="s">
        <v>254</v>
      </c>
      <c r="GO4" s="308" t="s">
        <v>1270</v>
      </c>
      <c r="GP4" s="626" t="s">
        <v>1090</v>
      </c>
      <c r="GQ4" s="625" t="s">
        <v>3699</v>
      </c>
      <c r="GR4" s="625" t="s">
        <v>3702</v>
      </c>
      <c r="GS4" s="308" t="s">
        <v>2296</v>
      </c>
      <c r="GT4" s="308">
        <v>200000</v>
      </c>
      <c r="GU4" s="308">
        <v>5000</v>
      </c>
      <c r="GV4" s="308" t="s">
        <v>2204</v>
      </c>
      <c r="GW4" s="308" t="s">
        <v>322</v>
      </c>
      <c r="GX4" s="308" t="s">
        <v>2297</v>
      </c>
      <c r="GY4" s="308" t="s">
        <v>1317</v>
      </c>
      <c r="GZ4" s="308">
        <v>7000</v>
      </c>
      <c r="HA4" s="308">
        <v>1000</v>
      </c>
      <c r="HB4" s="308" t="s">
        <v>2304</v>
      </c>
      <c r="HC4" s="308" t="s">
        <v>2303</v>
      </c>
      <c r="HD4" s="308" t="s">
        <v>2298</v>
      </c>
      <c r="HE4" s="308" t="s">
        <v>2299</v>
      </c>
      <c r="HF4" s="263" t="s">
        <v>3737</v>
      </c>
      <c r="HG4" s="627" t="s">
        <v>3739</v>
      </c>
      <c r="HH4" s="627" t="s">
        <v>3740</v>
      </c>
      <c r="HI4" s="205" t="s">
        <v>2314</v>
      </c>
      <c r="HJ4" s="298" t="s">
        <v>2386</v>
      </c>
      <c r="HK4" s="205" t="s">
        <v>512</v>
      </c>
      <c r="HL4" s="205" t="s">
        <v>2315</v>
      </c>
      <c r="HM4" s="314" t="s">
        <v>3132</v>
      </c>
      <c r="HN4" s="298" t="s">
        <v>3133</v>
      </c>
      <c r="HO4" s="298">
        <v>3</v>
      </c>
      <c r="HP4" s="298" t="s">
        <v>2349</v>
      </c>
      <c r="HQ4" s="298" t="s">
        <v>2346</v>
      </c>
      <c r="HR4" s="298" t="s">
        <v>2350</v>
      </c>
      <c r="HS4" s="298" t="s">
        <v>2347</v>
      </c>
      <c r="HT4" s="298" t="s">
        <v>2351</v>
      </c>
      <c r="HU4" s="298" t="s">
        <v>2348</v>
      </c>
      <c r="HV4" s="315" t="s">
        <v>2352</v>
      </c>
      <c r="HW4" s="128" t="s">
        <v>2357</v>
      </c>
      <c r="HX4" s="129" t="s">
        <v>2367</v>
      </c>
      <c r="HY4" s="129" t="s">
        <v>2351</v>
      </c>
      <c r="HZ4" s="129" t="s">
        <v>2374</v>
      </c>
      <c r="IA4" s="217" t="s">
        <v>2375</v>
      </c>
      <c r="IB4" s="129" t="s">
        <v>2376</v>
      </c>
      <c r="IC4" s="217" t="s">
        <v>2377</v>
      </c>
      <c r="ID4" s="129" t="s">
        <v>2378</v>
      </c>
      <c r="IE4" s="130" t="s">
        <v>2380</v>
      </c>
      <c r="IF4" s="127" t="s">
        <v>2398</v>
      </c>
      <c r="IG4" s="127" t="s">
        <v>2399</v>
      </c>
      <c r="IH4" s="127" t="s">
        <v>920</v>
      </c>
      <c r="II4" s="127" t="s">
        <v>2978</v>
      </c>
      <c r="IJ4" s="127" t="s">
        <v>2400</v>
      </c>
      <c r="IK4" s="85" t="s">
        <v>3268</v>
      </c>
      <c r="IL4" s="85" t="s">
        <v>3269</v>
      </c>
      <c r="IM4" s="297" t="s">
        <v>3270</v>
      </c>
      <c r="IN4" s="127">
        <v>12</v>
      </c>
      <c r="IO4" s="127">
        <v>2020</v>
      </c>
      <c r="IP4"/>
      <c r="IQ4"/>
      <c r="IR4" s="182">
        <f t="shared" ca="1" si="0"/>
        <v>44754</v>
      </c>
      <c r="IS4" s="161" t="s">
        <v>2969</v>
      </c>
      <c r="IT4" s="161" t="s">
        <v>2427</v>
      </c>
      <c r="IU4" s="161" t="s">
        <v>2429</v>
      </c>
      <c r="IV4" s="161" t="s">
        <v>2427</v>
      </c>
      <c r="IW4" s="161" t="s">
        <v>2970</v>
      </c>
      <c r="IX4" s="264" t="s">
        <v>2180</v>
      </c>
      <c r="IY4" s="161" t="s">
        <v>2591</v>
      </c>
      <c r="IZ4" s="161" t="s">
        <v>2609</v>
      </c>
      <c r="JA4" s="161" t="s">
        <v>2610</v>
      </c>
      <c r="JB4" s="161" t="s">
        <v>2611</v>
      </c>
      <c r="JC4" s="161" t="s">
        <v>2185</v>
      </c>
      <c r="JD4" s="161" t="s">
        <v>2612</v>
      </c>
      <c r="JE4" s="567" t="s">
        <v>3533</v>
      </c>
      <c r="JF4"/>
      <c r="JG4" s="161" t="s">
        <v>2496</v>
      </c>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s="127"/>
      <c r="TS4" s="127"/>
      <c r="TT4" s="127"/>
      <c r="TU4" s="127"/>
      <c r="TV4" s="127"/>
      <c r="TW4" s="127"/>
      <c r="TX4" s="127"/>
      <c r="TY4" s="127"/>
      <c r="TZ4" s="127"/>
      <c r="UA4" s="127"/>
      <c r="UB4" s="127"/>
      <c r="UC4" s="127"/>
      <c r="UD4" s="127"/>
      <c r="UE4" s="127"/>
      <c r="UF4" s="127"/>
      <c r="UG4" s="127"/>
      <c r="UH4" s="127"/>
      <c r="UI4" s="127"/>
      <c r="UJ4" s="127"/>
      <c r="UK4" s="127"/>
      <c r="UL4" s="127"/>
      <c r="UM4" s="127"/>
      <c r="UN4" s="127"/>
      <c r="UO4" s="127"/>
      <c r="UP4" s="127"/>
      <c r="UQ4" s="127"/>
      <c r="UR4" s="127"/>
      <c r="US4" s="127"/>
      <c r="UT4" s="127"/>
      <c r="UU4" s="127"/>
      <c r="UV4" s="127"/>
      <c r="UW4" s="127"/>
      <c r="UX4" s="127"/>
      <c r="UY4" s="127"/>
      <c r="UZ4" s="127"/>
      <c r="VA4" s="127"/>
      <c r="VB4" s="127"/>
      <c r="VC4" s="127"/>
      <c r="VD4" s="127"/>
      <c r="VE4" s="127"/>
      <c r="VF4" s="127"/>
      <c r="VG4" s="127"/>
      <c r="VH4" s="127"/>
      <c r="VI4" s="127"/>
      <c r="VJ4" s="127"/>
      <c r="VK4" s="127"/>
      <c r="VL4" s="127"/>
    </row>
    <row r="5" spans="1:584" s="129" customFormat="1" ht="124.8">
      <c r="A5" s="298">
        <v>401</v>
      </c>
      <c r="B5"/>
      <c r="C5" s="299" t="s">
        <v>3290</v>
      </c>
      <c r="D5" s="199" t="s">
        <v>3272</v>
      </c>
      <c r="E5"/>
      <c r="F5" s="300">
        <v>3</v>
      </c>
      <c r="G5"/>
      <c r="H5"/>
      <c r="I5"/>
      <c r="J5"/>
      <c r="K5" s="129" t="s">
        <v>3277</v>
      </c>
      <c r="L5" s="129" t="s">
        <v>1032</v>
      </c>
      <c r="M5"/>
      <c r="N5"/>
      <c r="O5"/>
      <c r="P5"/>
      <c r="Q5"/>
      <c r="R5"/>
      <c r="S5" s="301" t="s">
        <v>3282</v>
      </c>
      <c r="T5" s="199" t="s">
        <v>3283</v>
      </c>
      <c r="U5" s="199" t="s">
        <v>3284</v>
      </c>
      <c r="V5" s="302" t="s">
        <v>3285</v>
      </c>
      <c r="W5" s="199" t="s">
        <v>3286</v>
      </c>
      <c r="X5" s="205" t="s">
        <v>2316</v>
      </c>
      <c r="Y5" s="303" t="s">
        <v>3290</v>
      </c>
      <c r="Z5" s="304" t="s">
        <v>3084</v>
      </c>
      <c r="AA5" s="305">
        <v>44114</v>
      </c>
      <c r="AB5" s="301" t="s">
        <v>3287</v>
      </c>
      <c r="AC5" s="205" t="s">
        <v>2316</v>
      </c>
      <c r="AD5" s="306" t="s">
        <v>2393</v>
      </c>
      <c r="AE5" s="295" t="s">
        <v>2207</v>
      </c>
      <c r="AF5" s="295" t="s">
        <v>3266</v>
      </c>
      <c r="AG5" s="295" t="s">
        <v>2323</v>
      </c>
      <c r="AH5" s="295" t="s">
        <v>2401</v>
      </c>
      <c r="AI5" s="295" t="s">
        <v>2337</v>
      </c>
      <c r="AJ5" s="295" t="s">
        <v>3215</v>
      </c>
      <c r="AK5" s="295" t="s">
        <v>2355</v>
      </c>
      <c r="AL5" s="295" t="s">
        <v>2365</v>
      </c>
      <c r="AM5" s="295" t="s">
        <v>2382</v>
      </c>
      <c r="AN5" s="295" t="s">
        <v>2355</v>
      </c>
      <c r="AO5" s="295" t="s">
        <v>912</v>
      </c>
      <c r="AP5" s="295" t="s">
        <v>2206</v>
      </c>
      <c r="AQ5" s="295" t="s">
        <v>2321</v>
      </c>
      <c r="AR5" s="295" t="s">
        <v>3288</v>
      </c>
      <c r="AS5" s="295" t="s">
        <v>2326</v>
      </c>
      <c r="AT5" s="295" t="s">
        <v>2339</v>
      </c>
      <c r="AU5" s="295" t="s">
        <v>2363</v>
      </c>
      <c r="AV5" s="295" t="s">
        <v>2384</v>
      </c>
      <c r="AW5" s="295" t="s">
        <v>2169</v>
      </c>
      <c r="AX5" s="307">
        <v>29221</v>
      </c>
      <c r="AY5" s="298" t="s">
        <v>2211</v>
      </c>
      <c r="AZ5" s="298" t="s">
        <v>2210</v>
      </c>
      <c r="BA5" s="298"/>
      <c r="BB5" s="622" t="s">
        <v>2427</v>
      </c>
      <c r="BC5" s="622" t="s">
        <v>3697</v>
      </c>
      <c r="BD5" s="298" t="s">
        <v>979</v>
      </c>
      <c r="BE5" s="128" t="s">
        <v>2391</v>
      </c>
      <c r="BF5" s="128" t="s">
        <v>2391</v>
      </c>
      <c r="BG5" s="128" t="s">
        <v>2391</v>
      </c>
      <c r="BH5"/>
      <c r="BI5" s="128" t="s">
        <v>2391</v>
      </c>
      <c r="BJ5" s="232" t="s">
        <v>2351</v>
      </c>
      <c r="BK5" s="298" t="s">
        <v>2212</v>
      </c>
      <c r="BL5" s="155" t="s">
        <v>2426</v>
      </c>
      <c r="BM5" s="155">
        <v>14010</v>
      </c>
      <c r="BN5" s="155" t="s">
        <v>2427</v>
      </c>
      <c r="BO5" s="155" t="s">
        <v>2429</v>
      </c>
      <c r="BP5" s="298" t="s">
        <v>2202</v>
      </c>
      <c r="BQ5" s="298" t="s">
        <v>2387</v>
      </c>
      <c r="BR5" s="298">
        <v>991919991</v>
      </c>
      <c r="BS5"/>
      <c r="BT5" s="156">
        <v>8005551111</v>
      </c>
      <c r="BU5" s="155">
        <v>8005552222</v>
      </c>
      <c r="BV5" s="155">
        <v>8005551111</v>
      </c>
      <c r="BW5" s="160" t="s">
        <v>2423</v>
      </c>
      <c r="BX5" s="155">
        <v>5</v>
      </c>
      <c r="BY5" s="155" t="s">
        <v>557</v>
      </c>
      <c r="BZ5" s="155" t="s">
        <v>2188</v>
      </c>
      <c r="CA5" s="155" t="s">
        <v>2189</v>
      </c>
      <c r="CB5" s="308" t="s">
        <v>2305</v>
      </c>
      <c r="CC5" s="308">
        <v>37067</v>
      </c>
      <c r="CD5" s="298" t="s">
        <v>2180</v>
      </c>
      <c r="CE5" s="308" t="s">
        <v>2176</v>
      </c>
      <c r="CF5" s="308">
        <v>4</v>
      </c>
      <c r="CG5" s="308">
        <v>5</v>
      </c>
      <c r="CH5" s="298" t="s">
        <v>984</v>
      </c>
      <c r="CI5" s="298" t="s">
        <v>984</v>
      </c>
      <c r="CJ5" s="298" t="s">
        <v>2360</v>
      </c>
      <c r="CK5"/>
      <c r="CL5"/>
      <c r="CM5"/>
      <c r="CN5" s="298" t="s">
        <v>2217</v>
      </c>
      <c r="CO5" s="298" t="s">
        <v>2218</v>
      </c>
      <c r="CP5" s="298">
        <v>525000</v>
      </c>
      <c r="CQ5"/>
      <c r="CR5"/>
      <c r="CS5"/>
      <c r="CT5"/>
      <c r="CU5"/>
      <c r="CV5" s="309" t="s">
        <v>3291</v>
      </c>
      <c r="CW5" s="309" t="s">
        <v>3292</v>
      </c>
      <c r="CX5" s="205" t="s">
        <v>1001</v>
      </c>
      <c r="CY5" s="308" t="s">
        <v>2255</v>
      </c>
      <c r="CZ5" s="205">
        <v>1</v>
      </c>
      <c r="DA5" s="205">
        <v>4</v>
      </c>
      <c r="DB5" s="205">
        <v>13</v>
      </c>
      <c r="DC5" s="205" t="s">
        <v>970</v>
      </c>
      <c r="DD5" s="310">
        <v>630000</v>
      </c>
      <c r="DE5" s="310">
        <v>630000</v>
      </c>
      <c r="DF5" s="205" t="s">
        <v>2256</v>
      </c>
      <c r="DG5" s="205" t="s">
        <v>1082</v>
      </c>
      <c r="DH5" s="205" t="s">
        <v>1090</v>
      </c>
      <c r="DI5" s="310" t="s">
        <v>1097</v>
      </c>
      <c r="DJ5" s="205" t="s">
        <v>1088</v>
      </c>
      <c r="DK5" s="205">
        <v>762</v>
      </c>
      <c r="DL5" s="308" t="s">
        <v>322</v>
      </c>
      <c r="DM5" s="308">
        <v>20000</v>
      </c>
      <c r="DN5" s="308" t="s">
        <v>2257</v>
      </c>
      <c r="DO5" s="308" t="s">
        <v>2201</v>
      </c>
      <c r="DP5" s="308">
        <v>1234</v>
      </c>
      <c r="DQ5" s="308" t="s">
        <v>984</v>
      </c>
      <c r="DR5" s="308" t="s">
        <v>1241</v>
      </c>
      <c r="DS5" s="308" t="s">
        <v>970</v>
      </c>
      <c r="DT5" s="308" t="s">
        <v>2306</v>
      </c>
      <c r="DU5" s="308" t="s">
        <v>970</v>
      </c>
      <c r="DV5" s="308" t="s">
        <v>972</v>
      </c>
      <c r="DW5" s="308">
        <v>2</v>
      </c>
      <c r="DX5" s="308">
        <v>1</v>
      </c>
      <c r="DY5" s="308" t="s">
        <v>255</v>
      </c>
      <c r="DZ5" s="308" t="s">
        <v>2258</v>
      </c>
      <c r="EA5" s="308" t="s">
        <v>970</v>
      </c>
      <c r="EB5"/>
      <c r="EC5" s="311">
        <v>43101</v>
      </c>
      <c r="ED5" s="312">
        <v>100000</v>
      </c>
      <c r="EE5" s="313">
        <v>1</v>
      </c>
      <c r="EF5" s="313">
        <v>215961.96</v>
      </c>
      <c r="EG5" s="295" t="s">
        <v>322</v>
      </c>
      <c r="EH5" s="228" t="s">
        <v>3130</v>
      </c>
      <c r="EI5" s="295" t="s">
        <v>2259</v>
      </c>
      <c r="EJ5" s="295" t="s">
        <v>2260</v>
      </c>
      <c r="EK5" s="295" t="s">
        <v>2261</v>
      </c>
      <c r="EL5" s="295">
        <v>1</v>
      </c>
      <c r="EM5" s="295">
        <v>50</v>
      </c>
      <c r="EN5" s="295">
        <v>1.5</v>
      </c>
      <c r="EO5" s="295">
        <v>0.2</v>
      </c>
      <c r="EP5" s="295">
        <v>0.2</v>
      </c>
      <c r="EQ5" s="295">
        <v>0.9</v>
      </c>
      <c r="ER5" s="295">
        <v>0.5</v>
      </c>
      <c r="ES5" s="295">
        <v>0.7</v>
      </c>
      <c r="ET5" s="295">
        <v>0.3</v>
      </c>
      <c r="EU5" s="295">
        <v>0.2</v>
      </c>
      <c r="EV5" s="295">
        <v>0.1</v>
      </c>
      <c r="EW5" s="295">
        <v>0.35</v>
      </c>
      <c r="EX5" s="295">
        <v>0.45</v>
      </c>
      <c r="EY5" s="237">
        <v>25</v>
      </c>
      <c r="EZ5" s="237" t="s">
        <v>921</v>
      </c>
      <c r="FA5" s="308" t="s">
        <v>920</v>
      </c>
      <c r="FB5" s="155" t="s">
        <v>2435</v>
      </c>
      <c r="FC5" s="155" t="s">
        <v>3480</v>
      </c>
      <c r="FD5" s="308" t="s">
        <v>322</v>
      </c>
      <c r="FE5" s="626">
        <v>3545246354</v>
      </c>
      <c r="FF5" s="634" t="s">
        <v>3712</v>
      </c>
      <c r="FG5" s="308" t="s">
        <v>254</v>
      </c>
      <c r="FH5" s="233">
        <v>991919991</v>
      </c>
      <c r="FI5" s="308" t="s">
        <v>1001</v>
      </c>
      <c r="FJ5" s="308" t="s">
        <v>254</v>
      </c>
      <c r="FK5" s="308" t="s">
        <v>254</v>
      </c>
      <c r="FL5" s="308" t="s">
        <v>2295</v>
      </c>
      <c r="FM5" s="308">
        <v>991919910</v>
      </c>
      <c r="FN5" s="308">
        <v>991919990</v>
      </c>
      <c r="FO5" s="308" t="s">
        <v>2307</v>
      </c>
      <c r="FP5" s="308">
        <v>7845120369</v>
      </c>
      <c r="FQ5" s="308">
        <v>5</v>
      </c>
      <c r="FR5" s="308" t="s">
        <v>2308</v>
      </c>
      <c r="FS5" s="308">
        <v>5</v>
      </c>
      <c r="FT5" s="308" t="s">
        <v>1177</v>
      </c>
      <c r="FU5" s="308">
        <v>20000</v>
      </c>
      <c r="FV5" s="308" t="s">
        <v>326</v>
      </c>
      <c r="FW5" s="308" t="s">
        <v>1234</v>
      </c>
      <c r="FX5" s="308">
        <v>50066</v>
      </c>
      <c r="FY5" s="308" t="s">
        <v>2309</v>
      </c>
      <c r="FZ5" s="308" t="s">
        <v>3131</v>
      </c>
      <c r="GA5" s="308">
        <v>1000</v>
      </c>
      <c r="GB5" s="308">
        <v>1500</v>
      </c>
      <c r="GC5" s="308">
        <v>500</v>
      </c>
      <c r="GD5" s="308">
        <v>400</v>
      </c>
      <c r="GE5" s="308" t="s">
        <v>1090</v>
      </c>
      <c r="GF5" s="308" t="s">
        <v>322</v>
      </c>
      <c r="GG5" s="308">
        <v>50066</v>
      </c>
      <c r="GH5" s="308" t="s">
        <v>2310</v>
      </c>
      <c r="GI5" s="308" t="s">
        <v>279</v>
      </c>
      <c r="GJ5" s="155" t="s">
        <v>2432</v>
      </c>
      <c r="GK5" s="308" t="s">
        <v>2311</v>
      </c>
      <c r="GL5" s="308">
        <v>10000</v>
      </c>
      <c r="GM5" s="308" t="s">
        <v>2312</v>
      </c>
      <c r="GN5" s="308" t="s">
        <v>254</v>
      </c>
      <c r="GO5" s="308" t="s">
        <v>1270</v>
      </c>
      <c r="GP5" s="626" t="s">
        <v>1090</v>
      </c>
      <c r="GQ5" s="625" t="s">
        <v>3699</v>
      </c>
      <c r="GR5" s="625" t="s">
        <v>3702</v>
      </c>
      <c r="GS5" s="308" t="s">
        <v>2296</v>
      </c>
      <c r="GT5" s="308">
        <v>200000</v>
      </c>
      <c r="GU5" s="308">
        <v>5000</v>
      </c>
      <c r="GV5" s="308" t="s">
        <v>2204</v>
      </c>
      <c r="GW5" s="308" t="s">
        <v>322</v>
      </c>
      <c r="GX5" s="308" t="s">
        <v>2297</v>
      </c>
      <c r="GY5" s="308" t="s">
        <v>1317</v>
      </c>
      <c r="GZ5" s="308">
        <v>7000</v>
      </c>
      <c r="HA5" s="308">
        <v>1000</v>
      </c>
      <c r="HB5" s="308" t="s">
        <v>2304</v>
      </c>
      <c r="HC5" s="308" t="s">
        <v>2303</v>
      </c>
      <c r="HD5" s="308" t="s">
        <v>2298</v>
      </c>
      <c r="HE5" s="308" t="s">
        <v>2299</v>
      </c>
      <c r="HF5" s="263" t="s">
        <v>3737</v>
      </c>
      <c r="HG5" s="627" t="s">
        <v>3739</v>
      </c>
      <c r="HH5" s="627" t="s">
        <v>3740</v>
      </c>
      <c r="HI5" s="205" t="s">
        <v>2314</v>
      </c>
      <c r="HJ5" s="298" t="s">
        <v>2386</v>
      </c>
      <c r="HK5" s="205" t="s">
        <v>512</v>
      </c>
      <c r="HL5" s="205" t="s">
        <v>2315</v>
      </c>
      <c r="HM5" s="314" t="s">
        <v>3132</v>
      </c>
      <c r="HN5" s="298" t="s">
        <v>3133</v>
      </c>
      <c r="HO5" s="298">
        <v>3</v>
      </c>
      <c r="HP5" s="298" t="s">
        <v>2349</v>
      </c>
      <c r="HQ5" s="298" t="s">
        <v>2346</v>
      </c>
      <c r="HR5" s="298" t="s">
        <v>2350</v>
      </c>
      <c r="HS5" s="298" t="s">
        <v>2347</v>
      </c>
      <c r="HT5" s="298" t="s">
        <v>2351</v>
      </c>
      <c r="HU5" s="298" t="s">
        <v>2348</v>
      </c>
      <c r="HV5" s="315" t="s">
        <v>2352</v>
      </c>
      <c r="HW5" s="128" t="s">
        <v>2357</v>
      </c>
      <c r="HX5" s="129" t="s">
        <v>2367</v>
      </c>
      <c r="HY5" s="129" t="s">
        <v>2351</v>
      </c>
      <c r="HZ5" s="129" t="s">
        <v>2374</v>
      </c>
      <c r="IA5" s="217" t="s">
        <v>2375</v>
      </c>
      <c r="IB5" s="129" t="s">
        <v>2376</v>
      </c>
      <c r="IC5" s="217" t="s">
        <v>2377</v>
      </c>
      <c r="ID5" s="129" t="s">
        <v>2378</v>
      </c>
      <c r="IE5" s="130" t="s">
        <v>2380</v>
      </c>
      <c r="IF5" s="127" t="s">
        <v>2398</v>
      </c>
      <c r="IG5" s="127" t="s">
        <v>2399</v>
      </c>
      <c r="IH5" s="127" t="s">
        <v>920</v>
      </c>
      <c r="II5" s="127" t="s">
        <v>2978</v>
      </c>
      <c r="IJ5" s="127" t="s">
        <v>2400</v>
      </c>
      <c r="IK5" s="85" t="s">
        <v>3268</v>
      </c>
      <c r="IL5" s="85" t="s">
        <v>3269</v>
      </c>
      <c r="IM5" s="297" t="s">
        <v>3270</v>
      </c>
      <c r="IN5" s="127">
        <v>12</v>
      </c>
      <c r="IO5" s="127">
        <v>2020</v>
      </c>
      <c r="IP5"/>
      <c r="IQ5"/>
      <c r="IR5" s="182">
        <f t="shared" ca="1" si="0"/>
        <v>44754</v>
      </c>
      <c r="IS5" s="161" t="s">
        <v>2969</v>
      </c>
      <c r="IT5" s="161" t="s">
        <v>2427</v>
      </c>
      <c r="IU5" s="161" t="s">
        <v>3457</v>
      </c>
      <c r="IV5" s="161" t="s">
        <v>2427</v>
      </c>
      <c r="IW5" s="161" t="s">
        <v>3458</v>
      </c>
      <c r="IX5" s="264" t="s">
        <v>2180</v>
      </c>
      <c r="IY5" s="161" t="s">
        <v>2591</v>
      </c>
      <c r="IZ5" s="161" t="s">
        <v>2609</v>
      </c>
      <c r="JA5" s="161" t="s">
        <v>2610</v>
      </c>
      <c r="JB5" s="161" t="s">
        <v>2611</v>
      </c>
      <c r="JC5" s="161" t="s">
        <v>2185</v>
      </c>
      <c r="JD5" s="161" t="s">
        <v>2612</v>
      </c>
      <c r="JE5" s="567" t="s">
        <v>3533</v>
      </c>
      <c r="JF5"/>
      <c r="JG5" s="161" t="s">
        <v>2496</v>
      </c>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s="127"/>
      <c r="TS5" s="127"/>
      <c r="TT5" s="127"/>
      <c r="TU5" s="127"/>
      <c r="TV5" s="127"/>
      <c r="TW5" s="127"/>
      <c r="TX5" s="127"/>
      <c r="TY5" s="127"/>
      <c r="TZ5" s="127"/>
      <c r="UA5" s="127"/>
      <c r="UB5" s="127"/>
      <c r="UC5" s="127"/>
      <c r="UD5" s="127"/>
      <c r="UE5" s="127"/>
      <c r="UF5" s="127"/>
      <c r="UG5" s="127"/>
      <c r="UH5" s="127"/>
      <c r="UI5" s="127"/>
      <c r="UJ5" s="127"/>
      <c r="UK5" s="127"/>
      <c r="UL5" s="127"/>
      <c r="UM5" s="127"/>
      <c r="UN5" s="127"/>
      <c r="UO5" s="127"/>
      <c r="UP5" s="127"/>
      <c r="UQ5" s="127"/>
      <c r="UR5" s="127"/>
      <c r="US5" s="127"/>
      <c r="UT5" s="127"/>
      <c r="UU5" s="127"/>
      <c r="UV5" s="127"/>
      <c r="UW5" s="127"/>
      <c r="UX5" s="127"/>
      <c r="UY5" s="127"/>
      <c r="UZ5" s="127"/>
      <c r="VA5" s="127"/>
      <c r="VB5" s="127"/>
      <c r="VC5" s="127"/>
      <c r="VD5" s="127"/>
      <c r="VE5" s="127"/>
      <c r="VF5" s="127"/>
      <c r="VG5" s="127"/>
      <c r="VH5" s="127"/>
      <c r="VI5" s="127"/>
      <c r="VJ5" s="127"/>
      <c r="VK5" s="127"/>
      <c r="VL5" s="127"/>
    </row>
    <row r="6" spans="1:584" s="129" customFormat="1" ht="124.8">
      <c r="A6" s="316">
        <v>501</v>
      </c>
      <c r="B6" s="127" t="s">
        <v>3293</v>
      </c>
      <c r="C6" s="299" t="s">
        <v>3294</v>
      </c>
      <c r="D6" s="199" t="s">
        <v>3272</v>
      </c>
      <c r="E6"/>
      <c r="F6" s="300">
        <v>3</v>
      </c>
      <c r="G6"/>
      <c r="H6"/>
      <c r="I6"/>
      <c r="J6"/>
      <c r="K6" s="129" t="s">
        <v>3295</v>
      </c>
      <c r="L6" s="129" t="s">
        <v>1032</v>
      </c>
      <c r="M6"/>
      <c r="N6"/>
      <c r="O6"/>
      <c r="P6"/>
      <c r="Q6"/>
      <c r="R6"/>
      <c r="S6" s="301" t="s">
        <v>3282</v>
      </c>
      <c r="T6" s="199" t="s">
        <v>3283</v>
      </c>
      <c r="U6" s="199" t="s">
        <v>3284</v>
      </c>
      <c r="V6" s="302" t="s">
        <v>3285</v>
      </c>
      <c r="W6" s="199" t="s">
        <v>3286</v>
      </c>
      <c r="X6" s="205" t="s">
        <v>2757</v>
      </c>
      <c r="Y6" s="303" t="s">
        <v>3294</v>
      </c>
      <c r="Z6" s="304" t="s">
        <v>3084</v>
      </c>
      <c r="AA6" s="305">
        <v>44114</v>
      </c>
      <c r="AB6" s="301" t="s">
        <v>3287</v>
      </c>
      <c r="AC6" s="205" t="s">
        <v>2757</v>
      </c>
      <c r="AD6" s="306" t="s">
        <v>2393</v>
      </c>
      <c r="AE6" s="295" t="s">
        <v>2207</v>
      </c>
      <c r="AF6" s="295" t="s">
        <v>3266</v>
      </c>
      <c r="AG6" s="295" t="s">
        <v>2323</v>
      </c>
      <c r="AH6" s="295" t="s">
        <v>2401</v>
      </c>
      <c r="AI6" s="295" t="s">
        <v>2337</v>
      </c>
      <c r="AJ6" s="295" t="s">
        <v>3215</v>
      </c>
      <c r="AK6" s="295" t="s">
        <v>2355</v>
      </c>
      <c r="AL6" s="295" t="s">
        <v>2365</v>
      </c>
      <c r="AM6" s="295" t="s">
        <v>2382</v>
      </c>
      <c r="AN6" s="295" t="s">
        <v>2355</v>
      </c>
      <c r="AO6" s="295" t="s">
        <v>912</v>
      </c>
      <c r="AP6" s="295" t="s">
        <v>2206</v>
      </c>
      <c r="AQ6" s="295" t="s">
        <v>2321</v>
      </c>
      <c r="AR6" s="295" t="s">
        <v>3288</v>
      </c>
      <c r="AS6" s="295" t="s">
        <v>2326</v>
      </c>
      <c r="AT6" s="295" t="s">
        <v>2339</v>
      </c>
      <c r="AU6" s="295" t="s">
        <v>2363</v>
      </c>
      <c r="AV6" s="295" t="s">
        <v>2384</v>
      </c>
      <c r="AW6" s="295" t="s">
        <v>2169</v>
      </c>
      <c r="AX6" s="307">
        <v>29221</v>
      </c>
      <c r="AY6" s="298" t="s">
        <v>2211</v>
      </c>
      <c r="AZ6" s="298" t="s">
        <v>2210</v>
      </c>
      <c r="BA6" s="298"/>
      <c r="BB6" s="622" t="s">
        <v>2427</v>
      </c>
      <c r="BC6" s="622" t="s">
        <v>3697</v>
      </c>
      <c r="BD6" s="298" t="s">
        <v>979</v>
      </c>
      <c r="BE6" s="128" t="s">
        <v>2391</v>
      </c>
      <c r="BF6" s="128" t="s">
        <v>2391</v>
      </c>
      <c r="BG6" s="128" t="s">
        <v>2391</v>
      </c>
      <c r="BH6"/>
      <c r="BI6" s="128" t="s">
        <v>2391</v>
      </c>
      <c r="BJ6" s="232" t="s">
        <v>2351</v>
      </c>
      <c r="BK6" s="298" t="s">
        <v>2212</v>
      </c>
      <c r="BL6" s="155" t="s">
        <v>2426</v>
      </c>
      <c r="BM6" s="155">
        <v>14010</v>
      </c>
      <c r="BN6" s="155" t="s">
        <v>2427</v>
      </c>
      <c r="BO6" s="155" t="s">
        <v>2429</v>
      </c>
      <c r="BP6" s="298" t="s">
        <v>2202</v>
      </c>
      <c r="BQ6" s="298" t="s">
        <v>2387</v>
      </c>
      <c r="BR6" s="298">
        <v>991919991</v>
      </c>
      <c r="BS6"/>
      <c r="BT6" s="156">
        <v>8005551111</v>
      </c>
      <c r="BU6" s="155">
        <v>8005552222</v>
      </c>
      <c r="BV6" s="155">
        <v>8005551111</v>
      </c>
      <c r="BW6" s="160" t="s">
        <v>2423</v>
      </c>
      <c r="BX6" s="155">
        <v>5</v>
      </c>
      <c r="BY6" s="155" t="s">
        <v>557</v>
      </c>
      <c r="BZ6" s="155" t="s">
        <v>2188</v>
      </c>
      <c r="CA6" s="155" t="s">
        <v>2189</v>
      </c>
      <c r="CB6" s="308" t="s">
        <v>2305</v>
      </c>
      <c r="CC6" s="308">
        <v>95142</v>
      </c>
      <c r="CD6" s="298" t="s">
        <v>2180</v>
      </c>
      <c r="CE6" s="308" t="s">
        <v>2176</v>
      </c>
      <c r="CF6" s="308">
        <v>4</v>
      </c>
      <c r="CG6" s="308">
        <v>5</v>
      </c>
      <c r="CH6" s="298" t="s">
        <v>1279</v>
      </c>
      <c r="CI6" s="298" t="s">
        <v>1279</v>
      </c>
      <c r="CJ6" s="298" t="s">
        <v>2360</v>
      </c>
      <c r="CK6"/>
      <c r="CL6"/>
      <c r="CM6"/>
      <c r="CN6" s="298" t="s">
        <v>2217</v>
      </c>
      <c r="CO6" s="298" t="s">
        <v>2218</v>
      </c>
      <c r="CP6" s="298">
        <v>700000</v>
      </c>
      <c r="CQ6"/>
      <c r="CR6"/>
      <c r="CS6"/>
      <c r="CT6"/>
      <c r="CU6"/>
      <c r="CV6" s="309" t="s">
        <v>2172</v>
      </c>
      <c r="CW6" s="309" t="s">
        <v>2254</v>
      </c>
      <c r="CX6" s="205" t="s">
        <v>1001</v>
      </c>
      <c r="CY6" s="308" t="s">
        <v>2255</v>
      </c>
      <c r="CZ6" s="205">
        <v>1</v>
      </c>
      <c r="DA6" s="205">
        <v>4</v>
      </c>
      <c r="DB6" s="205">
        <v>13</v>
      </c>
      <c r="DC6" s="205" t="s">
        <v>970</v>
      </c>
      <c r="DD6" s="310">
        <v>800000</v>
      </c>
      <c r="DE6" s="310">
        <v>800000</v>
      </c>
      <c r="DF6" s="205" t="s">
        <v>2256</v>
      </c>
      <c r="DG6" s="205" t="s">
        <v>1082</v>
      </c>
      <c r="DH6" s="205" t="s">
        <v>1090</v>
      </c>
      <c r="DI6" s="310" t="s">
        <v>1097</v>
      </c>
      <c r="DJ6" s="205" t="s">
        <v>1088</v>
      </c>
      <c r="DK6" s="205">
        <v>762</v>
      </c>
      <c r="DL6" s="308" t="s">
        <v>322</v>
      </c>
      <c r="DM6" s="308">
        <v>20000</v>
      </c>
      <c r="DN6" s="308" t="s">
        <v>2257</v>
      </c>
      <c r="DO6" s="308" t="s">
        <v>2201</v>
      </c>
      <c r="DP6" s="308">
        <v>1234</v>
      </c>
      <c r="DQ6" s="308" t="s">
        <v>984</v>
      </c>
      <c r="DR6" s="308" t="s">
        <v>1241</v>
      </c>
      <c r="DS6" s="308" t="s">
        <v>970</v>
      </c>
      <c r="DT6" s="308" t="s">
        <v>2306</v>
      </c>
      <c r="DU6" s="308" t="s">
        <v>970</v>
      </c>
      <c r="DV6" s="308" t="s">
        <v>972</v>
      </c>
      <c r="DW6" s="308">
        <v>2</v>
      </c>
      <c r="DX6" s="308">
        <v>1</v>
      </c>
      <c r="DY6" s="308" t="s">
        <v>255</v>
      </c>
      <c r="DZ6" s="308" t="s">
        <v>2258</v>
      </c>
      <c r="EA6" s="308" t="s">
        <v>970</v>
      </c>
      <c r="EB6"/>
      <c r="EC6" s="311">
        <v>43101</v>
      </c>
      <c r="ED6" s="312">
        <v>100000</v>
      </c>
      <c r="EE6" s="313">
        <v>1</v>
      </c>
      <c r="EF6" s="313">
        <v>215961.96</v>
      </c>
      <c r="EG6" s="295" t="s">
        <v>322</v>
      </c>
      <c r="EH6" s="228" t="s">
        <v>3130</v>
      </c>
      <c r="EI6" s="295" t="s">
        <v>2259</v>
      </c>
      <c r="EJ6" s="295" t="s">
        <v>2260</v>
      </c>
      <c r="EK6" s="295" t="s">
        <v>2261</v>
      </c>
      <c r="EL6" s="295">
        <v>1</v>
      </c>
      <c r="EM6" s="295">
        <v>50</v>
      </c>
      <c r="EN6" s="295">
        <v>1.5</v>
      </c>
      <c r="EO6" s="295">
        <v>0.2</v>
      </c>
      <c r="EP6" s="295">
        <v>0.2</v>
      </c>
      <c r="EQ6" s="295">
        <v>0.9</v>
      </c>
      <c r="ER6" s="295">
        <v>0.5</v>
      </c>
      <c r="ES6" s="295">
        <v>0.7</v>
      </c>
      <c r="ET6" s="295">
        <v>0.3</v>
      </c>
      <c r="EU6" s="295">
        <v>0.2</v>
      </c>
      <c r="EV6" s="295">
        <v>0.1</v>
      </c>
      <c r="EW6" s="295">
        <v>0.35</v>
      </c>
      <c r="EX6" s="295">
        <v>0.45</v>
      </c>
      <c r="EY6" s="237">
        <v>25</v>
      </c>
      <c r="EZ6" s="237" t="s">
        <v>921</v>
      </c>
      <c r="FA6" s="308" t="s">
        <v>920</v>
      </c>
      <c r="FB6" s="155" t="s">
        <v>2435</v>
      </c>
      <c r="FC6" s="155" t="s">
        <v>3480</v>
      </c>
      <c r="FD6" s="308" t="s">
        <v>322</v>
      </c>
      <c r="FE6" s="626">
        <v>3545246355</v>
      </c>
      <c r="FF6" s="634" t="s">
        <v>3712</v>
      </c>
      <c r="FG6" s="308" t="s">
        <v>254</v>
      </c>
      <c r="FH6" s="233">
        <v>991919991</v>
      </c>
      <c r="FI6" s="308" t="s">
        <v>1001</v>
      </c>
      <c r="FJ6" s="308" t="s">
        <v>254</v>
      </c>
      <c r="FK6" s="308" t="s">
        <v>254</v>
      </c>
      <c r="FL6" s="308" t="s">
        <v>2295</v>
      </c>
      <c r="FM6" s="308">
        <v>991919910</v>
      </c>
      <c r="FN6" s="308">
        <v>991919990</v>
      </c>
      <c r="FO6" s="308" t="s">
        <v>2307</v>
      </c>
      <c r="FP6" s="308">
        <v>7845120369</v>
      </c>
      <c r="FQ6" s="308">
        <v>5</v>
      </c>
      <c r="FR6" s="308" t="s">
        <v>2308</v>
      </c>
      <c r="FS6" s="308">
        <v>5</v>
      </c>
      <c r="FT6" s="308" t="s">
        <v>1177</v>
      </c>
      <c r="FU6" s="308">
        <v>20000</v>
      </c>
      <c r="FV6" s="308" t="s">
        <v>326</v>
      </c>
      <c r="FW6" s="308" t="s">
        <v>1234</v>
      </c>
      <c r="FX6" s="308">
        <v>50066</v>
      </c>
      <c r="FY6" s="308" t="s">
        <v>2309</v>
      </c>
      <c r="FZ6" s="308" t="s">
        <v>3131</v>
      </c>
      <c r="GA6" s="308">
        <v>1000</v>
      </c>
      <c r="GB6" s="308">
        <v>1500</v>
      </c>
      <c r="GC6" s="308">
        <v>500</v>
      </c>
      <c r="GD6" s="308">
        <v>400</v>
      </c>
      <c r="GE6" s="308" t="s">
        <v>1090</v>
      </c>
      <c r="GF6" s="308" t="s">
        <v>322</v>
      </c>
      <c r="GG6" s="308">
        <v>50066</v>
      </c>
      <c r="GH6" s="308" t="s">
        <v>2310</v>
      </c>
      <c r="GI6" s="308" t="s">
        <v>279</v>
      </c>
      <c r="GJ6" s="155" t="s">
        <v>2432</v>
      </c>
      <c r="GK6" s="308" t="s">
        <v>2311</v>
      </c>
      <c r="GL6" s="308">
        <v>10000</v>
      </c>
      <c r="GM6" s="308" t="s">
        <v>2312</v>
      </c>
      <c r="GN6" s="308" t="s">
        <v>254</v>
      </c>
      <c r="GO6" s="308" t="s">
        <v>1270</v>
      </c>
      <c r="GP6" s="626" t="s">
        <v>1090</v>
      </c>
      <c r="GQ6" s="625" t="s">
        <v>3699</v>
      </c>
      <c r="GR6" s="625" t="s">
        <v>3702</v>
      </c>
      <c r="GS6" s="308" t="s">
        <v>2296</v>
      </c>
      <c r="GT6" s="308">
        <v>200000</v>
      </c>
      <c r="GU6" s="308">
        <v>5000</v>
      </c>
      <c r="GV6" s="308" t="s">
        <v>2204</v>
      </c>
      <c r="GW6" s="308" t="s">
        <v>322</v>
      </c>
      <c r="GX6" s="308" t="s">
        <v>2297</v>
      </c>
      <c r="GY6" s="308" t="s">
        <v>1317</v>
      </c>
      <c r="GZ6" s="308">
        <v>7000</v>
      </c>
      <c r="HA6" s="308">
        <v>1000</v>
      </c>
      <c r="HB6" s="308" t="s">
        <v>2304</v>
      </c>
      <c r="HC6" s="308" t="s">
        <v>2303</v>
      </c>
      <c r="HD6" s="308" t="s">
        <v>2298</v>
      </c>
      <c r="HE6" s="308" t="s">
        <v>2299</v>
      </c>
      <c r="HF6" s="263" t="s">
        <v>3737</v>
      </c>
      <c r="HG6" s="627" t="s">
        <v>3739</v>
      </c>
      <c r="HH6" s="627" t="s">
        <v>3740</v>
      </c>
      <c r="HI6" s="205" t="s">
        <v>2314</v>
      </c>
      <c r="HJ6" s="298" t="s">
        <v>2386</v>
      </c>
      <c r="HK6" s="205" t="s">
        <v>512</v>
      </c>
      <c r="HL6" s="205" t="s">
        <v>2315</v>
      </c>
      <c r="HM6" s="314" t="s">
        <v>3132</v>
      </c>
      <c r="HN6" s="298" t="s">
        <v>3133</v>
      </c>
      <c r="HO6" s="298">
        <v>3</v>
      </c>
      <c r="HP6" s="298" t="s">
        <v>2349</v>
      </c>
      <c r="HQ6" s="298" t="s">
        <v>2346</v>
      </c>
      <c r="HR6" s="298" t="s">
        <v>2350</v>
      </c>
      <c r="HS6" s="298" t="s">
        <v>2347</v>
      </c>
      <c r="HT6" s="298" t="s">
        <v>2351</v>
      </c>
      <c r="HU6" s="298" t="s">
        <v>2348</v>
      </c>
      <c r="HV6" s="315" t="s">
        <v>2352</v>
      </c>
      <c r="HW6" s="128" t="s">
        <v>2357</v>
      </c>
      <c r="HX6" s="129" t="s">
        <v>2367</v>
      </c>
      <c r="HY6" s="129" t="s">
        <v>2351</v>
      </c>
      <c r="HZ6" s="129" t="s">
        <v>2374</v>
      </c>
      <c r="IA6" s="217" t="s">
        <v>2375</v>
      </c>
      <c r="IB6" s="129" t="s">
        <v>2376</v>
      </c>
      <c r="IC6" s="217" t="s">
        <v>2377</v>
      </c>
      <c r="ID6" s="129" t="s">
        <v>2378</v>
      </c>
      <c r="IE6" s="130" t="s">
        <v>2380</v>
      </c>
      <c r="IF6" s="127" t="s">
        <v>2398</v>
      </c>
      <c r="IG6" s="127" t="s">
        <v>2399</v>
      </c>
      <c r="IH6" s="127" t="s">
        <v>920</v>
      </c>
      <c r="II6" s="127" t="s">
        <v>2978</v>
      </c>
      <c r="IJ6" s="127" t="s">
        <v>2400</v>
      </c>
      <c r="IK6" s="85" t="s">
        <v>3268</v>
      </c>
      <c r="IL6" s="85" t="s">
        <v>3269</v>
      </c>
      <c r="IM6" s="297" t="s">
        <v>3270</v>
      </c>
      <c r="IN6" s="127">
        <v>12</v>
      </c>
      <c r="IO6" s="127">
        <v>2020</v>
      </c>
      <c r="IP6"/>
      <c r="IQ6"/>
      <c r="IR6" s="182">
        <f t="shared" ca="1" si="0"/>
        <v>44754</v>
      </c>
      <c r="IS6" s="161" t="s">
        <v>2969</v>
      </c>
      <c r="IT6" s="161" t="s">
        <v>2427</v>
      </c>
      <c r="IU6" s="161" t="s">
        <v>3459</v>
      </c>
      <c r="IV6" s="161" t="s">
        <v>2427</v>
      </c>
      <c r="IW6" s="161" t="s">
        <v>3460</v>
      </c>
      <c r="IX6" s="264" t="s">
        <v>2180</v>
      </c>
      <c r="IY6" s="161" t="s">
        <v>2591</v>
      </c>
      <c r="IZ6" s="161" t="s">
        <v>2609</v>
      </c>
      <c r="JA6" s="161" t="s">
        <v>2610</v>
      </c>
      <c r="JB6" s="161" t="s">
        <v>2611</v>
      </c>
      <c r="JC6" s="161" t="s">
        <v>2185</v>
      </c>
      <c r="JD6" s="161" t="s">
        <v>2612</v>
      </c>
      <c r="JE6" s="567" t="s">
        <v>3533</v>
      </c>
      <c r="JF6"/>
      <c r="JG6" s="161" t="s">
        <v>2496</v>
      </c>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s="127"/>
      <c r="TS6" s="127"/>
      <c r="TT6" s="127"/>
      <c r="TU6" s="127"/>
      <c r="TV6" s="127"/>
      <c r="TW6" s="127"/>
      <c r="TX6" s="127"/>
      <c r="TY6" s="127"/>
      <c r="TZ6" s="127"/>
      <c r="UA6" s="127"/>
      <c r="UB6" s="127"/>
      <c r="UC6" s="127"/>
      <c r="UD6" s="127"/>
      <c r="UE6" s="127"/>
      <c r="UF6" s="127"/>
      <c r="UG6" s="127"/>
      <c r="UH6" s="127"/>
      <c r="UI6" s="127"/>
      <c r="UJ6" s="127"/>
      <c r="UK6" s="127"/>
      <c r="UL6" s="127"/>
      <c r="UM6" s="127"/>
      <c r="UN6" s="127"/>
      <c r="UO6" s="127"/>
      <c r="UP6" s="127"/>
      <c r="UQ6" s="127"/>
      <c r="UR6" s="127"/>
      <c r="US6" s="127"/>
      <c r="UT6" s="127"/>
      <c r="UU6" s="127"/>
      <c r="UV6" s="127"/>
      <c r="UW6" s="127"/>
      <c r="UX6" s="127"/>
      <c r="UY6" s="127"/>
      <c r="UZ6" s="127"/>
      <c r="VA6" s="127"/>
      <c r="VB6" s="127"/>
      <c r="VC6" s="127"/>
      <c r="VD6" s="127"/>
      <c r="VE6" s="127"/>
      <c r="VF6" s="127"/>
      <c r="VG6" s="127"/>
      <c r="VH6" s="127"/>
      <c r="VI6" s="127"/>
      <c r="VJ6" s="127"/>
      <c r="VK6" s="127"/>
      <c r="VL6" s="127"/>
    </row>
    <row r="7" spans="1:584" s="129" customFormat="1" ht="124.8">
      <c r="A7" s="316">
        <v>601</v>
      </c>
      <c r="B7" s="127" t="s">
        <v>3296</v>
      </c>
      <c r="C7" s="299" t="s">
        <v>2760</v>
      </c>
      <c r="D7" s="199" t="s">
        <v>3272</v>
      </c>
      <c r="E7" s="127" t="s">
        <v>3273</v>
      </c>
      <c r="F7" s="300">
        <v>3</v>
      </c>
      <c r="G7" s="127" t="s">
        <v>3297</v>
      </c>
      <c r="H7" s="127" t="s">
        <v>3298</v>
      </c>
      <c r="I7" s="127" t="s">
        <v>3276</v>
      </c>
      <c r="J7" s="127" t="s">
        <v>3299</v>
      </c>
      <c r="K7" s="129" t="s">
        <v>3295</v>
      </c>
      <c r="L7" s="129" t="s">
        <v>1032</v>
      </c>
      <c r="M7"/>
      <c r="N7"/>
      <c r="O7"/>
      <c r="P7"/>
      <c r="Q7"/>
      <c r="R7"/>
      <c r="S7" s="301" t="s">
        <v>3282</v>
      </c>
      <c r="T7" s="199" t="s">
        <v>3283</v>
      </c>
      <c r="U7" s="199" t="s">
        <v>3284</v>
      </c>
      <c r="V7" s="302" t="s">
        <v>3285</v>
      </c>
      <c r="W7" s="199" t="s">
        <v>3286</v>
      </c>
      <c r="X7" s="205" t="s">
        <v>2759</v>
      </c>
      <c r="Y7" s="303" t="s">
        <v>2760</v>
      </c>
      <c r="Z7" s="304" t="s">
        <v>3084</v>
      </c>
      <c r="AA7" s="305">
        <v>44114</v>
      </c>
      <c r="AB7" s="301" t="s">
        <v>3287</v>
      </c>
      <c r="AC7" s="205" t="s">
        <v>2759</v>
      </c>
      <c r="AD7" s="306" t="s">
        <v>3121</v>
      </c>
      <c r="AE7" s="295" t="s">
        <v>2207</v>
      </c>
      <c r="AF7" s="295" t="s">
        <v>3266</v>
      </c>
      <c r="AG7" s="295" t="s">
        <v>2323</v>
      </c>
      <c r="AH7" s="295" t="s">
        <v>2401</v>
      </c>
      <c r="AI7" s="295" t="s">
        <v>2337</v>
      </c>
      <c r="AJ7" s="295" t="s">
        <v>3215</v>
      </c>
      <c r="AK7" s="295" t="s">
        <v>2355</v>
      </c>
      <c r="AL7" s="295" t="s">
        <v>2365</v>
      </c>
      <c r="AM7" s="295" t="s">
        <v>2382</v>
      </c>
      <c r="AN7" s="295" t="s">
        <v>2355</v>
      </c>
      <c r="AO7" s="295" t="s">
        <v>912</v>
      </c>
      <c r="AP7" s="295" t="s">
        <v>2206</v>
      </c>
      <c r="AQ7" s="295" t="s">
        <v>2321</v>
      </c>
      <c r="AR7" s="295" t="s">
        <v>3288</v>
      </c>
      <c r="AS7" s="295" t="s">
        <v>2326</v>
      </c>
      <c r="AT7" s="295" t="s">
        <v>2339</v>
      </c>
      <c r="AU7" s="295" t="s">
        <v>2363</v>
      </c>
      <c r="AV7" s="295" t="s">
        <v>2384</v>
      </c>
      <c r="AW7" s="295" t="s">
        <v>2169</v>
      </c>
      <c r="AX7" s="307">
        <v>29221</v>
      </c>
      <c r="AY7" s="298" t="s">
        <v>2211</v>
      </c>
      <c r="AZ7" s="298" t="s">
        <v>2210</v>
      </c>
      <c r="BA7" s="298"/>
      <c r="BB7" s="622" t="s">
        <v>2427</v>
      </c>
      <c r="BC7" s="622" t="s">
        <v>3697</v>
      </c>
      <c r="BD7" s="298" t="s">
        <v>979</v>
      </c>
      <c r="BE7" s="128" t="s">
        <v>2391</v>
      </c>
      <c r="BF7" s="128" t="s">
        <v>2391</v>
      </c>
      <c r="BG7" s="128" t="s">
        <v>2391</v>
      </c>
      <c r="BH7"/>
      <c r="BI7" s="128" t="s">
        <v>2391</v>
      </c>
      <c r="BJ7" s="232" t="s">
        <v>2351</v>
      </c>
      <c r="BK7" s="298" t="s">
        <v>2212</v>
      </c>
      <c r="BL7" s="155" t="s">
        <v>2426</v>
      </c>
      <c r="BM7" s="155">
        <v>14010</v>
      </c>
      <c r="BN7" s="155" t="s">
        <v>2427</v>
      </c>
      <c r="BO7" s="155" t="s">
        <v>2429</v>
      </c>
      <c r="BP7" s="298" t="s">
        <v>2202</v>
      </c>
      <c r="BQ7" s="298" t="s">
        <v>2387</v>
      </c>
      <c r="BR7" s="298">
        <v>991919991</v>
      </c>
      <c r="BS7"/>
      <c r="BT7" s="156">
        <v>8005551111</v>
      </c>
      <c r="BU7" s="155">
        <v>8005552222</v>
      </c>
      <c r="BV7" s="155">
        <v>8005551111</v>
      </c>
      <c r="BW7" s="160" t="s">
        <v>2423</v>
      </c>
      <c r="BX7" s="155">
        <v>5</v>
      </c>
      <c r="BY7" s="155" t="s">
        <v>557</v>
      </c>
      <c r="BZ7" s="155" t="s">
        <v>2188</v>
      </c>
      <c r="CA7" s="155" t="s">
        <v>2189</v>
      </c>
      <c r="CB7" s="308" t="s">
        <v>2305</v>
      </c>
      <c r="CC7" s="308">
        <v>20013</v>
      </c>
      <c r="CD7" s="298" t="s">
        <v>2180</v>
      </c>
      <c r="CE7" s="308" t="s">
        <v>2176</v>
      </c>
      <c r="CF7" s="308">
        <v>4</v>
      </c>
      <c r="CG7" s="308">
        <v>5</v>
      </c>
      <c r="CH7" s="298" t="s">
        <v>974</v>
      </c>
      <c r="CI7" s="298" t="s">
        <v>974</v>
      </c>
      <c r="CJ7" s="298" t="s">
        <v>2360</v>
      </c>
      <c r="CK7"/>
      <c r="CL7"/>
      <c r="CM7"/>
      <c r="CN7" s="298" t="s">
        <v>2217</v>
      </c>
      <c r="CO7" s="298" t="s">
        <v>2218</v>
      </c>
      <c r="CP7" s="298">
        <v>200000</v>
      </c>
      <c r="CQ7"/>
      <c r="CR7"/>
      <c r="CS7"/>
      <c r="CT7"/>
      <c r="CU7"/>
      <c r="CV7" s="309" t="s">
        <v>2172</v>
      </c>
      <c r="CW7" s="309" t="s">
        <v>2254</v>
      </c>
      <c r="CX7" s="205" t="s">
        <v>1001</v>
      </c>
      <c r="CY7" s="308" t="s">
        <v>2255</v>
      </c>
      <c r="CZ7" s="205">
        <v>1</v>
      </c>
      <c r="DA7" s="205">
        <v>4</v>
      </c>
      <c r="DB7" s="205">
        <v>13</v>
      </c>
      <c r="DC7" s="205" t="s">
        <v>970</v>
      </c>
      <c r="DD7" s="310">
        <v>220000</v>
      </c>
      <c r="DE7" s="310">
        <v>250000</v>
      </c>
      <c r="DF7" s="205" t="s">
        <v>2256</v>
      </c>
      <c r="DG7" s="205" t="s">
        <v>1082</v>
      </c>
      <c r="DH7" s="205" t="s">
        <v>1090</v>
      </c>
      <c r="DI7" s="310" t="s">
        <v>1097</v>
      </c>
      <c r="DJ7" s="205" t="s">
        <v>1088</v>
      </c>
      <c r="DK7" s="205">
        <v>762</v>
      </c>
      <c r="DL7" s="308" t="s">
        <v>322</v>
      </c>
      <c r="DM7" s="308">
        <v>20000</v>
      </c>
      <c r="DN7" s="308" t="s">
        <v>2257</v>
      </c>
      <c r="DO7" s="308" t="s">
        <v>2201</v>
      </c>
      <c r="DP7" s="308">
        <v>1234</v>
      </c>
      <c r="DQ7" s="308" t="s">
        <v>984</v>
      </c>
      <c r="DR7" s="308" t="s">
        <v>1241</v>
      </c>
      <c r="DS7" s="308" t="s">
        <v>970</v>
      </c>
      <c r="DT7" s="308" t="s">
        <v>2306</v>
      </c>
      <c r="DU7" s="308" t="s">
        <v>970</v>
      </c>
      <c r="DV7" s="308" t="s">
        <v>972</v>
      </c>
      <c r="DW7" s="308">
        <v>2</v>
      </c>
      <c r="DX7" s="308">
        <v>1</v>
      </c>
      <c r="DY7" s="308" t="s">
        <v>255</v>
      </c>
      <c r="DZ7" s="308" t="s">
        <v>2258</v>
      </c>
      <c r="EA7" s="308" t="s">
        <v>970</v>
      </c>
      <c r="EB7"/>
      <c r="EC7" s="311">
        <v>43101</v>
      </c>
      <c r="ED7" s="312">
        <v>100000</v>
      </c>
      <c r="EE7" s="313">
        <v>1</v>
      </c>
      <c r="EF7" s="313">
        <v>215961.96</v>
      </c>
      <c r="EG7" s="295" t="s">
        <v>322</v>
      </c>
      <c r="EH7" s="228" t="s">
        <v>3130</v>
      </c>
      <c r="EI7" s="295" t="s">
        <v>2259</v>
      </c>
      <c r="EJ7" s="295" t="s">
        <v>2260</v>
      </c>
      <c r="EK7" s="295" t="s">
        <v>2261</v>
      </c>
      <c r="EL7" s="295">
        <v>1</v>
      </c>
      <c r="EM7" s="295">
        <v>50</v>
      </c>
      <c r="EN7" s="295">
        <v>1.5</v>
      </c>
      <c r="EO7" s="295">
        <v>0.2</v>
      </c>
      <c r="EP7" s="295">
        <v>0.2</v>
      </c>
      <c r="EQ7" s="295">
        <v>0.9</v>
      </c>
      <c r="ER7" s="295">
        <v>0.5</v>
      </c>
      <c r="ES7" s="295">
        <v>0.7</v>
      </c>
      <c r="ET7" s="295">
        <v>0.3</v>
      </c>
      <c r="EU7" s="295">
        <v>0.2</v>
      </c>
      <c r="EV7" s="295">
        <v>0.1</v>
      </c>
      <c r="EW7" s="295">
        <v>0.35</v>
      </c>
      <c r="EX7" s="295">
        <v>0.45</v>
      </c>
      <c r="EY7" s="237">
        <v>25</v>
      </c>
      <c r="EZ7" s="237" t="s">
        <v>921</v>
      </c>
      <c r="FA7" s="308" t="s">
        <v>920</v>
      </c>
      <c r="FB7" s="155" t="s">
        <v>2435</v>
      </c>
      <c r="FC7" s="155" t="s">
        <v>3480</v>
      </c>
      <c r="FD7" s="308" t="s">
        <v>322</v>
      </c>
      <c r="FE7" s="626">
        <v>3545246356</v>
      </c>
      <c r="FF7" s="634" t="s">
        <v>3712</v>
      </c>
      <c r="FG7" s="308" t="s">
        <v>254</v>
      </c>
      <c r="FH7" s="233">
        <v>991919991</v>
      </c>
      <c r="FI7" s="308" t="s">
        <v>1001</v>
      </c>
      <c r="FJ7" s="308" t="s">
        <v>254</v>
      </c>
      <c r="FK7" s="308" t="s">
        <v>254</v>
      </c>
      <c r="FL7" s="308" t="s">
        <v>2295</v>
      </c>
      <c r="FM7" s="308">
        <v>991919910</v>
      </c>
      <c r="FN7" s="308">
        <v>991919990</v>
      </c>
      <c r="FO7" s="308" t="s">
        <v>2307</v>
      </c>
      <c r="FP7" s="308">
        <v>7845120369</v>
      </c>
      <c r="FQ7" s="308">
        <v>5</v>
      </c>
      <c r="FR7" s="308" t="s">
        <v>2308</v>
      </c>
      <c r="FS7" s="308">
        <v>5</v>
      </c>
      <c r="FT7" s="308" t="s">
        <v>1177</v>
      </c>
      <c r="FU7" s="308">
        <v>20000</v>
      </c>
      <c r="FV7" s="308" t="s">
        <v>326</v>
      </c>
      <c r="FW7" s="308" t="s">
        <v>1234</v>
      </c>
      <c r="FX7" s="308">
        <v>50066</v>
      </c>
      <c r="FY7" s="308" t="s">
        <v>2309</v>
      </c>
      <c r="FZ7" s="308" t="s">
        <v>3131</v>
      </c>
      <c r="GA7" s="308">
        <v>1000</v>
      </c>
      <c r="GB7" s="308">
        <v>1500</v>
      </c>
      <c r="GC7" s="308">
        <v>500</v>
      </c>
      <c r="GD7" s="308">
        <v>400</v>
      </c>
      <c r="GE7" s="308" t="s">
        <v>1090</v>
      </c>
      <c r="GF7" s="308" t="s">
        <v>322</v>
      </c>
      <c r="GG7" s="308">
        <v>50066</v>
      </c>
      <c r="GH7" s="308" t="s">
        <v>2310</v>
      </c>
      <c r="GI7" s="308" t="s">
        <v>279</v>
      </c>
      <c r="GJ7" s="155" t="s">
        <v>2432</v>
      </c>
      <c r="GK7" s="308" t="s">
        <v>2311</v>
      </c>
      <c r="GL7" s="308">
        <v>10000</v>
      </c>
      <c r="GM7" s="308" t="s">
        <v>2312</v>
      </c>
      <c r="GN7" s="308" t="s">
        <v>254</v>
      </c>
      <c r="GO7" s="308" t="s">
        <v>1270</v>
      </c>
      <c r="GP7" s="626" t="s">
        <v>1090</v>
      </c>
      <c r="GQ7" s="625" t="s">
        <v>3699</v>
      </c>
      <c r="GR7" s="625" t="s">
        <v>3702</v>
      </c>
      <c r="GS7" s="308" t="s">
        <v>2296</v>
      </c>
      <c r="GT7" s="308">
        <v>200000</v>
      </c>
      <c r="GU7" s="308">
        <v>5000</v>
      </c>
      <c r="GV7" s="308" t="s">
        <v>2204</v>
      </c>
      <c r="GW7" s="308" t="s">
        <v>322</v>
      </c>
      <c r="GX7" s="308" t="s">
        <v>2297</v>
      </c>
      <c r="GY7" s="308" t="s">
        <v>1317</v>
      </c>
      <c r="GZ7" s="308">
        <v>7000</v>
      </c>
      <c r="HA7" s="308">
        <v>1000</v>
      </c>
      <c r="HB7" s="308" t="s">
        <v>2304</v>
      </c>
      <c r="HC7" s="308" t="s">
        <v>2303</v>
      </c>
      <c r="HD7" s="308" t="s">
        <v>2298</v>
      </c>
      <c r="HE7" s="308" t="s">
        <v>2299</v>
      </c>
      <c r="HF7" s="263" t="s">
        <v>3737</v>
      </c>
      <c r="HG7" s="627" t="s">
        <v>3739</v>
      </c>
      <c r="HH7" s="627" t="s">
        <v>3740</v>
      </c>
      <c r="HI7" s="205" t="s">
        <v>2314</v>
      </c>
      <c r="HJ7" s="298" t="s">
        <v>2386</v>
      </c>
      <c r="HK7" s="205" t="s">
        <v>512</v>
      </c>
      <c r="HL7" s="205" t="s">
        <v>2315</v>
      </c>
      <c r="HM7" s="314" t="s">
        <v>3132</v>
      </c>
      <c r="HN7" s="298" t="s">
        <v>3133</v>
      </c>
      <c r="HO7" s="298">
        <v>3</v>
      </c>
      <c r="HP7" s="298" t="s">
        <v>2349</v>
      </c>
      <c r="HQ7" s="298" t="s">
        <v>2346</v>
      </c>
      <c r="HR7" s="298" t="s">
        <v>2350</v>
      </c>
      <c r="HS7" s="298" t="s">
        <v>2347</v>
      </c>
      <c r="HT7" s="298" t="s">
        <v>2351</v>
      </c>
      <c r="HU7" s="298" t="s">
        <v>2348</v>
      </c>
      <c r="HV7" s="315" t="s">
        <v>2352</v>
      </c>
      <c r="HW7" s="128" t="s">
        <v>2357</v>
      </c>
      <c r="HX7" s="129" t="s">
        <v>2367</v>
      </c>
      <c r="HY7" s="129" t="s">
        <v>2351</v>
      </c>
      <c r="HZ7" s="129" t="s">
        <v>2374</v>
      </c>
      <c r="IA7" s="217" t="s">
        <v>2375</v>
      </c>
      <c r="IB7" s="129" t="s">
        <v>2376</v>
      </c>
      <c r="IC7" s="217" t="s">
        <v>2377</v>
      </c>
      <c r="ID7" s="129" t="s">
        <v>2378</v>
      </c>
      <c r="IE7" s="130" t="s">
        <v>2380</v>
      </c>
      <c r="IF7" s="127" t="s">
        <v>2398</v>
      </c>
      <c r="IG7" s="127" t="s">
        <v>2399</v>
      </c>
      <c r="IH7" s="127" t="s">
        <v>920</v>
      </c>
      <c r="II7" s="127" t="s">
        <v>2978</v>
      </c>
      <c r="IJ7" s="127" t="s">
        <v>2400</v>
      </c>
      <c r="IK7" s="85" t="s">
        <v>3268</v>
      </c>
      <c r="IL7" s="85" t="s">
        <v>3269</v>
      </c>
      <c r="IM7" s="297" t="s">
        <v>3270</v>
      </c>
      <c r="IN7" s="127">
        <v>12</v>
      </c>
      <c r="IO7" s="127">
        <v>2020</v>
      </c>
      <c r="IP7"/>
      <c r="IQ7"/>
      <c r="IR7" s="182">
        <f t="shared" ca="1" si="0"/>
        <v>44754</v>
      </c>
      <c r="IS7" s="161" t="s">
        <v>2969</v>
      </c>
      <c r="IT7" s="161" t="s">
        <v>2427</v>
      </c>
      <c r="IU7" s="161" t="s">
        <v>3461</v>
      </c>
      <c r="IV7" s="161" t="s">
        <v>2427</v>
      </c>
      <c r="IW7" s="161" t="s">
        <v>3462</v>
      </c>
      <c r="IX7" s="264" t="s">
        <v>2180</v>
      </c>
      <c r="IY7" s="161" t="s">
        <v>2591</v>
      </c>
      <c r="IZ7" s="161" t="s">
        <v>2609</v>
      </c>
      <c r="JA7" s="161" t="s">
        <v>2610</v>
      </c>
      <c r="JB7" s="161" t="s">
        <v>2611</v>
      </c>
      <c r="JC7" s="161" t="s">
        <v>2185</v>
      </c>
      <c r="JD7" s="161" t="s">
        <v>2612</v>
      </c>
      <c r="JE7" s="567" t="s">
        <v>3533</v>
      </c>
      <c r="JF7"/>
      <c r="JG7" s="161" t="s">
        <v>2496</v>
      </c>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s="127"/>
      <c r="TS7" s="127"/>
      <c r="TT7" s="127"/>
      <c r="TU7" s="127"/>
      <c r="TV7" s="127"/>
      <c r="TW7" s="127"/>
      <c r="TX7" s="127"/>
      <c r="TY7" s="127"/>
      <c r="TZ7" s="127"/>
      <c r="UA7" s="127"/>
      <c r="UB7" s="127"/>
      <c r="UC7" s="127"/>
      <c r="UD7" s="127"/>
      <c r="UE7" s="127"/>
      <c r="UF7" s="127"/>
      <c r="UG7" s="127"/>
      <c r="UH7" s="127"/>
      <c r="UI7" s="127"/>
      <c r="UJ7" s="127"/>
      <c r="UK7" s="127"/>
      <c r="UL7" s="127"/>
      <c r="UM7" s="127"/>
      <c r="UN7" s="127"/>
      <c r="UO7" s="127"/>
      <c r="UP7" s="127"/>
      <c r="UQ7" s="127"/>
      <c r="UR7" s="127"/>
      <c r="US7" s="127"/>
      <c r="UT7" s="127"/>
      <c r="UU7" s="127"/>
      <c r="UV7" s="127"/>
      <c r="UW7" s="127"/>
      <c r="UX7" s="127"/>
      <c r="UY7" s="127"/>
      <c r="UZ7" s="127"/>
      <c r="VA7" s="127"/>
      <c r="VB7" s="127"/>
      <c r="VC7" s="127"/>
      <c r="VD7" s="127"/>
      <c r="VE7" s="127"/>
      <c r="VF7" s="127"/>
      <c r="VG7" s="127"/>
      <c r="VH7" s="127"/>
      <c r="VI7" s="127"/>
      <c r="VJ7" s="127"/>
      <c r="VK7" s="127"/>
      <c r="VL7" s="127"/>
    </row>
    <row r="8" spans="1:584" s="129" customFormat="1" ht="124.8">
      <c r="A8" s="298">
        <v>701</v>
      </c>
      <c r="B8"/>
      <c r="C8" s="317" t="s">
        <v>3300</v>
      </c>
      <c r="D8" s="199" t="s">
        <v>3272</v>
      </c>
      <c r="E8" s="127" t="s">
        <v>3301</v>
      </c>
      <c r="F8" s="300">
        <v>3</v>
      </c>
      <c r="G8"/>
      <c r="H8"/>
      <c r="I8"/>
      <c r="J8"/>
      <c r="K8" s="129" t="s">
        <v>3295</v>
      </c>
      <c r="L8" s="129" t="s">
        <v>1032</v>
      </c>
      <c r="M8"/>
      <c r="N8"/>
      <c r="O8"/>
      <c r="P8"/>
      <c r="Q8"/>
      <c r="R8"/>
      <c r="S8" s="301" t="s">
        <v>3282</v>
      </c>
      <c r="T8" s="199" t="s">
        <v>3283</v>
      </c>
      <c r="U8" s="199" t="s">
        <v>3284</v>
      </c>
      <c r="V8" s="302" t="s">
        <v>3285</v>
      </c>
      <c r="W8" s="199" t="s">
        <v>3286</v>
      </c>
      <c r="X8" s="205" t="s">
        <v>3302</v>
      </c>
      <c r="Y8" s="303" t="s">
        <v>3300</v>
      </c>
      <c r="Z8" s="304" t="s">
        <v>3084</v>
      </c>
      <c r="AA8" s="305">
        <v>44114</v>
      </c>
      <c r="AB8" s="301" t="s">
        <v>3287</v>
      </c>
      <c r="AC8" s="205" t="s">
        <v>3302</v>
      </c>
      <c r="AD8" s="306" t="s">
        <v>2393</v>
      </c>
      <c r="AE8" s="295" t="s">
        <v>2207</v>
      </c>
      <c r="AF8" s="295" t="s">
        <v>3266</v>
      </c>
      <c r="AG8" s="295" t="s">
        <v>2323</v>
      </c>
      <c r="AH8" s="295" t="s">
        <v>2401</v>
      </c>
      <c r="AI8" s="295" t="s">
        <v>2337</v>
      </c>
      <c r="AJ8" s="295" t="s">
        <v>3215</v>
      </c>
      <c r="AK8" s="295" t="s">
        <v>2355</v>
      </c>
      <c r="AL8" s="295" t="s">
        <v>2365</v>
      </c>
      <c r="AM8" s="295" t="s">
        <v>2382</v>
      </c>
      <c r="AN8" s="295" t="s">
        <v>2355</v>
      </c>
      <c r="AO8" s="295" t="s">
        <v>912</v>
      </c>
      <c r="AP8" s="295" t="s">
        <v>2206</v>
      </c>
      <c r="AQ8" s="295" t="s">
        <v>2321</v>
      </c>
      <c r="AR8" s="295" t="s">
        <v>3288</v>
      </c>
      <c r="AS8" s="295" t="s">
        <v>2326</v>
      </c>
      <c r="AT8" s="295" t="s">
        <v>2339</v>
      </c>
      <c r="AU8" s="295" t="s">
        <v>2363</v>
      </c>
      <c r="AV8" s="295" t="s">
        <v>2384</v>
      </c>
      <c r="AW8" s="295" t="s">
        <v>2169</v>
      </c>
      <c r="AX8" s="307">
        <v>29221</v>
      </c>
      <c r="AY8" s="298" t="s">
        <v>2211</v>
      </c>
      <c r="AZ8" s="298" t="s">
        <v>2210</v>
      </c>
      <c r="BA8" s="298"/>
      <c r="BB8" s="622" t="s">
        <v>2427</v>
      </c>
      <c r="BC8" s="622" t="s">
        <v>3697</v>
      </c>
      <c r="BD8" s="298" t="s">
        <v>979</v>
      </c>
      <c r="BE8" s="128" t="s">
        <v>2391</v>
      </c>
      <c r="BF8" s="128" t="s">
        <v>2391</v>
      </c>
      <c r="BG8" s="128" t="s">
        <v>2391</v>
      </c>
      <c r="BH8"/>
      <c r="BI8" s="128" t="s">
        <v>2391</v>
      </c>
      <c r="BJ8" s="232" t="s">
        <v>2351</v>
      </c>
      <c r="BK8" s="298" t="s">
        <v>2212</v>
      </c>
      <c r="BL8" s="155" t="s">
        <v>2426</v>
      </c>
      <c r="BM8" s="155">
        <v>14010</v>
      </c>
      <c r="BN8" s="155" t="s">
        <v>2427</v>
      </c>
      <c r="BO8" s="155" t="s">
        <v>2429</v>
      </c>
      <c r="BP8" s="298" t="s">
        <v>2202</v>
      </c>
      <c r="BQ8" s="298" t="s">
        <v>2387</v>
      </c>
      <c r="BR8" s="298">
        <v>991919991</v>
      </c>
      <c r="BS8"/>
      <c r="BT8" s="156">
        <v>8005551111</v>
      </c>
      <c r="BU8" s="155">
        <v>8005552222</v>
      </c>
      <c r="BV8" s="155">
        <v>8005551111</v>
      </c>
      <c r="BW8" s="160" t="s">
        <v>2423</v>
      </c>
      <c r="BX8" s="155">
        <v>5</v>
      </c>
      <c r="BY8" s="155" t="s">
        <v>557</v>
      </c>
      <c r="BZ8" s="155" t="s">
        <v>2188</v>
      </c>
      <c r="CA8" s="155" t="s">
        <v>2189</v>
      </c>
      <c r="CB8" s="308" t="s">
        <v>2305</v>
      </c>
      <c r="CC8" s="308">
        <v>20013</v>
      </c>
      <c r="CD8" s="298" t="s">
        <v>2180</v>
      </c>
      <c r="CE8" s="308" t="s">
        <v>2176</v>
      </c>
      <c r="CF8" s="308">
        <v>4</v>
      </c>
      <c r="CG8" s="308">
        <v>5</v>
      </c>
      <c r="CH8" s="298" t="s">
        <v>984</v>
      </c>
      <c r="CI8" s="298" t="s">
        <v>984</v>
      </c>
      <c r="CJ8" s="298" t="s">
        <v>2360</v>
      </c>
      <c r="CK8"/>
      <c r="CL8"/>
      <c r="CM8"/>
      <c r="CN8" s="298" t="s">
        <v>2217</v>
      </c>
      <c r="CO8" s="298" t="s">
        <v>2218</v>
      </c>
      <c r="CP8" s="298">
        <v>200000</v>
      </c>
      <c r="CQ8"/>
      <c r="CR8"/>
      <c r="CS8"/>
      <c r="CT8"/>
      <c r="CU8"/>
      <c r="CV8" s="309" t="s">
        <v>2172</v>
      </c>
      <c r="CW8" s="309" t="s">
        <v>2254</v>
      </c>
      <c r="CX8" s="205" t="s">
        <v>1001</v>
      </c>
      <c r="CY8" s="308" t="s">
        <v>2255</v>
      </c>
      <c r="CZ8" s="205">
        <v>1</v>
      </c>
      <c r="DA8" s="205">
        <v>4</v>
      </c>
      <c r="DB8" s="205">
        <v>13</v>
      </c>
      <c r="DC8" s="205" t="s">
        <v>970</v>
      </c>
      <c r="DD8" s="310">
        <v>220000</v>
      </c>
      <c r="DE8" s="310">
        <v>250000</v>
      </c>
      <c r="DF8" s="205" t="s">
        <v>2256</v>
      </c>
      <c r="DG8" s="205" t="s">
        <v>1082</v>
      </c>
      <c r="DH8" s="205" t="s">
        <v>1090</v>
      </c>
      <c r="DI8" s="310" t="s">
        <v>1097</v>
      </c>
      <c r="DJ8" s="205" t="s">
        <v>1088</v>
      </c>
      <c r="DK8" s="205">
        <v>762</v>
      </c>
      <c r="DL8" s="308" t="s">
        <v>322</v>
      </c>
      <c r="DM8" s="308">
        <v>20000</v>
      </c>
      <c r="DN8" s="308" t="s">
        <v>2257</v>
      </c>
      <c r="DO8" s="308" t="s">
        <v>2201</v>
      </c>
      <c r="DP8" s="308">
        <v>1234</v>
      </c>
      <c r="DQ8" s="308" t="s">
        <v>984</v>
      </c>
      <c r="DR8" s="308" t="s">
        <v>1241</v>
      </c>
      <c r="DS8" s="308" t="s">
        <v>970</v>
      </c>
      <c r="DT8" s="308" t="s">
        <v>2306</v>
      </c>
      <c r="DU8" s="308" t="s">
        <v>970</v>
      </c>
      <c r="DV8" s="308" t="s">
        <v>972</v>
      </c>
      <c r="DW8" s="308">
        <v>2</v>
      </c>
      <c r="DX8" s="308">
        <v>1</v>
      </c>
      <c r="DY8" s="308" t="s">
        <v>255</v>
      </c>
      <c r="DZ8" s="308" t="s">
        <v>2258</v>
      </c>
      <c r="EA8" s="308" t="s">
        <v>970</v>
      </c>
      <c r="EB8"/>
      <c r="EC8" s="311">
        <v>43101</v>
      </c>
      <c r="ED8" s="312">
        <v>100000</v>
      </c>
      <c r="EE8" s="313">
        <v>1</v>
      </c>
      <c r="EF8" s="313">
        <v>215961.96</v>
      </c>
      <c r="EG8" s="295" t="s">
        <v>322</v>
      </c>
      <c r="EH8" s="228" t="s">
        <v>3130</v>
      </c>
      <c r="EI8" s="295" t="s">
        <v>2259</v>
      </c>
      <c r="EJ8" s="295" t="s">
        <v>2260</v>
      </c>
      <c r="EK8" s="295" t="s">
        <v>2261</v>
      </c>
      <c r="EL8" s="295">
        <v>1</v>
      </c>
      <c r="EM8" s="295">
        <v>50</v>
      </c>
      <c r="EN8" s="295">
        <v>1.5</v>
      </c>
      <c r="EO8" s="295">
        <v>0.2</v>
      </c>
      <c r="EP8" s="295">
        <v>0.2</v>
      </c>
      <c r="EQ8" s="295">
        <v>0.9</v>
      </c>
      <c r="ER8" s="295">
        <v>0.5</v>
      </c>
      <c r="ES8" s="295">
        <v>0.7</v>
      </c>
      <c r="ET8" s="295">
        <v>0.3</v>
      </c>
      <c r="EU8" s="295">
        <v>0.2</v>
      </c>
      <c r="EV8" s="295">
        <v>0.1</v>
      </c>
      <c r="EW8" s="295">
        <v>0.35</v>
      </c>
      <c r="EX8" s="295">
        <v>0.45</v>
      </c>
      <c r="EY8" s="237">
        <v>25</v>
      </c>
      <c r="EZ8" s="237" t="s">
        <v>921</v>
      </c>
      <c r="FA8" s="308" t="s">
        <v>920</v>
      </c>
      <c r="FB8" s="155" t="s">
        <v>2435</v>
      </c>
      <c r="FC8" s="155" t="s">
        <v>3480</v>
      </c>
      <c r="FD8" s="308" t="s">
        <v>322</v>
      </c>
      <c r="FE8" s="626">
        <v>3545246357</v>
      </c>
      <c r="FF8" s="634" t="s">
        <v>3712</v>
      </c>
      <c r="FG8" s="308" t="s">
        <v>254</v>
      </c>
      <c r="FH8" s="233">
        <v>991919991</v>
      </c>
      <c r="FI8" s="308" t="s">
        <v>1001</v>
      </c>
      <c r="FJ8" s="308" t="s">
        <v>254</v>
      </c>
      <c r="FK8" s="308" t="s">
        <v>254</v>
      </c>
      <c r="FL8" s="308" t="s">
        <v>2295</v>
      </c>
      <c r="FM8" s="308">
        <v>991919910</v>
      </c>
      <c r="FN8" s="308">
        <v>991919990</v>
      </c>
      <c r="FO8" s="308" t="s">
        <v>2307</v>
      </c>
      <c r="FP8" s="308">
        <v>7845120369</v>
      </c>
      <c r="FQ8" s="308">
        <v>5</v>
      </c>
      <c r="FR8" s="308" t="s">
        <v>2308</v>
      </c>
      <c r="FS8" s="308">
        <v>5</v>
      </c>
      <c r="FT8" s="308" t="s">
        <v>1177</v>
      </c>
      <c r="FU8" s="308">
        <v>20000</v>
      </c>
      <c r="FV8" s="308" t="s">
        <v>326</v>
      </c>
      <c r="FW8" s="308" t="s">
        <v>1234</v>
      </c>
      <c r="FX8" s="308">
        <v>50066</v>
      </c>
      <c r="FY8" s="308" t="s">
        <v>2309</v>
      </c>
      <c r="FZ8" s="308" t="s">
        <v>3131</v>
      </c>
      <c r="GA8" s="308">
        <v>1000</v>
      </c>
      <c r="GB8" s="308">
        <v>1500</v>
      </c>
      <c r="GC8" s="308">
        <v>500</v>
      </c>
      <c r="GD8" s="308">
        <v>400</v>
      </c>
      <c r="GE8" s="308" t="s">
        <v>1090</v>
      </c>
      <c r="GF8" s="308" t="s">
        <v>322</v>
      </c>
      <c r="GG8" s="308">
        <v>50066</v>
      </c>
      <c r="GH8" s="308" t="s">
        <v>2310</v>
      </c>
      <c r="GI8" s="308" t="s">
        <v>279</v>
      </c>
      <c r="GJ8" s="155" t="s">
        <v>2432</v>
      </c>
      <c r="GK8" s="308" t="s">
        <v>2311</v>
      </c>
      <c r="GL8" s="308">
        <v>10000</v>
      </c>
      <c r="GM8" s="308" t="s">
        <v>2312</v>
      </c>
      <c r="GN8" s="308" t="s">
        <v>254</v>
      </c>
      <c r="GO8" s="308" t="s">
        <v>1270</v>
      </c>
      <c r="GP8" s="626" t="s">
        <v>1090</v>
      </c>
      <c r="GQ8" s="625" t="s">
        <v>3699</v>
      </c>
      <c r="GR8" s="625" t="s">
        <v>3702</v>
      </c>
      <c r="GS8" s="308" t="s">
        <v>2296</v>
      </c>
      <c r="GT8" s="308">
        <v>200000</v>
      </c>
      <c r="GU8" s="308">
        <v>5000</v>
      </c>
      <c r="GV8" s="308" t="s">
        <v>2204</v>
      </c>
      <c r="GW8" s="308" t="s">
        <v>322</v>
      </c>
      <c r="GX8" s="308" t="s">
        <v>2297</v>
      </c>
      <c r="GY8" s="308" t="s">
        <v>1317</v>
      </c>
      <c r="GZ8" s="308">
        <v>7000</v>
      </c>
      <c r="HA8" s="308">
        <v>1000</v>
      </c>
      <c r="HB8" s="308" t="s">
        <v>2304</v>
      </c>
      <c r="HC8" s="308" t="s">
        <v>2303</v>
      </c>
      <c r="HD8" s="308" t="s">
        <v>2298</v>
      </c>
      <c r="HE8" s="308" t="s">
        <v>2299</v>
      </c>
      <c r="HF8" s="263" t="s">
        <v>3737</v>
      </c>
      <c r="HG8" s="627" t="s">
        <v>3739</v>
      </c>
      <c r="HH8" s="627" t="s">
        <v>3740</v>
      </c>
      <c r="HI8" s="205" t="s">
        <v>2314</v>
      </c>
      <c r="HJ8" s="298" t="s">
        <v>2386</v>
      </c>
      <c r="HK8" s="205" t="s">
        <v>512</v>
      </c>
      <c r="HL8" s="205" t="s">
        <v>2315</v>
      </c>
      <c r="HM8" s="314" t="s">
        <v>3132</v>
      </c>
      <c r="HN8" s="298" t="s">
        <v>3133</v>
      </c>
      <c r="HO8" s="298">
        <v>3</v>
      </c>
      <c r="HP8" s="298" t="s">
        <v>2349</v>
      </c>
      <c r="HQ8" s="298" t="s">
        <v>2346</v>
      </c>
      <c r="HR8" s="298" t="s">
        <v>2350</v>
      </c>
      <c r="HS8" s="298" t="s">
        <v>2347</v>
      </c>
      <c r="HT8" s="298" t="s">
        <v>2351</v>
      </c>
      <c r="HU8" s="298" t="s">
        <v>2348</v>
      </c>
      <c r="HV8" s="315" t="s">
        <v>2352</v>
      </c>
      <c r="HW8" s="128" t="s">
        <v>2357</v>
      </c>
      <c r="HX8" s="129" t="s">
        <v>2367</v>
      </c>
      <c r="HY8" s="129" t="s">
        <v>2351</v>
      </c>
      <c r="HZ8" s="129" t="s">
        <v>2374</v>
      </c>
      <c r="IA8" s="217" t="s">
        <v>2375</v>
      </c>
      <c r="IB8" s="129" t="s">
        <v>2376</v>
      </c>
      <c r="IC8" s="217" t="s">
        <v>2377</v>
      </c>
      <c r="ID8" s="129" t="s">
        <v>2378</v>
      </c>
      <c r="IE8" s="130" t="s">
        <v>2380</v>
      </c>
      <c r="IF8" s="127" t="s">
        <v>2398</v>
      </c>
      <c r="IG8" s="127" t="s">
        <v>2399</v>
      </c>
      <c r="IH8" s="127" t="s">
        <v>920</v>
      </c>
      <c r="II8" s="127" t="s">
        <v>2978</v>
      </c>
      <c r="IJ8" s="127" t="s">
        <v>2400</v>
      </c>
      <c r="IK8" s="85" t="s">
        <v>3268</v>
      </c>
      <c r="IL8" s="85" t="s">
        <v>3269</v>
      </c>
      <c r="IM8" s="297" t="s">
        <v>3270</v>
      </c>
      <c r="IN8" s="127">
        <v>12</v>
      </c>
      <c r="IO8" s="127">
        <v>2020</v>
      </c>
      <c r="IP8"/>
      <c r="IQ8"/>
      <c r="IR8" s="182">
        <f t="shared" ca="1" si="0"/>
        <v>44754</v>
      </c>
      <c r="IS8" s="161" t="s">
        <v>2969</v>
      </c>
      <c r="IT8" s="161" t="s">
        <v>2427</v>
      </c>
      <c r="IU8" s="161" t="s">
        <v>3463</v>
      </c>
      <c r="IV8" s="161" t="s">
        <v>2427</v>
      </c>
      <c r="IW8" s="161" t="s">
        <v>3464</v>
      </c>
      <c r="IX8" s="264" t="s">
        <v>2180</v>
      </c>
      <c r="IY8" s="161" t="s">
        <v>2591</v>
      </c>
      <c r="IZ8" s="161" t="s">
        <v>2609</v>
      </c>
      <c r="JA8" s="161" t="s">
        <v>2610</v>
      </c>
      <c r="JB8" s="161" t="s">
        <v>2611</v>
      </c>
      <c r="JC8" s="161" t="s">
        <v>2185</v>
      </c>
      <c r="JD8" s="161" t="s">
        <v>2612</v>
      </c>
      <c r="JE8" s="567" t="s">
        <v>3533</v>
      </c>
      <c r="JF8"/>
      <c r="JG8" s="161" t="s">
        <v>2496</v>
      </c>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s="127"/>
      <c r="TS8" s="127"/>
      <c r="TT8" s="127"/>
      <c r="TU8" s="127"/>
      <c r="TV8" s="127"/>
      <c r="TW8" s="127"/>
      <c r="TX8" s="127"/>
      <c r="TY8" s="127"/>
      <c r="TZ8" s="127"/>
      <c r="UA8" s="127"/>
      <c r="UB8" s="127"/>
      <c r="UC8" s="127"/>
      <c r="UD8" s="127"/>
      <c r="UE8" s="127"/>
      <c r="UF8" s="127"/>
      <c r="UG8" s="127"/>
      <c r="UH8" s="127"/>
      <c r="UI8" s="127"/>
      <c r="UJ8" s="127"/>
      <c r="UK8" s="127"/>
      <c r="UL8" s="127"/>
      <c r="UM8" s="127"/>
      <c r="UN8" s="127"/>
      <c r="UO8" s="127"/>
      <c r="UP8" s="127"/>
      <c r="UQ8" s="127"/>
      <c r="UR8" s="127"/>
      <c r="US8" s="127"/>
      <c r="UT8" s="127"/>
      <c r="UU8" s="127"/>
      <c r="UV8" s="127"/>
      <c r="UW8" s="127"/>
      <c r="UX8" s="127"/>
      <c r="UY8" s="127"/>
      <c r="UZ8" s="127"/>
      <c r="VA8" s="127"/>
      <c r="VB8" s="127"/>
      <c r="VC8" s="127"/>
      <c r="VD8" s="127"/>
      <c r="VE8" s="127"/>
      <c r="VF8" s="127"/>
      <c r="VG8" s="127"/>
      <c r="VH8" s="127"/>
      <c r="VI8" s="127"/>
      <c r="VJ8" s="127"/>
      <c r="VK8" s="127"/>
      <c r="VL8" s="127"/>
    </row>
    <row r="9" spans="1:584" s="129" customFormat="1" ht="124.8">
      <c r="A9" s="298">
        <v>801</v>
      </c>
      <c r="B9" s="127" t="s">
        <v>3338</v>
      </c>
      <c r="C9" s="299" t="s">
        <v>3271</v>
      </c>
      <c r="D9" s="199" t="s">
        <v>3272</v>
      </c>
      <c r="E9"/>
      <c r="F9" s="300">
        <v>3</v>
      </c>
      <c r="G9"/>
      <c r="H9"/>
      <c r="I9"/>
      <c r="J9"/>
      <c r="K9" s="129" t="s">
        <v>3277</v>
      </c>
      <c r="L9" s="129" t="s">
        <v>1032</v>
      </c>
      <c r="M9"/>
      <c r="N9"/>
      <c r="O9"/>
      <c r="P9"/>
      <c r="Q9"/>
      <c r="R9"/>
      <c r="S9" s="301" t="s">
        <v>3282</v>
      </c>
      <c r="T9" s="199" t="s">
        <v>3283</v>
      </c>
      <c r="U9" s="199" t="s">
        <v>3284</v>
      </c>
      <c r="V9" s="302" t="s">
        <v>3285</v>
      </c>
      <c r="W9" s="199" t="s">
        <v>3286</v>
      </c>
      <c r="X9" s="205" t="s">
        <v>2316</v>
      </c>
      <c r="Y9" s="303" t="s">
        <v>3271</v>
      </c>
      <c r="Z9" s="304" t="s">
        <v>3084</v>
      </c>
      <c r="AA9" s="305">
        <v>44114</v>
      </c>
      <c r="AB9" s="301" t="s">
        <v>3287</v>
      </c>
      <c r="AC9" s="205" t="s">
        <v>2316</v>
      </c>
      <c r="AD9" s="306" t="s">
        <v>2393</v>
      </c>
      <c r="AE9" s="295" t="s">
        <v>2207</v>
      </c>
      <c r="AF9" s="295" t="s">
        <v>3266</v>
      </c>
      <c r="AG9" s="295" t="s">
        <v>2323</v>
      </c>
      <c r="AH9" s="295" t="s">
        <v>2401</v>
      </c>
      <c r="AI9" s="295" t="s">
        <v>2337</v>
      </c>
      <c r="AJ9" s="295" t="s">
        <v>3215</v>
      </c>
      <c r="AK9" s="295" t="s">
        <v>2355</v>
      </c>
      <c r="AL9" s="295" t="s">
        <v>2365</v>
      </c>
      <c r="AM9" s="295" t="s">
        <v>2382</v>
      </c>
      <c r="AN9" s="295" t="s">
        <v>2355</v>
      </c>
      <c r="AO9" s="295" t="s">
        <v>912</v>
      </c>
      <c r="AP9" s="295" t="s">
        <v>2206</v>
      </c>
      <c r="AQ9" s="295" t="s">
        <v>2321</v>
      </c>
      <c r="AR9" s="295" t="s">
        <v>3288</v>
      </c>
      <c r="AS9" s="295" t="s">
        <v>2326</v>
      </c>
      <c r="AT9" s="295" t="s">
        <v>2339</v>
      </c>
      <c r="AU9" s="295" t="s">
        <v>3289</v>
      </c>
      <c r="AV9" s="295" t="s">
        <v>2384</v>
      </c>
      <c r="AW9" s="295" t="s">
        <v>2169</v>
      </c>
      <c r="AX9" s="307">
        <v>29221</v>
      </c>
      <c r="AY9" s="298" t="s">
        <v>2211</v>
      </c>
      <c r="AZ9" s="298" t="s">
        <v>2210</v>
      </c>
      <c r="BA9" s="298"/>
      <c r="BB9" s="622" t="s">
        <v>2427</v>
      </c>
      <c r="BC9" s="622" t="s">
        <v>3697</v>
      </c>
      <c r="BD9" s="298" t="s">
        <v>979</v>
      </c>
      <c r="BE9" s="128" t="s">
        <v>2391</v>
      </c>
      <c r="BF9" s="128" t="s">
        <v>2391</v>
      </c>
      <c r="BG9" s="128" t="s">
        <v>2391</v>
      </c>
      <c r="BH9"/>
      <c r="BI9" s="128" t="s">
        <v>2391</v>
      </c>
      <c r="BJ9" s="232" t="s">
        <v>2351</v>
      </c>
      <c r="BK9" s="298" t="s">
        <v>2212</v>
      </c>
      <c r="BL9" s="155" t="s">
        <v>2426</v>
      </c>
      <c r="BM9" s="155">
        <v>14010</v>
      </c>
      <c r="BN9" s="155" t="s">
        <v>2427</v>
      </c>
      <c r="BO9" s="155" t="s">
        <v>2429</v>
      </c>
      <c r="BP9" s="298" t="s">
        <v>2202</v>
      </c>
      <c r="BQ9" s="298" t="s">
        <v>2387</v>
      </c>
      <c r="BR9" s="298">
        <v>991919991</v>
      </c>
      <c r="BS9"/>
      <c r="BT9" s="156">
        <v>8005551111</v>
      </c>
      <c r="BU9" s="155">
        <v>8005552222</v>
      </c>
      <c r="BV9" s="155">
        <v>8005551111</v>
      </c>
      <c r="BW9" s="160" t="s">
        <v>2423</v>
      </c>
      <c r="BX9" s="155">
        <v>5</v>
      </c>
      <c r="BY9" s="155" t="s">
        <v>557</v>
      </c>
      <c r="BZ9" s="155" t="s">
        <v>2188</v>
      </c>
      <c r="CA9" s="155" t="s">
        <v>2189</v>
      </c>
      <c r="CB9" s="308" t="s">
        <v>2305</v>
      </c>
      <c r="CC9" s="308">
        <v>20013</v>
      </c>
      <c r="CD9" s="298" t="s">
        <v>2180</v>
      </c>
      <c r="CE9" s="308" t="s">
        <v>2176</v>
      </c>
      <c r="CF9" s="308">
        <v>4</v>
      </c>
      <c r="CG9" s="308">
        <v>5</v>
      </c>
      <c r="CH9" s="298" t="s">
        <v>984</v>
      </c>
      <c r="CI9" s="298" t="s">
        <v>984</v>
      </c>
      <c r="CJ9" s="298" t="s">
        <v>999</v>
      </c>
      <c r="CK9"/>
      <c r="CL9"/>
      <c r="CM9"/>
      <c r="CN9" s="298" t="s">
        <v>2217</v>
      </c>
      <c r="CO9" s="298" t="s">
        <v>2218</v>
      </c>
      <c r="CP9" s="298">
        <v>200000</v>
      </c>
      <c r="CQ9"/>
      <c r="CR9"/>
      <c r="CS9"/>
      <c r="CT9"/>
      <c r="CU9"/>
      <c r="CV9" s="309" t="s">
        <v>2172</v>
      </c>
      <c r="CW9" s="309" t="s">
        <v>2254</v>
      </c>
      <c r="CX9" s="205" t="s">
        <v>1001</v>
      </c>
      <c r="CY9" s="308" t="s">
        <v>2255</v>
      </c>
      <c r="CZ9" s="205">
        <v>1</v>
      </c>
      <c r="DA9" s="205">
        <v>4</v>
      </c>
      <c r="DB9" s="205">
        <v>13</v>
      </c>
      <c r="DC9" s="205" t="s">
        <v>970</v>
      </c>
      <c r="DD9" s="310">
        <v>350000</v>
      </c>
      <c r="DE9" s="310">
        <v>400000</v>
      </c>
      <c r="DF9" s="205" t="s">
        <v>2256</v>
      </c>
      <c r="DG9" s="205" t="s">
        <v>1082</v>
      </c>
      <c r="DH9" s="205" t="s">
        <v>1090</v>
      </c>
      <c r="DI9" s="310" t="s">
        <v>1097</v>
      </c>
      <c r="DJ9" s="205" t="s">
        <v>1088</v>
      </c>
      <c r="DK9" s="205">
        <v>762</v>
      </c>
      <c r="DL9" s="308" t="s">
        <v>322</v>
      </c>
      <c r="DM9" s="308">
        <v>20000</v>
      </c>
      <c r="DN9" s="308" t="s">
        <v>2257</v>
      </c>
      <c r="DO9" s="308" t="s">
        <v>2201</v>
      </c>
      <c r="DP9" s="308">
        <v>1234</v>
      </c>
      <c r="DQ9" s="308" t="s">
        <v>984</v>
      </c>
      <c r="DR9" s="308" t="s">
        <v>1241</v>
      </c>
      <c r="DS9" s="308" t="s">
        <v>970</v>
      </c>
      <c r="DT9" s="308" t="s">
        <v>2306</v>
      </c>
      <c r="DU9" s="308" t="s">
        <v>970</v>
      </c>
      <c r="DV9" s="308" t="s">
        <v>972</v>
      </c>
      <c r="DW9" s="308">
        <v>2</v>
      </c>
      <c r="DX9" s="308">
        <v>1</v>
      </c>
      <c r="DY9" s="308" t="s">
        <v>255</v>
      </c>
      <c r="DZ9" s="308" t="s">
        <v>2258</v>
      </c>
      <c r="EA9" s="308" t="s">
        <v>970</v>
      </c>
      <c r="EB9"/>
      <c r="EC9" s="311">
        <v>43101</v>
      </c>
      <c r="ED9" s="312">
        <v>100000</v>
      </c>
      <c r="EE9" s="313">
        <v>1</v>
      </c>
      <c r="EF9" s="313">
        <v>215961.96</v>
      </c>
      <c r="EG9" s="295" t="s">
        <v>322</v>
      </c>
      <c r="EH9" s="228" t="s">
        <v>3130</v>
      </c>
      <c r="EI9" s="295" t="s">
        <v>2259</v>
      </c>
      <c r="EJ9" s="295" t="s">
        <v>2260</v>
      </c>
      <c r="EK9" s="295" t="s">
        <v>2261</v>
      </c>
      <c r="EL9" s="295">
        <v>1</v>
      </c>
      <c r="EM9" s="295">
        <v>50</v>
      </c>
      <c r="EN9" s="295">
        <v>1.5</v>
      </c>
      <c r="EO9" s="295">
        <v>0.2</v>
      </c>
      <c r="EP9" s="295">
        <v>0.2</v>
      </c>
      <c r="EQ9" s="295">
        <v>0.9</v>
      </c>
      <c r="ER9" s="295">
        <v>0.5</v>
      </c>
      <c r="ES9" s="295">
        <v>0.7</v>
      </c>
      <c r="ET9" s="295">
        <v>0.3</v>
      </c>
      <c r="EU9" s="295">
        <v>0.2</v>
      </c>
      <c r="EV9" s="295">
        <v>0.1</v>
      </c>
      <c r="EW9" s="295">
        <v>0.35</v>
      </c>
      <c r="EX9" s="295">
        <v>0.45</v>
      </c>
      <c r="EY9" s="237">
        <v>25</v>
      </c>
      <c r="EZ9" s="237" t="s">
        <v>921</v>
      </c>
      <c r="FA9" s="308" t="s">
        <v>920</v>
      </c>
      <c r="FB9" s="155" t="s">
        <v>2435</v>
      </c>
      <c r="FC9" s="155" t="s">
        <v>3480</v>
      </c>
      <c r="FD9" s="308" t="s">
        <v>322</v>
      </c>
      <c r="FE9" s="626">
        <v>3545246358</v>
      </c>
      <c r="FF9" s="634" t="s">
        <v>3712</v>
      </c>
      <c r="FG9" s="308" t="s">
        <v>254</v>
      </c>
      <c r="FH9" s="233">
        <v>991919991</v>
      </c>
      <c r="FI9" s="308" t="s">
        <v>1001</v>
      </c>
      <c r="FJ9" s="308" t="s">
        <v>254</v>
      </c>
      <c r="FK9" s="308" t="s">
        <v>254</v>
      </c>
      <c r="FL9" s="308" t="s">
        <v>2295</v>
      </c>
      <c r="FM9" s="308">
        <v>991919910</v>
      </c>
      <c r="FN9" s="308">
        <v>991919990</v>
      </c>
      <c r="FO9" s="308" t="s">
        <v>2307</v>
      </c>
      <c r="FP9" s="308">
        <v>7845120369</v>
      </c>
      <c r="FQ9" s="308">
        <v>5</v>
      </c>
      <c r="FR9" s="308" t="s">
        <v>2308</v>
      </c>
      <c r="FS9" s="308">
        <v>5</v>
      </c>
      <c r="FT9" s="308" t="s">
        <v>1177</v>
      </c>
      <c r="FU9" s="308">
        <v>20000</v>
      </c>
      <c r="FV9" s="308" t="s">
        <v>326</v>
      </c>
      <c r="FW9" s="308" t="s">
        <v>1234</v>
      </c>
      <c r="FX9" s="308">
        <v>50066</v>
      </c>
      <c r="FY9" s="308" t="s">
        <v>2309</v>
      </c>
      <c r="FZ9" s="308" t="s">
        <v>3131</v>
      </c>
      <c r="GA9" s="308">
        <v>1000</v>
      </c>
      <c r="GB9" s="308">
        <v>1500</v>
      </c>
      <c r="GC9" s="308">
        <v>500</v>
      </c>
      <c r="GD9" s="308">
        <v>400</v>
      </c>
      <c r="GE9" s="308" t="s">
        <v>1090</v>
      </c>
      <c r="GF9" s="308" t="s">
        <v>322</v>
      </c>
      <c r="GG9" s="308">
        <v>50066</v>
      </c>
      <c r="GH9" s="308" t="s">
        <v>2310</v>
      </c>
      <c r="GI9" s="308" t="s">
        <v>279</v>
      </c>
      <c r="GJ9" s="155" t="s">
        <v>2432</v>
      </c>
      <c r="GK9" s="308" t="s">
        <v>2311</v>
      </c>
      <c r="GL9" s="308">
        <v>10000</v>
      </c>
      <c r="GM9" s="308" t="s">
        <v>2312</v>
      </c>
      <c r="GN9" s="308" t="s">
        <v>254</v>
      </c>
      <c r="GO9" s="308" t="s">
        <v>1270</v>
      </c>
      <c r="GP9" s="626" t="s">
        <v>1090</v>
      </c>
      <c r="GQ9" s="625" t="s">
        <v>3699</v>
      </c>
      <c r="GR9" s="625" t="s">
        <v>3702</v>
      </c>
      <c r="GS9" s="308" t="s">
        <v>2296</v>
      </c>
      <c r="GT9" s="308">
        <v>200000</v>
      </c>
      <c r="GU9" s="308">
        <v>5000</v>
      </c>
      <c r="GV9" s="308" t="s">
        <v>2204</v>
      </c>
      <c r="GW9" s="308" t="s">
        <v>322</v>
      </c>
      <c r="GX9" s="308" t="s">
        <v>2297</v>
      </c>
      <c r="GY9" s="308" t="s">
        <v>1317</v>
      </c>
      <c r="GZ9" s="308">
        <v>7000</v>
      </c>
      <c r="HA9" s="308">
        <v>1000</v>
      </c>
      <c r="HB9" s="308" t="s">
        <v>2304</v>
      </c>
      <c r="HC9" s="308" t="s">
        <v>2303</v>
      </c>
      <c r="HD9" s="308" t="s">
        <v>2298</v>
      </c>
      <c r="HE9" s="308" t="s">
        <v>2299</v>
      </c>
      <c r="HF9" s="263" t="s">
        <v>3737</v>
      </c>
      <c r="HG9" s="627" t="s">
        <v>3739</v>
      </c>
      <c r="HH9" s="627" t="s">
        <v>3740</v>
      </c>
      <c r="HI9" s="205" t="s">
        <v>2314</v>
      </c>
      <c r="HJ9" s="298" t="s">
        <v>2386</v>
      </c>
      <c r="HK9" s="205" t="s">
        <v>512</v>
      </c>
      <c r="HL9" s="205" t="s">
        <v>2315</v>
      </c>
      <c r="HM9" s="314" t="s">
        <v>3132</v>
      </c>
      <c r="HN9" s="298" t="s">
        <v>3133</v>
      </c>
      <c r="HO9" s="298">
        <v>3</v>
      </c>
      <c r="HP9" s="298" t="s">
        <v>2349</v>
      </c>
      <c r="HQ9" s="298" t="s">
        <v>2346</v>
      </c>
      <c r="HR9" s="298" t="s">
        <v>2350</v>
      </c>
      <c r="HS9" s="298" t="s">
        <v>2347</v>
      </c>
      <c r="HT9" s="298" t="s">
        <v>2351</v>
      </c>
      <c r="HU9" s="298" t="s">
        <v>2348</v>
      </c>
      <c r="HV9" s="315" t="s">
        <v>2352</v>
      </c>
      <c r="HW9" s="128" t="s">
        <v>2357</v>
      </c>
      <c r="HX9" s="129" t="s">
        <v>2367</v>
      </c>
      <c r="HY9" s="129" t="s">
        <v>2351</v>
      </c>
      <c r="HZ9" s="129" t="s">
        <v>2374</v>
      </c>
      <c r="IA9" s="217" t="s">
        <v>2375</v>
      </c>
      <c r="IB9" s="129" t="s">
        <v>2376</v>
      </c>
      <c r="IC9" s="217" t="s">
        <v>2377</v>
      </c>
      <c r="ID9" s="129" t="s">
        <v>2378</v>
      </c>
      <c r="IE9" s="130" t="s">
        <v>2380</v>
      </c>
      <c r="IF9" s="127" t="s">
        <v>2398</v>
      </c>
      <c r="IG9" s="127" t="s">
        <v>2399</v>
      </c>
      <c r="IH9" s="127" t="s">
        <v>920</v>
      </c>
      <c r="II9" s="127" t="s">
        <v>2978</v>
      </c>
      <c r="IJ9" s="127" t="s">
        <v>2400</v>
      </c>
      <c r="IK9" s="85" t="s">
        <v>3268</v>
      </c>
      <c r="IL9" s="85" t="s">
        <v>3269</v>
      </c>
      <c r="IM9" s="297" t="s">
        <v>3270</v>
      </c>
      <c r="IN9" s="127">
        <v>12</v>
      </c>
      <c r="IO9" s="127">
        <v>2020</v>
      </c>
      <c r="IP9"/>
      <c r="IQ9"/>
      <c r="IR9" s="182">
        <f t="shared" ca="1" si="0"/>
        <v>44754</v>
      </c>
      <c r="IS9" s="161" t="s">
        <v>2969</v>
      </c>
      <c r="IT9" s="161" t="s">
        <v>2427</v>
      </c>
      <c r="IU9" s="161" t="s">
        <v>3465</v>
      </c>
      <c r="IV9" s="161" t="s">
        <v>2427</v>
      </c>
      <c r="IW9" s="161" t="s">
        <v>3466</v>
      </c>
      <c r="IX9" s="264" t="s">
        <v>2180</v>
      </c>
      <c r="IY9" s="161" t="s">
        <v>2591</v>
      </c>
      <c r="IZ9" s="161" t="s">
        <v>2609</v>
      </c>
      <c r="JA9" s="161" t="s">
        <v>2610</v>
      </c>
      <c r="JB9" s="161" t="s">
        <v>2611</v>
      </c>
      <c r="JC9" s="161" t="s">
        <v>2185</v>
      </c>
      <c r="JD9" s="161" t="s">
        <v>2612</v>
      </c>
      <c r="JE9" s="567" t="s">
        <v>3533</v>
      </c>
      <c r="JF9"/>
      <c r="JG9" s="161" t="s">
        <v>2496</v>
      </c>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s="127"/>
      <c r="TS9" s="127"/>
      <c r="TT9" s="127"/>
      <c r="TU9" s="127"/>
      <c r="TV9" s="127"/>
      <c r="TW9" s="127"/>
      <c r="TX9" s="127"/>
      <c r="TY9" s="127"/>
      <c r="TZ9" s="127"/>
      <c r="UA9" s="127"/>
      <c r="UB9" s="127"/>
      <c r="UC9" s="127"/>
      <c r="UD9" s="127"/>
      <c r="UE9" s="127"/>
      <c r="UF9" s="127"/>
      <c r="UG9" s="127"/>
      <c r="UH9" s="127"/>
      <c r="UI9" s="127"/>
      <c r="UJ9" s="127"/>
      <c r="UK9" s="127"/>
      <c r="UL9" s="127"/>
      <c r="UM9" s="127"/>
      <c r="UN9" s="127"/>
      <c r="UO9" s="127"/>
      <c r="UP9" s="127"/>
      <c r="UQ9" s="127"/>
      <c r="UR9" s="127"/>
      <c r="US9" s="127"/>
      <c r="UT9" s="127"/>
      <c r="UU9" s="127"/>
      <c r="UV9" s="127"/>
      <c r="UW9" s="127"/>
      <c r="UX9" s="127"/>
      <c r="UY9" s="127"/>
      <c r="UZ9" s="127"/>
      <c r="VA9" s="127"/>
      <c r="VB9" s="127"/>
      <c r="VC9" s="127"/>
      <c r="VD9" s="127"/>
      <c r="VE9" s="127"/>
      <c r="VF9" s="127"/>
      <c r="VG9" s="127"/>
      <c r="VH9" s="127"/>
      <c r="VI9" s="127"/>
      <c r="VJ9" s="127"/>
      <c r="VK9" s="127"/>
      <c r="VL9" s="127"/>
    </row>
    <row r="10" spans="1:584" s="129" customFormat="1" ht="124.8">
      <c r="A10" s="298">
        <v>1001</v>
      </c>
      <c r="B10" s="127" t="s">
        <v>3343</v>
      </c>
      <c r="C10" s="299" t="s">
        <v>2361</v>
      </c>
      <c r="D10" s="199" t="s">
        <v>3272</v>
      </c>
      <c r="E10" s="127" t="s">
        <v>3273</v>
      </c>
      <c r="F10" s="300">
        <v>3</v>
      </c>
      <c r="G10" s="127" t="s">
        <v>3274</v>
      </c>
      <c r="H10" s="127" t="s">
        <v>3339</v>
      </c>
      <c r="I10" s="127" t="s">
        <v>3276</v>
      </c>
      <c r="J10" s="127" t="s">
        <v>3341</v>
      </c>
      <c r="K10" s="129" t="s">
        <v>3277</v>
      </c>
      <c r="L10" s="129" t="s">
        <v>1032</v>
      </c>
      <c r="M10" s="127" t="s">
        <v>3084</v>
      </c>
      <c r="N10" s="127" t="s">
        <v>3084</v>
      </c>
      <c r="O10" s="127" t="s">
        <v>3278</v>
      </c>
      <c r="P10" s="127" t="s">
        <v>3303</v>
      </c>
      <c r="Q10" s="127" t="s">
        <v>3342</v>
      </c>
      <c r="R10" s="127" t="s">
        <v>3304</v>
      </c>
      <c r="S10" s="301" t="s">
        <v>3282</v>
      </c>
      <c r="T10" s="199" t="s">
        <v>3283</v>
      </c>
      <c r="U10" s="199" t="s">
        <v>3284</v>
      </c>
      <c r="V10" s="302" t="s">
        <v>3285</v>
      </c>
      <c r="W10" s="199" t="s">
        <v>3286</v>
      </c>
      <c r="X10" s="205" t="s">
        <v>2316</v>
      </c>
      <c r="Y10" s="303" t="s">
        <v>2361</v>
      </c>
      <c r="Z10" s="304" t="s">
        <v>3084</v>
      </c>
      <c r="AA10" s="305">
        <v>44114</v>
      </c>
      <c r="AB10" s="301" t="s">
        <v>3287</v>
      </c>
      <c r="AC10" s="205" t="s">
        <v>2316</v>
      </c>
      <c r="AD10" s="306" t="s">
        <v>2393</v>
      </c>
      <c r="AE10" s="295" t="s">
        <v>2207</v>
      </c>
      <c r="AF10" s="295" t="s">
        <v>2401</v>
      </c>
      <c r="AG10" s="295" t="s">
        <v>2323</v>
      </c>
      <c r="AH10" s="295" t="s">
        <v>2401</v>
      </c>
      <c r="AI10" s="295" t="s">
        <v>2337</v>
      </c>
      <c r="AJ10" s="295" t="s">
        <v>2617</v>
      </c>
      <c r="AK10" s="295" t="s">
        <v>2355</v>
      </c>
      <c r="AL10" s="295" t="s">
        <v>2365</v>
      </c>
      <c r="AM10" s="295" t="s">
        <v>2382</v>
      </c>
      <c r="AN10" s="295" t="s">
        <v>2355</v>
      </c>
      <c r="AO10" s="295" t="s">
        <v>912</v>
      </c>
      <c r="AP10" s="295" t="s">
        <v>2206</v>
      </c>
      <c r="AQ10" s="295" t="s">
        <v>2321</v>
      </c>
      <c r="AR10" s="295" t="s">
        <v>3288</v>
      </c>
      <c r="AS10" s="295" t="s">
        <v>2326</v>
      </c>
      <c r="AT10" s="295" t="s">
        <v>2339</v>
      </c>
      <c r="AU10" s="295" t="s">
        <v>3289</v>
      </c>
      <c r="AV10" s="295" t="s">
        <v>2384</v>
      </c>
      <c r="AW10" s="295" t="s">
        <v>2169</v>
      </c>
      <c r="AX10" s="307">
        <v>29221</v>
      </c>
      <c r="AY10" s="298" t="s">
        <v>2211</v>
      </c>
      <c r="AZ10" s="298" t="s">
        <v>2210</v>
      </c>
      <c r="BA10" s="298"/>
      <c r="BB10" s="622" t="s">
        <v>2427</v>
      </c>
      <c r="BC10" s="622" t="s">
        <v>3697</v>
      </c>
      <c r="BD10" s="298" t="s">
        <v>979</v>
      </c>
      <c r="BE10" s="128" t="s">
        <v>2391</v>
      </c>
      <c r="BF10" s="128" t="s">
        <v>2391</v>
      </c>
      <c r="BG10" s="128" t="s">
        <v>2391</v>
      </c>
      <c r="BH10"/>
      <c r="BI10" s="128" t="s">
        <v>2391</v>
      </c>
      <c r="BJ10" s="232" t="s">
        <v>2351</v>
      </c>
      <c r="BK10" s="298" t="s">
        <v>2212</v>
      </c>
      <c r="BL10" s="155" t="s">
        <v>2426</v>
      </c>
      <c r="BM10" s="155">
        <v>14010</v>
      </c>
      <c r="BN10" s="155" t="s">
        <v>2427</v>
      </c>
      <c r="BO10" s="155" t="s">
        <v>2429</v>
      </c>
      <c r="BP10" s="298" t="s">
        <v>2202</v>
      </c>
      <c r="BQ10" s="298" t="s">
        <v>2387</v>
      </c>
      <c r="BR10" s="298">
        <v>991919991</v>
      </c>
      <c r="BS10"/>
      <c r="BT10" s="156">
        <v>8005551111</v>
      </c>
      <c r="BU10" s="155">
        <v>8005552222</v>
      </c>
      <c r="BV10" s="155">
        <v>8005551111</v>
      </c>
      <c r="BW10" s="160" t="s">
        <v>2423</v>
      </c>
      <c r="BX10" s="155">
        <v>5</v>
      </c>
      <c r="BY10" s="155" t="s">
        <v>557</v>
      </c>
      <c r="BZ10" s="155" t="s">
        <v>2188</v>
      </c>
      <c r="CA10" s="155" t="s">
        <v>2189</v>
      </c>
      <c r="CB10" s="308" t="s">
        <v>2305</v>
      </c>
      <c r="CC10" s="308">
        <v>20013</v>
      </c>
      <c r="CD10" s="298" t="s">
        <v>2180</v>
      </c>
      <c r="CE10" s="308" t="s">
        <v>2176</v>
      </c>
      <c r="CF10" s="308">
        <v>4</v>
      </c>
      <c r="CG10" s="308">
        <v>5</v>
      </c>
      <c r="CH10" s="298" t="s">
        <v>984</v>
      </c>
      <c r="CI10" s="298" t="s">
        <v>984</v>
      </c>
      <c r="CJ10" s="298" t="s">
        <v>2360</v>
      </c>
      <c r="CK10"/>
      <c r="CL10"/>
      <c r="CM10"/>
      <c r="CN10" s="298" t="s">
        <v>2217</v>
      </c>
      <c r="CO10" s="298" t="s">
        <v>2218</v>
      </c>
      <c r="CP10" s="298">
        <v>200000</v>
      </c>
      <c r="CQ10"/>
      <c r="CR10"/>
      <c r="CS10"/>
      <c r="CT10"/>
      <c r="CU10"/>
      <c r="CV10" s="309" t="s">
        <v>2172</v>
      </c>
      <c r="CW10" s="309" t="s">
        <v>2254</v>
      </c>
      <c r="CX10" s="205" t="s">
        <v>1001</v>
      </c>
      <c r="CY10" s="308" t="s">
        <v>2255</v>
      </c>
      <c r="CZ10" s="205">
        <v>1</v>
      </c>
      <c r="DA10" s="205">
        <v>4</v>
      </c>
      <c r="DB10" s="205">
        <v>13</v>
      </c>
      <c r="DC10" s="205" t="s">
        <v>970</v>
      </c>
      <c r="DD10" s="310">
        <v>350000</v>
      </c>
      <c r="DE10" s="310">
        <v>400000</v>
      </c>
      <c r="DF10" s="205" t="s">
        <v>2256</v>
      </c>
      <c r="DG10" s="205" t="s">
        <v>1082</v>
      </c>
      <c r="DH10" s="205" t="s">
        <v>1090</v>
      </c>
      <c r="DI10" s="310" t="s">
        <v>1097</v>
      </c>
      <c r="DJ10" s="205" t="s">
        <v>1088</v>
      </c>
      <c r="DK10" s="205">
        <v>762</v>
      </c>
      <c r="DL10" s="308" t="s">
        <v>322</v>
      </c>
      <c r="DM10" s="308">
        <v>20000</v>
      </c>
      <c r="DN10" s="308" t="s">
        <v>2257</v>
      </c>
      <c r="DO10" s="308" t="s">
        <v>2201</v>
      </c>
      <c r="DP10" s="308">
        <v>1234</v>
      </c>
      <c r="DQ10" s="308" t="s">
        <v>984</v>
      </c>
      <c r="DR10" s="308" t="s">
        <v>1241</v>
      </c>
      <c r="DS10" s="308" t="s">
        <v>970</v>
      </c>
      <c r="DT10" s="308" t="s">
        <v>2306</v>
      </c>
      <c r="DU10" s="308" t="s">
        <v>970</v>
      </c>
      <c r="DV10" s="308" t="s">
        <v>972</v>
      </c>
      <c r="DW10" s="308">
        <v>2</v>
      </c>
      <c r="DX10" s="308">
        <v>1</v>
      </c>
      <c r="DY10" s="308" t="s">
        <v>255</v>
      </c>
      <c r="DZ10" s="308" t="s">
        <v>2258</v>
      </c>
      <c r="EA10" s="308" t="s">
        <v>970</v>
      </c>
      <c r="EB10"/>
      <c r="EC10" s="311">
        <v>43101</v>
      </c>
      <c r="ED10" s="312">
        <v>100000</v>
      </c>
      <c r="EE10" s="313">
        <v>1</v>
      </c>
      <c r="EF10" s="313">
        <v>215961.96</v>
      </c>
      <c r="EG10" s="295" t="s">
        <v>322</v>
      </c>
      <c r="EH10" s="228" t="s">
        <v>3130</v>
      </c>
      <c r="EI10" s="295" t="s">
        <v>2259</v>
      </c>
      <c r="EJ10" s="295" t="s">
        <v>2260</v>
      </c>
      <c r="EK10" s="295" t="s">
        <v>2261</v>
      </c>
      <c r="EL10" s="295">
        <v>1</v>
      </c>
      <c r="EM10" s="295">
        <v>50</v>
      </c>
      <c r="EN10" s="295">
        <v>1.5</v>
      </c>
      <c r="EO10" s="295">
        <v>0.2</v>
      </c>
      <c r="EP10" s="295">
        <v>0.2</v>
      </c>
      <c r="EQ10" s="295">
        <v>0.9</v>
      </c>
      <c r="ER10" s="295">
        <v>0.5</v>
      </c>
      <c r="ES10" s="295">
        <v>0.7</v>
      </c>
      <c r="ET10" s="295">
        <v>0.3</v>
      </c>
      <c r="EU10" s="295">
        <v>0.2</v>
      </c>
      <c r="EV10" s="295">
        <v>0.1</v>
      </c>
      <c r="EW10" s="295">
        <v>0.35</v>
      </c>
      <c r="EX10" s="295">
        <v>0.45</v>
      </c>
      <c r="EY10" s="237">
        <v>25</v>
      </c>
      <c r="EZ10" s="237" t="s">
        <v>921</v>
      </c>
      <c r="FA10" s="308" t="s">
        <v>920</v>
      </c>
      <c r="FB10" s="155" t="s">
        <v>2435</v>
      </c>
      <c r="FC10" s="155" t="s">
        <v>3480</v>
      </c>
      <c r="FD10" s="308" t="s">
        <v>322</v>
      </c>
      <c r="FE10" s="626">
        <v>3545246359</v>
      </c>
      <c r="FF10" s="634" t="s">
        <v>3712</v>
      </c>
      <c r="FG10" s="308" t="s">
        <v>254</v>
      </c>
      <c r="FH10" s="233">
        <v>991919991</v>
      </c>
      <c r="FI10" s="308" t="s">
        <v>1001</v>
      </c>
      <c r="FJ10" s="308" t="s">
        <v>254</v>
      </c>
      <c r="FK10" s="308" t="s">
        <v>254</v>
      </c>
      <c r="FL10" s="308" t="s">
        <v>2295</v>
      </c>
      <c r="FM10" s="308">
        <v>991919910</v>
      </c>
      <c r="FN10" s="308">
        <v>991919990</v>
      </c>
      <c r="FO10" s="308" t="s">
        <v>2307</v>
      </c>
      <c r="FP10" s="308">
        <v>7845120369</v>
      </c>
      <c r="FQ10" s="308">
        <v>5</v>
      </c>
      <c r="FR10" s="308" t="s">
        <v>2308</v>
      </c>
      <c r="FS10" s="308">
        <v>5</v>
      </c>
      <c r="FT10" s="308" t="s">
        <v>1177</v>
      </c>
      <c r="FU10" s="308">
        <v>20000</v>
      </c>
      <c r="FV10" s="308" t="s">
        <v>326</v>
      </c>
      <c r="FW10" s="308" t="s">
        <v>1234</v>
      </c>
      <c r="FX10" s="308">
        <v>50066</v>
      </c>
      <c r="FY10" s="308" t="s">
        <v>2309</v>
      </c>
      <c r="FZ10" s="308" t="s">
        <v>3131</v>
      </c>
      <c r="GA10" s="308">
        <v>1000</v>
      </c>
      <c r="GB10" s="308">
        <v>1500</v>
      </c>
      <c r="GC10" s="308">
        <v>500</v>
      </c>
      <c r="GD10" s="308">
        <v>400</v>
      </c>
      <c r="GE10" s="308" t="s">
        <v>1090</v>
      </c>
      <c r="GF10" s="308" t="s">
        <v>322</v>
      </c>
      <c r="GG10" s="308">
        <v>50066</v>
      </c>
      <c r="GH10" s="308" t="s">
        <v>2310</v>
      </c>
      <c r="GI10" s="308" t="s">
        <v>279</v>
      </c>
      <c r="GJ10" s="155" t="s">
        <v>2432</v>
      </c>
      <c r="GK10" s="308" t="s">
        <v>2311</v>
      </c>
      <c r="GL10" s="308">
        <v>10000</v>
      </c>
      <c r="GM10" s="308" t="s">
        <v>2312</v>
      </c>
      <c r="GN10" s="308" t="s">
        <v>254</v>
      </c>
      <c r="GO10" s="308" t="s">
        <v>1270</v>
      </c>
      <c r="GP10" s="626" t="s">
        <v>1090</v>
      </c>
      <c r="GQ10" s="625" t="s">
        <v>3699</v>
      </c>
      <c r="GR10" s="625" t="s">
        <v>3702</v>
      </c>
      <c r="GS10" s="308" t="s">
        <v>2296</v>
      </c>
      <c r="GT10" s="308">
        <v>200000</v>
      </c>
      <c r="GU10" s="308">
        <v>5000</v>
      </c>
      <c r="GV10" s="308" t="s">
        <v>2204</v>
      </c>
      <c r="GW10" s="308" t="s">
        <v>322</v>
      </c>
      <c r="GX10" s="308" t="s">
        <v>2297</v>
      </c>
      <c r="GY10" s="308" t="s">
        <v>1317</v>
      </c>
      <c r="GZ10" s="308">
        <v>7000</v>
      </c>
      <c r="HA10" s="308">
        <v>1000</v>
      </c>
      <c r="HB10" s="308" t="s">
        <v>2304</v>
      </c>
      <c r="HC10" s="308" t="s">
        <v>2303</v>
      </c>
      <c r="HD10" s="308" t="s">
        <v>2298</v>
      </c>
      <c r="HE10" s="308" t="s">
        <v>2299</v>
      </c>
      <c r="HF10" s="263" t="s">
        <v>3737</v>
      </c>
      <c r="HG10" s="627" t="s">
        <v>3739</v>
      </c>
      <c r="HH10" s="627" t="s">
        <v>3740</v>
      </c>
      <c r="HI10" s="205" t="s">
        <v>2314</v>
      </c>
      <c r="HJ10" s="298" t="s">
        <v>2386</v>
      </c>
      <c r="HK10" s="205" t="s">
        <v>512</v>
      </c>
      <c r="HL10" s="205" t="s">
        <v>2315</v>
      </c>
      <c r="HM10" s="314" t="s">
        <v>3132</v>
      </c>
      <c r="HN10" s="298" t="s">
        <v>3133</v>
      </c>
      <c r="HO10" s="298">
        <v>3</v>
      </c>
      <c r="HP10" s="298" t="s">
        <v>2349</v>
      </c>
      <c r="HQ10" s="298" t="s">
        <v>2346</v>
      </c>
      <c r="HR10" s="298" t="s">
        <v>2350</v>
      </c>
      <c r="HS10" s="298" t="s">
        <v>2347</v>
      </c>
      <c r="HT10" s="298" t="s">
        <v>2351</v>
      </c>
      <c r="HU10" s="298" t="s">
        <v>2348</v>
      </c>
      <c r="HV10" s="315" t="s">
        <v>2352</v>
      </c>
      <c r="HW10" s="128" t="s">
        <v>2357</v>
      </c>
      <c r="HX10" s="129" t="s">
        <v>2367</v>
      </c>
      <c r="HY10" s="129" t="s">
        <v>2351</v>
      </c>
      <c r="HZ10" s="129" t="s">
        <v>2374</v>
      </c>
      <c r="IA10" s="217" t="s">
        <v>2375</v>
      </c>
      <c r="IB10" s="129" t="s">
        <v>2376</v>
      </c>
      <c r="IC10" s="217" t="s">
        <v>2377</v>
      </c>
      <c r="ID10" s="129" t="s">
        <v>2378</v>
      </c>
      <c r="IE10" s="130" t="s">
        <v>2380</v>
      </c>
      <c r="IF10" s="127" t="s">
        <v>2398</v>
      </c>
      <c r="IG10" s="127" t="s">
        <v>2399</v>
      </c>
      <c r="IH10" s="127" t="s">
        <v>920</v>
      </c>
      <c r="II10" s="127" t="s">
        <v>2978</v>
      </c>
      <c r="IJ10" s="127" t="s">
        <v>2400</v>
      </c>
      <c r="IK10" s="85" t="s">
        <v>3268</v>
      </c>
      <c r="IL10" s="85" t="s">
        <v>3269</v>
      </c>
      <c r="IM10" s="297" t="s">
        <v>3270</v>
      </c>
      <c r="IN10" s="127">
        <v>12</v>
      </c>
      <c r="IO10" s="127">
        <v>2020</v>
      </c>
      <c r="IP10"/>
      <c r="IQ10"/>
      <c r="IR10" s="182">
        <f t="shared" ca="1" si="0"/>
        <v>44754</v>
      </c>
      <c r="IS10" s="161" t="s">
        <v>2969</v>
      </c>
      <c r="IT10" s="161" t="s">
        <v>2427</v>
      </c>
      <c r="IU10" s="161" t="s">
        <v>3467</v>
      </c>
      <c r="IV10" s="161" t="s">
        <v>2427</v>
      </c>
      <c r="IW10" s="161" t="s">
        <v>3468</v>
      </c>
      <c r="IX10" s="264" t="s">
        <v>2180</v>
      </c>
      <c r="IY10" s="161" t="s">
        <v>2591</v>
      </c>
      <c r="IZ10" s="161" t="s">
        <v>2609</v>
      </c>
      <c r="JA10" s="161" t="s">
        <v>2610</v>
      </c>
      <c r="JB10" s="161" t="s">
        <v>2611</v>
      </c>
      <c r="JC10" s="161" t="s">
        <v>2185</v>
      </c>
      <c r="JD10" s="161" t="s">
        <v>2612</v>
      </c>
      <c r="JE10" s="567" t="s">
        <v>3533</v>
      </c>
      <c r="JF10"/>
      <c r="JG10" s="161" t="s">
        <v>2496</v>
      </c>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s="127"/>
      <c r="TS10" s="127"/>
      <c r="TT10" s="127"/>
      <c r="TU10" s="127"/>
      <c r="TV10" s="127"/>
      <c r="TW10" s="127"/>
      <c r="TX10" s="127"/>
      <c r="TY10" s="127"/>
      <c r="TZ10" s="127"/>
      <c r="UA10" s="127"/>
      <c r="UB10" s="127"/>
      <c r="UC10" s="127"/>
      <c r="UD10" s="127"/>
      <c r="UE10" s="127"/>
      <c r="UF10" s="127"/>
      <c r="UG10" s="127"/>
      <c r="UH10" s="127"/>
      <c r="UI10" s="127"/>
      <c r="UJ10" s="127"/>
      <c r="UK10" s="127"/>
      <c r="UL10" s="127"/>
      <c r="UM10" s="127"/>
      <c r="UN10" s="127"/>
      <c r="UO10" s="127"/>
      <c r="UP10" s="127"/>
      <c r="UQ10" s="127"/>
      <c r="UR10" s="127"/>
      <c r="US10" s="127"/>
      <c r="UT10" s="127"/>
      <c r="UU10" s="127"/>
      <c r="UV10" s="127"/>
      <c r="UW10" s="127"/>
      <c r="UX10" s="127"/>
      <c r="UY10" s="127"/>
      <c r="UZ10" s="127"/>
      <c r="VA10" s="127"/>
      <c r="VB10" s="127"/>
      <c r="VC10" s="127"/>
      <c r="VD10" s="127"/>
      <c r="VE10" s="127"/>
      <c r="VF10" s="127"/>
      <c r="VG10" s="127"/>
      <c r="VH10" s="127"/>
      <c r="VI10" s="127"/>
      <c r="VJ10" s="127"/>
      <c r="VK10" s="127"/>
      <c r="VL10" s="127"/>
    </row>
    <row r="11" spans="1:584" s="129" customFormat="1" ht="124.8">
      <c r="A11" s="298">
        <v>1002</v>
      </c>
      <c r="B11" s="127" t="s">
        <v>3305</v>
      </c>
      <c r="C11" s="299" t="s">
        <v>3290</v>
      </c>
      <c r="D11" s="199" t="s">
        <v>3272</v>
      </c>
      <c r="E11" s="127" t="s">
        <v>3273</v>
      </c>
      <c r="F11" s="300">
        <v>2</v>
      </c>
      <c r="G11" s="127" t="s">
        <v>2621</v>
      </c>
      <c r="H11" s="127" t="s">
        <v>3306</v>
      </c>
      <c r="I11" s="127" t="s">
        <v>3307</v>
      </c>
      <c r="J11"/>
      <c r="K11" s="129" t="s">
        <v>3277</v>
      </c>
      <c r="L11" s="129" t="s">
        <v>1032</v>
      </c>
      <c r="M11" s="127" t="s">
        <v>2621</v>
      </c>
      <c r="N11" s="127" t="s">
        <v>2621</v>
      </c>
      <c r="O11" s="127" t="s">
        <v>3308</v>
      </c>
      <c r="P11" s="127" t="s">
        <v>3308</v>
      </c>
      <c r="Q11" s="127" t="s">
        <v>3309</v>
      </c>
      <c r="R11" s="127" t="s">
        <v>3310</v>
      </c>
      <c r="S11" s="301" t="s">
        <v>3282</v>
      </c>
      <c r="T11" s="199" t="s">
        <v>3283</v>
      </c>
      <c r="U11" s="199" t="s">
        <v>3284</v>
      </c>
      <c r="V11" s="302" t="s">
        <v>3285</v>
      </c>
      <c r="W11" s="199" t="s">
        <v>3286</v>
      </c>
      <c r="X11" s="205" t="s">
        <v>2316</v>
      </c>
      <c r="Y11" s="303" t="s">
        <v>3290</v>
      </c>
      <c r="Z11" s="304" t="s">
        <v>3084</v>
      </c>
      <c r="AA11" s="305">
        <v>44114</v>
      </c>
      <c r="AB11" s="301" t="s">
        <v>3287</v>
      </c>
      <c r="AC11" s="205" t="s">
        <v>2316</v>
      </c>
      <c r="AD11" s="306" t="s">
        <v>2621</v>
      </c>
      <c r="AE11" s="295" t="s">
        <v>2207</v>
      </c>
      <c r="AF11" s="295" t="s">
        <v>3266</v>
      </c>
      <c r="AG11" s="295" t="s">
        <v>2323</v>
      </c>
      <c r="AH11" s="295" t="s">
        <v>2401</v>
      </c>
      <c r="AI11" s="295" t="s">
        <v>2337</v>
      </c>
      <c r="AJ11" s="295" t="s">
        <v>3215</v>
      </c>
      <c r="AK11" s="295" t="s">
        <v>2355</v>
      </c>
      <c r="AL11" s="295" t="s">
        <v>2365</v>
      </c>
      <c r="AM11" s="295" t="s">
        <v>2382</v>
      </c>
      <c r="AN11" s="295" t="s">
        <v>2355</v>
      </c>
      <c r="AO11" s="295" t="s">
        <v>912</v>
      </c>
      <c r="AP11" s="295" t="s">
        <v>2206</v>
      </c>
      <c r="AQ11" s="295" t="s">
        <v>2321</v>
      </c>
      <c r="AR11" s="295" t="s">
        <v>3288</v>
      </c>
      <c r="AS11" s="295" t="s">
        <v>2326</v>
      </c>
      <c r="AT11" s="295" t="s">
        <v>2339</v>
      </c>
      <c r="AU11" s="295" t="s">
        <v>2363</v>
      </c>
      <c r="AV11" s="295" t="s">
        <v>2384</v>
      </c>
      <c r="AW11" s="295" t="s">
        <v>2169</v>
      </c>
      <c r="AX11" s="307">
        <v>29221</v>
      </c>
      <c r="AY11" s="298" t="s">
        <v>2211</v>
      </c>
      <c r="AZ11" s="298" t="s">
        <v>2210</v>
      </c>
      <c r="BA11" s="298"/>
      <c r="BB11" s="622" t="s">
        <v>2427</v>
      </c>
      <c r="BC11" s="622" t="s">
        <v>3697</v>
      </c>
      <c r="BD11" s="298" t="s">
        <v>979</v>
      </c>
      <c r="BE11" s="128" t="s">
        <v>2391</v>
      </c>
      <c r="BF11" s="128" t="s">
        <v>2391</v>
      </c>
      <c r="BG11" s="128" t="s">
        <v>2391</v>
      </c>
      <c r="BH11"/>
      <c r="BI11" s="128" t="s">
        <v>2391</v>
      </c>
      <c r="BJ11" s="232" t="s">
        <v>2351</v>
      </c>
      <c r="BK11" s="298" t="s">
        <v>2212</v>
      </c>
      <c r="BL11" s="155" t="s">
        <v>2426</v>
      </c>
      <c r="BM11" s="155">
        <v>14010</v>
      </c>
      <c r="BN11" s="155" t="s">
        <v>2427</v>
      </c>
      <c r="BO11" s="155" t="s">
        <v>2429</v>
      </c>
      <c r="BP11" s="298" t="s">
        <v>2202</v>
      </c>
      <c r="BQ11" s="298" t="s">
        <v>2387</v>
      </c>
      <c r="BR11" s="298">
        <v>991919991</v>
      </c>
      <c r="BS11"/>
      <c r="BT11"/>
      <c r="BU11"/>
      <c r="BV11"/>
      <c r="BW11"/>
      <c r="BX11"/>
      <c r="BY11"/>
      <c r="BZ11"/>
      <c r="CA11"/>
      <c r="CB11" s="308" t="s">
        <v>2305</v>
      </c>
      <c r="CC11" s="308">
        <v>37067</v>
      </c>
      <c r="CD11" s="298" t="s">
        <v>2180</v>
      </c>
      <c r="CE11" s="308" t="s">
        <v>2176</v>
      </c>
      <c r="CF11" s="308">
        <v>4</v>
      </c>
      <c r="CG11" s="308">
        <v>5</v>
      </c>
      <c r="CH11" s="298" t="s">
        <v>984</v>
      </c>
      <c r="CI11" s="298" t="s">
        <v>984</v>
      </c>
      <c r="CJ11" s="298" t="s">
        <v>2360</v>
      </c>
      <c r="CK11"/>
      <c r="CL11"/>
      <c r="CM11"/>
      <c r="CN11" s="298" t="s">
        <v>2217</v>
      </c>
      <c r="CO11" s="298" t="s">
        <v>2218</v>
      </c>
      <c r="CP11" s="298">
        <v>525000</v>
      </c>
      <c r="CQ11"/>
      <c r="CR11"/>
      <c r="CS11"/>
      <c r="CT11"/>
      <c r="CU11"/>
      <c r="CV11" s="309" t="s">
        <v>3291</v>
      </c>
      <c r="CW11" s="309" t="s">
        <v>3292</v>
      </c>
      <c r="CX11" s="205" t="s">
        <v>1001</v>
      </c>
      <c r="CY11" s="308" t="s">
        <v>2255</v>
      </c>
      <c r="CZ11" s="205">
        <v>1</v>
      </c>
      <c r="DA11" s="205">
        <v>4</v>
      </c>
      <c r="DB11" s="205">
        <v>13</v>
      </c>
      <c r="DC11" s="205" t="s">
        <v>970</v>
      </c>
      <c r="DD11" s="310">
        <v>630000</v>
      </c>
      <c r="DE11" s="310">
        <v>630000</v>
      </c>
      <c r="DF11" s="205" t="s">
        <v>2256</v>
      </c>
      <c r="DG11" s="205" t="s">
        <v>1082</v>
      </c>
      <c r="DH11" s="205" t="s">
        <v>1090</v>
      </c>
      <c r="DI11" s="310" t="s">
        <v>1097</v>
      </c>
      <c r="DJ11" s="205" t="s">
        <v>1088</v>
      </c>
      <c r="DK11" s="205">
        <v>762</v>
      </c>
      <c r="DL11" s="308" t="s">
        <v>322</v>
      </c>
      <c r="DM11" s="308">
        <v>20000</v>
      </c>
      <c r="DN11" s="308" t="s">
        <v>2257</v>
      </c>
      <c r="DO11" s="308" t="s">
        <v>2201</v>
      </c>
      <c r="DP11" s="308">
        <v>1234</v>
      </c>
      <c r="DQ11" s="308" t="s">
        <v>984</v>
      </c>
      <c r="DR11" s="308" t="s">
        <v>1241</v>
      </c>
      <c r="DS11" s="308" t="s">
        <v>970</v>
      </c>
      <c r="DT11" s="308" t="s">
        <v>2306</v>
      </c>
      <c r="DU11" s="308" t="s">
        <v>970</v>
      </c>
      <c r="DV11" s="308" t="s">
        <v>972</v>
      </c>
      <c r="DW11" s="308">
        <v>2</v>
      </c>
      <c r="DX11" s="308">
        <v>1</v>
      </c>
      <c r="DY11" s="308" t="s">
        <v>255</v>
      </c>
      <c r="DZ11" s="308" t="s">
        <v>2258</v>
      </c>
      <c r="EA11" s="308" t="s">
        <v>970</v>
      </c>
      <c r="EB11"/>
      <c r="EC11" s="311">
        <v>43101</v>
      </c>
      <c r="ED11" s="312">
        <v>100000</v>
      </c>
      <c r="EE11" s="313">
        <v>1</v>
      </c>
      <c r="EF11" s="313">
        <v>215961.96</v>
      </c>
      <c r="EG11" s="295" t="s">
        <v>322</v>
      </c>
      <c r="EH11" s="228" t="s">
        <v>3130</v>
      </c>
      <c r="EI11" s="295" t="s">
        <v>2259</v>
      </c>
      <c r="EJ11" s="295" t="s">
        <v>2260</v>
      </c>
      <c r="EK11" s="295" t="s">
        <v>2261</v>
      </c>
      <c r="EL11" s="295">
        <v>1</v>
      </c>
      <c r="EM11" s="295">
        <v>50</v>
      </c>
      <c r="EN11" s="295">
        <v>1.5</v>
      </c>
      <c r="EO11" s="295">
        <v>0.2</v>
      </c>
      <c r="EP11" s="295">
        <v>0.2</v>
      </c>
      <c r="EQ11" s="295">
        <v>0.9</v>
      </c>
      <c r="ER11" s="295">
        <v>0.5</v>
      </c>
      <c r="ES11" s="295">
        <v>0.7</v>
      </c>
      <c r="ET11" s="295">
        <v>0.3</v>
      </c>
      <c r="EU11" s="295">
        <v>0.2</v>
      </c>
      <c r="EV11" s="295">
        <v>0.1</v>
      </c>
      <c r="EW11" s="295">
        <v>0.35</v>
      </c>
      <c r="EX11" s="295">
        <v>0.45</v>
      </c>
      <c r="EY11" s="237">
        <v>25</v>
      </c>
      <c r="EZ11" s="237" t="s">
        <v>921</v>
      </c>
      <c r="FA11" s="308" t="s">
        <v>920</v>
      </c>
      <c r="FB11" s="155" t="s">
        <v>2435</v>
      </c>
      <c r="FC11" s="155" t="s">
        <v>3480</v>
      </c>
      <c r="FD11" s="308" t="s">
        <v>322</v>
      </c>
      <c r="FE11" s="626">
        <v>3545246360</v>
      </c>
      <c r="FF11" s="634" t="s">
        <v>3712</v>
      </c>
      <c r="FG11" s="308" t="s">
        <v>254</v>
      </c>
      <c r="FH11" s="233">
        <v>991919991</v>
      </c>
      <c r="FI11" s="308" t="s">
        <v>1001</v>
      </c>
      <c r="FJ11" s="308" t="s">
        <v>254</v>
      </c>
      <c r="FK11" s="308" t="s">
        <v>254</v>
      </c>
      <c r="FL11" s="308" t="s">
        <v>2295</v>
      </c>
      <c r="FM11" s="308">
        <v>991919910</v>
      </c>
      <c r="FN11" s="308">
        <v>991919990</v>
      </c>
      <c r="FO11" s="308" t="s">
        <v>2307</v>
      </c>
      <c r="FP11" s="308">
        <v>7845120369</v>
      </c>
      <c r="FQ11" s="308">
        <v>5</v>
      </c>
      <c r="FR11" s="308" t="s">
        <v>2308</v>
      </c>
      <c r="FS11" s="308">
        <v>5</v>
      </c>
      <c r="FT11" s="308" t="s">
        <v>1177</v>
      </c>
      <c r="FU11" s="308">
        <v>20000</v>
      </c>
      <c r="FV11" s="308" t="s">
        <v>326</v>
      </c>
      <c r="FW11" s="308" t="s">
        <v>1234</v>
      </c>
      <c r="FX11" s="308">
        <v>50066</v>
      </c>
      <c r="FY11" s="308" t="s">
        <v>2309</v>
      </c>
      <c r="FZ11" s="308" t="s">
        <v>3131</v>
      </c>
      <c r="GA11" s="308">
        <v>1000</v>
      </c>
      <c r="GB11" s="308">
        <v>1500</v>
      </c>
      <c r="GC11" s="308">
        <v>500</v>
      </c>
      <c r="GD11" s="308">
        <v>400</v>
      </c>
      <c r="GE11" s="308" t="s">
        <v>1090</v>
      </c>
      <c r="GF11" s="308" t="s">
        <v>322</v>
      </c>
      <c r="GG11" s="308">
        <v>50066</v>
      </c>
      <c r="GH11" s="308" t="s">
        <v>2310</v>
      </c>
      <c r="GI11" s="308" t="s">
        <v>279</v>
      </c>
      <c r="GJ11" s="155" t="s">
        <v>2432</v>
      </c>
      <c r="GK11" s="308" t="s">
        <v>2311</v>
      </c>
      <c r="GL11" s="308">
        <v>10000</v>
      </c>
      <c r="GM11" s="308" t="s">
        <v>2312</v>
      </c>
      <c r="GN11" s="308" t="s">
        <v>254</v>
      </c>
      <c r="GO11" s="308" t="s">
        <v>1270</v>
      </c>
      <c r="GP11" s="626" t="s">
        <v>1090</v>
      </c>
      <c r="GQ11" s="625" t="s">
        <v>3699</v>
      </c>
      <c r="GR11" s="625" t="s">
        <v>3702</v>
      </c>
      <c r="GS11" s="308" t="s">
        <v>2296</v>
      </c>
      <c r="GT11" s="308">
        <v>200000</v>
      </c>
      <c r="GU11" s="308">
        <v>5000</v>
      </c>
      <c r="GV11" s="308" t="s">
        <v>2204</v>
      </c>
      <c r="GW11" s="308" t="s">
        <v>322</v>
      </c>
      <c r="GX11" s="308" t="s">
        <v>2297</v>
      </c>
      <c r="GY11" s="308" t="s">
        <v>1317</v>
      </c>
      <c r="GZ11" s="308">
        <v>7000</v>
      </c>
      <c r="HA11" s="308">
        <v>1000</v>
      </c>
      <c r="HB11" s="308" t="s">
        <v>2304</v>
      </c>
      <c r="HC11" s="308" t="s">
        <v>2303</v>
      </c>
      <c r="HD11" s="308" t="s">
        <v>2298</v>
      </c>
      <c r="HE11" s="308" t="s">
        <v>2299</v>
      </c>
      <c r="HF11" s="263" t="s">
        <v>3737</v>
      </c>
      <c r="HG11" s="627" t="s">
        <v>3739</v>
      </c>
      <c r="HH11" s="627" t="s">
        <v>3740</v>
      </c>
      <c r="HI11" s="205" t="s">
        <v>2314</v>
      </c>
      <c r="HJ11" s="298" t="s">
        <v>2386</v>
      </c>
      <c r="HK11" s="205" t="s">
        <v>512</v>
      </c>
      <c r="HL11" s="205" t="s">
        <v>2315</v>
      </c>
      <c r="HM11" s="314" t="s">
        <v>3132</v>
      </c>
      <c r="HN11" s="298" t="s">
        <v>3133</v>
      </c>
      <c r="HO11" s="298">
        <v>3</v>
      </c>
      <c r="HP11" s="298" t="s">
        <v>2349</v>
      </c>
      <c r="HQ11" s="298" t="s">
        <v>2346</v>
      </c>
      <c r="HR11" s="298" t="s">
        <v>2350</v>
      </c>
      <c r="HS11" s="298" t="s">
        <v>2347</v>
      </c>
      <c r="HT11" s="298" t="s">
        <v>2351</v>
      </c>
      <c r="HU11" s="298" t="s">
        <v>2348</v>
      </c>
      <c r="HV11" s="315" t="s">
        <v>2352</v>
      </c>
      <c r="HW11" s="128" t="s">
        <v>2357</v>
      </c>
      <c r="HX11" s="129" t="s">
        <v>2367</v>
      </c>
      <c r="HY11" s="129" t="s">
        <v>2351</v>
      </c>
      <c r="HZ11" s="129" t="s">
        <v>2374</v>
      </c>
      <c r="IA11" s="217" t="s">
        <v>2375</v>
      </c>
      <c r="IB11" s="129" t="s">
        <v>2376</v>
      </c>
      <c r="IC11" s="217" t="s">
        <v>2377</v>
      </c>
      <c r="ID11" s="129" t="s">
        <v>2378</v>
      </c>
      <c r="IE11" s="130" t="s">
        <v>2380</v>
      </c>
      <c r="IF11" s="127" t="s">
        <v>2398</v>
      </c>
      <c r="IG11" s="127" t="s">
        <v>2399</v>
      </c>
      <c r="IH11" s="127" t="s">
        <v>920</v>
      </c>
      <c r="II11" s="127" t="s">
        <v>2978</v>
      </c>
      <c r="IJ11" s="127" t="s">
        <v>2400</v>
      </c>
      <c r="IK11" s="85" t="s">
        <v>3268</v>
      </c>
      <c r="IL11" s="85" t="s">
        <v>3269</v>
      </c>
      <c r="IM11" s="297" t="s">
        <v>3270</v>
      </c>
      <c r="IN11" s="127">
        <v>12</v>
      </c>
      <c r="IO11" s="127">
        <v>2020</v>
      </c>
      <c r="IP11"/>
      <c r="IQ11"/>
      <c r="IR11" s="182">
        <f t="shared" ca="1" si="0"/>
        <v>44754</v>
      </c>
      <c r="IS11" s="161" t="s">
        <v>2969</v>
      </c>
      <c r="IT11" s="161" t="s">
        <v>2427</v>
      </c>
      <c r="IU11" s="161" t="s">
        <v>3469</v>
      </c>
      <c r="IV11" s="161" t="s">
        <v>2427</v>
      </c>
      <c r="IW11" s="161" t="s">
        <v>3470</v>
      </c>
      <c r="IX11" s="264" t="s">
        <v>2180</v>
      </c>
      <c r="IY11" s="161" t="s">
        <v>2591</v>
      </c>
      <c r="IZ11" s="161" t="s">
        <v>2609</v>
      </c>
      <c r="JA11" s="161" t="s">
        <v>2610</v>
      </c>
      <c r="JB11" s="161" t="s">
        <v>2611</v>
      </c>
      <c r="JC11" s="161" t="s">
        <v>2185</v>
      </c>
      <c r="JD11" s="161" t="s">
        <v>2612</v>
      </c>
      <c r="JE11" s="567" t="s">
        <v>3533</v>
      </c>
      <c r="JF11"/>
      <c r="JG11" s="161" t="s">
        <v>2496</v>
      </c>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s="127"/>
      <c r="TS11" s="127"/>
      <c r="TT11" s="127"/>
      <c r="TU11" s="127"/>
      <c r="TV11" s="127"/>
      <c r="TW11" s="127"/>
      <c r="TX11" s="127"/>
      <c r="TY11" s="127"/>
      <c r="TZ11" s="127"/>
      <c r="UA11" s="127"/>
      <c r="UB11" s="127"/>
      <c r="UC11" s="127"/>
      <c r="UD11" s="127"/>
      <c r="UE11" s="127"/>
      <c r="UF11" s="127"/>
      <c r="UG11" s="127"/>
      <c r="UH11" s="127"/>
      <c r="UI11" s="127"/>
      <c r="UJ11" s="127"/>
      <c r="UK11" s="127"/>
      <c r="UL11" s="127"/>
      <c r="UM11" s="127"/>
      <c r="UN11" s="127"/>
      <c r="UO11" s="127"/>
      <c r="UP11" s="127"/>
      <c r="UQ11" s="127"/>
      <c r="UR11" s="127"/>
      <c r="US11" s="127"/>
      <c r="UT11" s="127"/>
      <c r="UU11" s="127"/>
      <c r="UV11" s="127"/>
      <c r="UW11" s="127"/>
      <c r="UX11" s="127"/>
      <c r="UY11" s="127"/>
      <c r="UZ11" s="127"/>
      <c r="VA11" s="127"/>
      <c r="VB11" s="127"/>
      <c r="VC11" s="127"/>
      <c r="VD11" s="127"/>
      <c r="VE11" s="127"/>
      <c r="VF11" s="127"/>
      <c r="VG11" s="127"/>
      <c r="VH11" s="127"/>
      <c r="VI11" s="127"/>
      <c r="VJ11" s="127"/>
      <c r="VK11" s="127"/>
      <c r="VL11" s="127"/>
    </row>
    <row r="12" spans="1:584" s="129" customFormat="1" ht="124.8">
      <c r="A12" s="318">
        <v>1003</v>
      </c>
      <c r="B12" s="127" t="s">
        <v>3311</v>
      </c>
      <c r="C12" s="299" t="s">
        <v>2783</v>
      </c>
      <c r="D12" s="199" t="s">
        <v>3272</v>
      </c>
      <c r="E12" s="127" t="s">
        <v>3273</v>
      </c>
      <c r="F12" s="300">
        <v>3</v>
      </c>
      <c r="G12" s="127" t="s">
        <v>3274</v>
      </c>
      <c r="H12" s="127" t="s">
        <v>3312</v>
      </c>
      <c r="I12" s="127" t="s">
        <v>3313</v>
      </c>
      <c r="J12" s="127" t="s">
        <v>3313</v>
      </c>
      <c r="K12" s="129" t="s">
        <v>3295</v>
      </c>
      <c r="L12" s="129" t="s">
        <v>1032</v>
      </c>
      <c r="M12" s="127" t="s">
        <v>2621</v>
      </c>
      <c r="N12" s="127" t="s">
        <v>2621</v>
      </c>
      <c r="O12" s="127" t="s">
        <v>3314</v>
      </c>
      <c r="P12" s="127" t="s">
        <v>3315</v>
      </c>
      <c r="Q12"/>
      <c r="R12"/>
      <c r="S12" s="301" t="s">
        <v>3282</v>
      </c>
      <c r="T12" s="199" t="s">
        <v>3283</v>
      </c>
      <c r="U12" s="199" t="s">
        <v>3284</v>
      </c>
      <c r="V12" s="302" t="s">
        <v>3285</v>
      </c>
      <c r="W12" s="199" t="s">
        <v>3286</v>
      </c>
      <c r="X12" s="205" t="s">
        <v>2757</v>
      </c>
      <c r="Y12" s="303" t="s">
        <v>2783</v>
      </c>
      <c r="Z12" s="304" t="s">
        <v>3084</v>
      </c>
      <c r="AA12" s="305">
        <v>44114</v>
      </c>
      <c r="AB12" s="301" t="s">
        <v>3287</v>
      </c>
      <c r="AC12" s="205" t="s">
        <v>2757</v>
      </c>
      <c r="AD12" s="306" t="s">
        <v>2621</v>
      </c>
      <c r="AE12" s="295" t="s">
        <v>2207</v>
      </c>
      <c r="AF12" s="295" t="s">
        <v>3266</v>
      </c>
      <c r="AG12" s="295" t="s">
        <v>2323</v>
      </c>
      <c r="AH12" s="295" t="s">
        <v>2401</v>
      </c>
      <c r="AI12" s="295" t="s">
        <v>2337</v>
      </c>
      <c r="AJ12" s="295" t="s">
        <v>3215</v>
      </c>
      <c r="AK12" s="295" t="s">
        <v>2355</v>
      </c>
      <c r="AL12" s="295" t="s">
        <v>2365</v>
      </c>
      <c r="AM12" s="295" t="s">
        <v>2382</v>
      </c>
      <c r="AN12" s="295" t="s">
        <v>2355</v>
      </c>
      <c r="AO12" s="295" t="s">
        <v>912</v>
      </c>
      <c r="AP12" s="295" t="s">
        <v>2206</v>
      </c>
      <c r="AQ12" s="295" t="s">
        <v>2321</v>
      </c>
      <c r="AR12" s="295" t="s">
        <v>3288</v>
      </c>
      <c r="AS12" s="295" t="s">
        <v>2326</v>
      </c>
      <c r="AT12" s="295" t="s">
        <v>2339</v>
      </c>
      <c r="AU12" s="295" t="s">
        <v>2363</v>
      </c>
      <c r="AV12" s="295" t="s">
        <v>2384</v>
      </c>
      <c r="AW12" s="295" t="s">
        <v>2169</v>
      </c>
      <c r="AX12" s="307">
        <v>29221</v>
      </c>
      <c r="AY12" s="298" t="s">
        <v>2211</v>
      </c>
      <c r="AZ12" s="298" t="s">
        <v>2210</v>
      </c>
      <c r="BA12" s="298"/>
      <c r="BB12" s="622" t="s">
        <v>2427</v>
      </c>
      <c r="BC12" s="622" t="s">
        <v>3697</v>
      </c>
      <c r="BD12" s="298" t="s">
        <v>979</v>
      </c>
      <c r="BE12" s="128" t="s">
        <v>2391</v>
      </c>
      <c r="BF12" s="128" t="s">
        <v>2391</v>
      </c>
      <c r="BG12" s="128" t="s">
        <v>2391</v>
      </c>
      <c r="BH12"/>
      <c r="BI12" s="128" t="s">
        <v>2391</v>
      </c>
      <c r="BJ12" s="232" t="s">
        <v>2351</v>
      </c>
      <c r="BK12" s="298" t="s">
        <v>2212</v>
      </c>
      <c r="BL12" s="155" t="s">
        <v>2426</v>
      </c>
      <c r="BM12" s="155">
        <v>14010</v>
      </c>
      <c r="BN12" s="155" t="s">
        <v>2427</v>
      </c>
      <c r="BO12" s="155" t="s">
        <v>2429</v>
      </c>
      <c r="BP12" s="298" t="s">
        <v>2202</v>
      </c>
      <c r="BQ12" s="298" t="s">
        <v>2387</v>
      </c>
      <c r="BR12" s="298">
        <v>991919991</v>
      </c>
      <c r="BS12"/>
      <c r="BT12" s="156">
        <v>8005551111</v>
      </c>
      <c r="BU12" s="155">
        <v>8005552222</v>
      </c>
      <c r="BV12" s="155">
        <v>8005551111</v>
      </c>
      <c r="BW12" s="160" t="s">
        <v>2423</v>
      </c>
      <c r="BX12" s="155">
        <v>5</v>
      </c>
      <c r="BY12" s="155" t="s">
        <v>557</v>
      </c>
      <c r="BZ12" s="155" t="s">
        <v>2188</v>
      </c>
      <c r="CA12" s="155" t="s">
        <v>2189</v>
      </c>
      <c r="CB12" s="308" t="s">
        <v>2305</v>
      </c>
      <c r="CC12" s="308">
        <v>95142</v>
      </c>
      <c r="CD12" s="298" t="s">
        <v>2180</v>
      </c>
      <c r="CE12" s="308" t="s">
        <v>2176</v>
      </c>
      <c r="CF12" s="308">
        <v>4</v>
      </c>
      <c r="CG12" s="308">
        <v>5</v>
      </c>
      <c r="CH12" s="298" t="s">
        <v>1279</v>
      </c>
      <c r="CI12" s="298" t="s">
        <v>1279</v>
      </c>
      <c r="CJ12" s="298" t="s">
        <v>2360</v>
      </c>
      <c r="CK12"/>
      <c r="CL12"/>
      <c r="CM12"/>
      <c r="CN12" s="298" t="s">
        <v>2217</v>
      </c>
      <c r="CO12" s="298" t="s">
        <v>2218</v>
      </c>
      <c r="CP12" s="298">
        <v>700000</v>
      </c>
      <c r="CQ12"/>
      <c r="CR12"/>
      <c r="CS12"/>
      <c r="CT12"/>
      <c r="CU12"/>
      <c r="CV12" s="309" t="s">
        <v>2172</v>
      </c>
      <c r="CW12" s="309" t="s">
        <v>2254</v>
      </c>
      <c r="CX12" s="205" t="s">
        <v>1001</v>
      </c>
      <c r="CY12" s="308" t="s">
        <v>2255</v>
      </c>
      <c r="CZ12" s="205">
        <v>1</v>
      </c>
      <c r="DA12" s="205">
        <v>4</v>
      </c>
      <c r="DB12" s="205">
        <v>13</v>
      </c>
      <c r="DC12" s="205" t="s">
        <v>970</v>
      </c>
      <c r="DD12" s="310">
        <v>800000</v>
      </c>
      <c r="DE12" s="310">
        <v>800000</v>
      </c>
      <c r="DF12" s="205" t="s">
        <v>2256</v>
      </c>
      <c r="DG12" s="205" t="s">
        <v>1082</v>
      </c>
      <c r="DH12" s="205" t="s">
        <v>1090</v>
      </c>
      <c r="DI12" s="310" t="s">
        <v>1097</v>
      </c>
      <c r="DJ12" s="205" t="s">
        <v>1088</v>
      </c>
      <c r="DK12" s="205">
        <v>762</v>
      </c>
      <c r="DL12" s="308" t="s">
        <v>322</v>
      </c>
      <c r="DM12" s="308">
        <v>20000</v>
      </c>
      <c r="DN12" s="308" t="s">
        <v>2257</v>
      </c>
      <c r="DO12" s="308" t="s">
        <v>2201</v>
      </c>
      <c r="DP12" s="308">
        <v>1234</v>
      </c>
      <c r="DQ12" s="308" t="s">
        <v>984</v>
      </c>
      <c r="DR12" s="308" t="s">
        <v>1241</v>
      </c>
      <c r="DS12" s="308" t="s">
        <v>970</v>
      </c>
      <c r="DT12" s="308" t="s">
        <v>2306</v>
      </c>
      <c r="DU12" s="308" t="s">
        <v>970</v>
      </c>
      <c r="DV12" s="308" t="s">
        <v>972</v>
      </c>
      <c r="DW12" s="308">
        <v>2</v>
      </c>
      <c r="DX12" s="308">
        <v>1</v>
      </c>
      <c r="DY12" s="308" t="s">
        <v>255</v>
      </c>
      <c r="DZ12" s="308" t="s">
        <v>2258</v>
      </c>
      <c r="EA12" s="308" t="s">
        <v>970</v>
      </c>
      <c r="EB12"/>
      <c r="EC12" s="311">
        <v>43101</v>
      </c>
      <c r="ED12" s="312">
        <v>100000</v>
      </c>
      <c r="EE12" s="313">
        <v>1</v>
      </c>
      <c r="EF12" s="313">
        <v>215961.96</v>
      </c>
      <c r="EG12" s="295" t="s">
        <v>322</v>
      </c>
      <c r="EH12" s="228" t="s">
        <v>3130</v>
      </c>
      <c r="EI12" s="295" t="s">
        <v>2259</v>
      </c>
      <c r="EJ12" s="295" t="s">
        <v>2260</v>
      </c>
      <c r="EK12" s="295" t="s">
        <v>2261</v>
      </c>
      <c r="EL12" s="295">
        <v>1</v>
      </c>
      <c r="EM12" s="295">
        <v>50</v>
      </c>
      <c r="EN12" s="295">
        <v>1.5</v>
      </c>
      <c r="EO12" s="295">
        <v>0.2</v>
      </c>
      <c r="EP12" s="295">
        <v>0.2</v>
      </c>
      <c r="EQ12" s="295">
        <v>0.9</v>
      </c>
      <c r="ER12" s="295">
        <v>0.5</v>
      </c>
      <c r="ES12" s="295">
        <v>0.7</v>
      </c>
      <c r="ET12" s="295">
        <v>0.3</v>
      </c>
      <c r="EU12" s="295">
        <v>0.2</v>
      </c>
      <c r="EV12" s="295">
        <v>0.1</v>
      </c>
      <c r="EW12" s="295">
        <v>0.35</v>
      </c>
      <c r="EX12" s="295">
        <v>0.45</v>
      </c>
      <c r="EY12" s="237">
        <v>25</v>
      </c>
      <c r="EZ12" s="237" t="s">
        <v>921</v>
      </c>
      <c r="FA12" s="308" t="s">
        <v>920</v>
      </c>
      <c r="FB12" s="155" t="s">
        <v>2435</v>
      </c>
      <c r="FC12" s="155" t="s">
        <v>3480</v>
      </c>
      <c r="FD12" s="308" t="s">
        <v>322</v>
      </c>
      <c r="FE12" s="626">
        <v>3545246361</v>
      </c>
      <c r="FF12" s="634" t="s">
        <v>3712</v>
      </c>
      <c r="FG12" s="308" t="s">
        <v>254</v>
      </c>
      <c r="FH12" s="233">
        <v>991919991</v>
      </c>
      <c r="FI12" s="308" t="s">
        <v>1001</v>
      </c>
      <c r="FJ12" s="308" t="s">
        <v>254</v>
      </c>
      <c r="FK12" s="308" t="s">
        <v>254</v>
      </c>
      <c r="FL12" s="308" t="s">
        <v>2295</v>
      </c>
      <c r="FM12" s="308">
        <v>991919910</v>
      </c>
      <c r="FN12" s="308">
        <v>991919990</v>
      </c>
      <c r="FO12" s="308" t="s">
        <v>2307</v>
      </c>
      <c r="FP12" s="308">
        <v>7845120369</v>
      </c>
      <c r="FQ12" s="308">
        <v>5</v>
      </c>
      <c r="FR12" s="308" t="s">
        <v>2308</v>
      </c>
      <c r="FS12" s="308">
        <v>5</v>
      </c>
      <c r="FT12" s="308" t="s">
        <v>1177</v>
      </c>
      <c r="FU12" s="308">
        <v>20000</v>
      </c>
      <c r="FV12" s="308" t="s">
        <v>326</v>
      </c>
      <c r="FW12" s="308" t="s">
        <v>1234</v>
      </c>
      <c r="FX12" s="308">
        <v>50066</v>
      </c>
      <c r="FY12" s="308" t="s">
        <v>2309</v>
      </c>
      <c r="FZ12" s="308" t="s">
        <v>3131</v>
      </c>
      <c r="GA12" s="308">
        <v>1000</v>
      </c>
      <c r="GB12" s="308">
        <v>1500</v>
      </c>
      <c r="GC12" s="308">
        <v>500</v>
      </c>
      <c r="GD12" s="308">
        <v>400</v>
      </c>
      <c r="GE12" s="308" t="s">
        <v>1090</v>
      </c>
      <c r="GF12" s="308" t="s">
        <v>322</v>
      </c>
      <c r="GG12" s="308">
        <v>50066</v>
      </c>
      <c r="GH12" s="308" t="s">
        <v>2310</v>
      </c>
      <c r="GI12" s="308" t="s">
        <v>279</v>
      </c>
      <c r="GJ12" s="155" t="s">
        <v>2432</v>
      </c>
      <c r="GK12" s="308" t="s">
        <v>2311</v>
      </c>
      <c r="GL12" s="308">
        <v>10000</v>
      </c>
      <c r="GM12" s="308" t="s">
        <v>2312</v>
      </c>
      <c r="GN12" s="308" t="s">
        <v>254</v>
      </c>
      <c r="GO12" s="308" t="s">
        <v>1270</v>
      </c>
      <c r="GP12" s="626" t="s">
        <v>1090</v>
      </c>
      <c r="GQ12" s="625" t="s">
        <v>3699</v>
      </c>
      <c r="GR12" s="625" t="s">
        <v>3702</v>
      </c>
      <c r="GS12" s="308" t="s">
        <v>2296</v>
      </c>
      <c r="GT12" s="308">
        <v>200000</v>
      </c>
      <c r="GU12" s="308">
        <v>5000</v>
      </c>
      <c r="GV12" s="308" t="s">
        <v>2204</v>
      </c>
      <c r="GW12" s="308" t="s">
        <v>322</v>
      </c>
      <c r="GX12" s="308" t="s">
        <v>2297</v>
      </c>
      <c r="GY12" s="308" t="s">
        <v>1317</v>
      </c>
      <c r="GZ12" s="308">
        <v>7000</v>
      </c>
      <c r="HA12" s="308">
        <v>1000</v>
      </c>
      <c r="HB12" s="308" t="s">
        <v>2304</v>
      </c>
      <c r="HC12" s="308" t="s">
        <v>2303</v>
      </c>
      <c r="HD12" s="308" t="s">
        <v>2298</v>
      </c>
      <c r="HE12" s="308" t="s">
        <v>2299</v>
      </c>
      <c r="HF12" s="263" t="s">
        <v>3737</v>
      </c>
      <c r="HG12" s="627" t="s">
        <v>3739</v>
      </c>
      <c r="HH12" s="627" t="s">
        <v>3740</v>
      </c>
      <c r="HI12" s="205" t="s">
        <v>2314</v>
      </c>
      <c r="HJ12" s="298" t="s">
        <v>2386</v>
      </c>
      <c r="HK12" s="205" t="s">
        <v>512</v>
      </c>
      <c r="HL12" s="205" t="s">
        <v>2315</v>
      </c>
      <c r="HM12" s="314" t="s">
        <v>3132</v>
      </c>
      <c r="HN12" s="298" t="s">
        <v>3133</v>
      </c>
      <c r="HO12" s="298">
        <v>3</v>
      </c>
      <c r="HP12" s="298" t="s">
        <v>2349</v>
      </c>
      <c r="HQ12" s="298" t="s">
        <v>2346</v>
      </c>
      <c r="HR12" s="298" t="s">
        <v>2350</v>
      </c>
      <c r="HS12" s="298" t="s">
        <v>2347</v>
      </c>
      <c r="HT12" s="298" t="s">
        <v>2351</v>
      </c>
      <c r="HU12" s="298" t="s">
        <v>2348</v>
      </c>
      <c r="HV12" s="315" t="s">
        <v>2352</v>
      </c>
      <c r="HW12" s="128" t="s">
        <v>2357</v>
      </c>
      <c r="HX12" s="129" t="s">
        <v>2367</v>
      </c>
      <c r="HY12" s="129" t="s">
        <v>2351</v>
      </c>
      <c r="HZ12" s="129" t="s">
        <v>2374</v>
      </c>
      <c r="IA12" s="217" t="s">
        <v>2375</v>
      </c>
      <c r="IB12" s="129" t="s">
        <v>2376</v>
      </c>
      <c r="IC12" s="217" t="s">
        <v>2377</v>
      </c>
      <c r="ID12" s="129" t="s">
        <v>2378</v>
      </c>
      <c r="IE12" s="130" t="s">
        <v>2380</v>
      </c>
      <c r="IF12" s="127" t="s">
        <v>2398</v>
      </c>
      <c r="IG12" s="127" t="s">
        <v>2399</v>
      </c>
      <c r="IH12" s="127" t="s">
        <v>920</v>
      </c>
      <c r="II12" s="127" t="s">
        <v>2978</v>
      </c>
      <c r="IJ12" s="127" t="s">
        <v>2400</v>
      </c>
      <c r="IK12" s="85" t="s">
        <v>3268</v>
      </c>
      <c r="IL12" s="85" t="s">
        <v>3269</v>
      </c>
      <c r="IM12" s="297" t="s">
        <v>3270</v>
      </c>
      <c r="IN12" s="127">
        <v>12</v>
      </c>
      <c r="IO12" s="127">
        <v>2020</v>
      </c>
      <c r="IP12"/>
      <c r="IQ12"/>
      <c r="IR12" s="182">
        <f t="shared" ca="1" si="0"/>
        <v>44754</v>
      </c>
      <c r="IS12" s="161" t="s">
        <v>2969</v>
      </c>
      <c r="IT12" s="161" t="s">
        <v>2427</v>
      </c>
      <c r="IU12" s="161" t="s">
        <v>3471</v>
      </c>
      <c r="IV12" s="161" t="s">
        <v>2427</v>
      </c>
      <c r="IW12" s="161" t="s">
        <v>3472</v>
      </c>
      <c r="IX12" s="264" t="s">
        <v>2180</v>
      </c>
      <c r="IY12" s="161" t="s">
        <v>2591</v>
      </c>
      <c r="IZ12" s="161" t="s">
        <v>2609</v>
      </c>
      <c r="JA12" s="161" t="s">
        <v>2610</v>
      </c>
      <c r="JB12" s="161" t="s">
        <v>2611</v>
      </c>
      <c r="JC12" s="161" t="s">
        <v>2185</v>
      </c>
      <c r="JD12" s="161" t="s">
        <v>2612</v>
      </c>
      <c r="JE12" s="567" t="s">
        <v>3533</v>
      </c>
      <c r="JF12"/>
      <c r="JG12" s="161" t="s">
        <v>2496</v>
      </c>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s="127"/>
      <c r="TS12" s="127"/>
      <c r="TT12" s="127"/>
      <c r="TU12" s="127"/>
      <c r="TV12" s="127"/>
      <c r="TW12" s="127"/>
      <c r="TX12" s="127"/>
      <c r="TY12" s="127"/>
      <c r="TZ12" s="127"/>
      <c r="UA12" s="127"/>
      <c r="UB12" s="127"/>
      <c r="UC12" s="127"/>
      <c r="UD12" s="127"/>
      <c r="UE12" s="127"/>
      <c r="UF12" s="127"/>
      <c r="UG12" s="127"/>
      <c r="UH12" s="127"/>
      <c r="UI12" s="127"/>
      <c r="UJ12" s="127"/>
      <c r="UK12" s="127"/>
      <c r="UL12" s="127"/>
      <c r="UM12" s="127"/>
      <c r="UN12" s="127"/>
      <c r="UO12" s="127"/>
      <c r="UP12" s="127"/>
      <c r="UQ12" s="127"/>
      <c r="UR12" s="127"/>
      <c r="US12" s="127"/>
      <c r="UT12" s="127"/>
      <c r="UU12" s="127"/>
      <c r="UV12" s="127"/>
      <c r="UW12" s="127"/>
      <c r="UX12" s="127"/>
      <c r="UY12" s="127"/>
      <c r="UZ12" s="127"/>
      <c r="VA12" s="127"/>
      <c r="VB12" s="127"/>
      <c r="VC12" s="127"/>
      <c r="VD12" s="127"/>
      <c r="VE12" s="127"/>
      <c r="VF12" s="127"/>
      <c r="VG12" s="127"/>
      <c r="VH12" s="127"/>
      <c r="VI12" s="127"/>
      <c r="VJ12" s="127"/>
      <c r="VK12" s="127"/>
      <c r="VL12" s="127"/>
    </row>
    <row r="13" spans="1:584" s="129" customFormat="1" ht="124.8">
      <c r="A13" s="318">
        <v>1004</v>
      </c>
      <c r="B13" s="127" t="s">
        <v>3316</v>
      </c>
      <c r="C13" s="299" t="s">
        <v>3294</v>
      </c>
      <c r="D13" s="199" t="s">
        <v>3272</v>
      </c>
      <c r="E13" s="127" t="s">
        <v>3273</v>
      </c>
      <c r="F13" s="300">
        <v>3</v>
      </c>
      <c r="G13" s="127" t="s">
        <v>2621</v>
      </c>
      <c r="H13" s="127" t="s">
        <v>3317</v>
      </c>
      <c r="I13" s="127" t="s">
        <v>3318</v>
      </c>
      <c r="J13" s="127" t="s">
        <v>3319</v>
      </c>
      <c r="K13" s="129" t="s">
        <v>3295</v>
      </c>
      <c r="L13" s="129" t="s">
        <v>1032</v>
      </c>
      <c r="M13" s="127" t="s">
        <v>2621</v>
      </c>
      <c r="N13" s="127" t="s">
        <v>2621</v>
      </c>
      <c r="O13" s="127" t="s">
        <v>3320</v>
      </c>
      <c r="P13" s="127" t="s">
        <v>3321</v>
      </c>
      <c r="Q13"/>
      <c r="R13"/>
      <c r="S13" s="301" t="s">
        <v>3282</v>
      </c>
      <c r="T13" s="199" t="s">
        <v>3283</v>
      </c>
      <c r="U13" s="199" t="s">
        <v>3284</v>
      </c>
      <c r="V13" s="302" t="s">
        <v>3285</v>
      </c>
      <c r="W13" s="199" t="s">
        <v>3286</v>
      </c>
      <c r="X13" s="205" t="s">
        <v>2757</v>
      </c>
      <c r="Y13" s="303" t="s">
        <v>3294</v>
      </c>
      <c r="Z13" s="304" t="s">
        <v>3084</v>
      </c>
      <c r="AA13" s="305">
        <v>44114</v>
      </c>
      <c r="AB13" s="301" t="s">
        <v>3287</v>
      </c>
      <c r="AC13" s="205" t="s">
        <v>2757</v>
      </c>
      <c r="AD13" s="306" t="s">
        <v>2621</v>
      </c>
      <c r="AE13" s="295" t="s">
        <v>2207</v>
      </c>
      <c r="AF13" s="295" t="s">
        <v>3266</v>
      </c>
      <c r="AG13" s="295" t="s">
        <v>2323</v>
      </c>
      <c r="AH13" s="295" t="s">
        <v>2401</v>
      </c>
      <c r="AI13" s="295" t="s">
        <v>2337</v>
      </c>
      <c r="AJ13" s="295" t="s">
        <v>3215</v>
      </c>
      <c r="AK13" s="295" t="s">
        <v>2355</v>
      </c>
      <c r="AL13" s="295" t="s">
        <v>2365</v>
      </c>
      <c r="AM13" s="295" t="s">
        <v>2382</v>
      </c>
      <c r="AN13" s="295" t="s">
        <v>2355</v>
      </c>
      <c r="AO13" s="295" t="s">
        <v>912</v>
      </c>
      <c r="AP13" s="295" t="s">
        <v>2206</v>
      </c>
      <c r="AQ13" s="295" t="s">
        <v>2321</v>
      </c>
      <c r="AR13" s="295" t="s">
        <v>3288</v>
      </c>
      <c r="AS13" s="295" t="s">
        <v>2326</v>
      </c>
      <c r="AT13" s="295" t="s">
        <v>2339</v>
      </c>
      <c r="AU13" s="295" t="s">
        <v>2363</v>
      </c>
      <c r="AV13" s="295" t="s">
        <v>2384</v>
      </c>
      <c r="AW13" s="295" t="s">
        <v>2169</v>
      </c>
      <c r="AX13" s="307">
        <v>29221</v>
      </c>
      <c r="AY13" s="298" t="s">
        <v>2211</v>
      </c>
      <c r="AZ13" s="298" t="s">
        <v>2210</v>
      </c>
      <c r="BA13" s="298"/>
      <c r="BB13" s="622" t="s">
        <v>2427</v>
      </c>
      <c r="BC13" s="622" t="s">
        <v>3697</v>
      </c>
      <c r="BD13" s="298" t="s">
        <v>979</v>
      </c>
      <c r="BE13" s="128" t="s">
        <v>2391</v>
      </c>
      <c r="BF13" s="128" t="s">
        <v>2391</v>
      </c>
      <c r="BG13" s="128" t="s">
        <v>2391</v>
      </c>
      <c r="BH13"/>
      <c r="BI13" s="128" t="s">
        <v>2391</v>
      </c>
      <c r="BJ13" s="232" t="s">
        <v>2351</v>
      </c>
      <c r="BK13" s="298" t="s">
        <v>2212</v>
      </c>
      <c r="BL13" s="155" t="s">
        <v>2426</v>
      </c>
      <c r="BM13" s="155">
        <v>14010</v>
      </c>
      <c r="BN13" s="155" t="s">
        <v>2427</v>
      </c>
      <c r="BO13" s="155" t="s">
        <v>2429</v>
      </c>
      <c r="BP13" s="298" t="s">
        <v>2202</v>
      </c>
      <c r="BQ13" s="298" t="s">
        <v>2387</v>
      </c>
      <c r="BR13" s="298">
        <v>991919991</v>
      </c>
      <c r="BS13"/>
      <c r="BT13" s="156">
        <v>8005551111</v>
      </c>
      <c r="BU13" s="155">
        <v>8005552222</v>
      </c>
      <c r="BV13" s="155">
        <v>8005551111</v>
      </c>
      <c r="BW13" s="160" t="s">
        <v>2423</v>
      </c>
      <c r="BX13" s="155">
        <v>5</v>
      </c>
      <c r="BY13" s="155" t="s">
        <v>557</v>
      </c>
      <c r="BZ13" s="155" t="s">
        <v>2188</v>
      </c>
      <c r="CA13" s="155" t="s">
        <v>2189</v>
      </c>
      <c r="CB13" s="308" t="s">
        <v>2305</v>
      </c>
      <c r="CC13" s="308">
        <v>95142</v>
      </c>
      <c r="CD13" s="298" t="s">
        <v>2180</v>
      </c>
      <c r="CE13" s="308" t="s">
        <v>2176</v>
      </c>
      <c r="CF13" s="308">
        <v>4</v>
      </c>
      <c r="CG13" s="308">
        <v>5</v>
      </c>
      <c r="CH13" s="298" t="s">
        <v>1279</v>
      </c>
      <c r="CI13" s="298" t="s">
        <v>1279</v>
      </c>
      <c r="CJ13" s="298" t="s">
        <v>2360</v>
      </c>
      <c r="CK13"/>
      <c r="CL13"/>
      <c r="CM13"/>
      <c r="CN13" s="298" t="s">
        <v>2217</v>
      </c>
      <c r="CO13" s="298" t="s">
        <v>2218</v>
      </c>
      <c r="CP13" s="298">
        <v>525000</v>
      </c>
      <c r="CQ13"/>
      <c r="CR13"/>
      <c r="CS13"/>
      <c r="CT13"/>
      <c r="CU13"/>
      <c r="CV13" s="309" t="s">
        <v>3291</v>
      </c>
      <c r="CW13" s="309" t="s">
        <v>3292</v>
      </c>
      <c r="CX13" s="205" t="s">
        <v>1001</v>
      </c>
      <c r="CY13" s="308" t="s">
        <v>2255</v>
      </c>
      <c r="CZ13" s="205">
        <v>1</v>
      </c>
      <c r="DA13" s="205">
        <v>4</v>
      </c>
      <c r="DB13" s="205">
        <v>13</v>
      </c>
      <c r="DC13" s="205" t="s">
        <v>970</v>
      </c>
      <c r="DD13" s="310">
        <v>800000</v>
      </c>
      <c r="DE13" s="310">
        <v>800000</v>
      </c>
      <c r="DF13" s="205" t="s">
        <v>2256</v>
      </c>
      <c r="DG13" s="205" t="s">
        <v>1082</v>
      </c>
      <c r="DH13" s="205" t="s">
        <v>1090</v>
      </c>
      <c r="DI13" s="310" t="s">
        <v>1097</v>
      </c>
      <c r="DJ13" s="205" t="s">
        <v>1088</v>
      </c>
      <c r="DK13" s="205">
        <v>762</v>
      </c>
      <c r="DL13" s="308" t="s">
        <v>322</v>
      </c>
      <c r="DM13" s="308">
        <v>20000</v>
      </c>
      <c r="DN13" s="308" t="s">
        <v>2257</v>
      </c>
      <c r="DO13" s="308" t="s">
        <v>2201</v>
      </c>
      <c r="DP13" s="308">
        <v>1234</v>
      </c>
      <c r="DQ13" s="308" t="s">
        <v>984</v>
      </c>
      <c r="DR13" s="308" t="s">
        <v>1241</v>
      </c>
      <c r="DS13" s="308" t="s">
        <v>970</v>
      </c>
      <c r="DT13" s="308" t="s">
        <v>2306</v>
      </c>
      <c r="DU13" s="308" t="s">
        <v>970</v>
      </c>
      <c r="DV13" s="308" t="s">
        <v>972</v>
      </c>
      <c r="DW13" s="308">
        <v>2</v>
      </c>
      <c r="DX13" s="308">
        <v>1</v>
      </c>
      <c r="DY13" s="308" t="s">
        <v>255</v>
      </c>
      <c r="DZ13" s="308" t="s">
        <v>2258</v>
      </c>
      <c r="EA13" s="308" t="s">
        <v>970</v>
      </c>
      <c r="EB13"/>
      <c r="EC13" s="311">
        <v>43101</v>
      </c>
      <c r="ED13" s="312">
        <v>100000</v>
      </c>
      <c r="EE13" s="313">
        <v>1</v>
      </c>
      <c r="EF13" s="313">
        <v>215961.96</v>
      </c>
      <c r="EG13" s="295" t="s">
        <v>322</v>
      </c>
      <c r="EH13" s="228" t="s">
        <v>3130</v>
      </c>
      <c r="EI13" s="295" t="s">
        <v>2259</v>
      </c>
      <c r="EJ13" s="295" t="s">
        <v>2260</v>
      </c>
      <c r="EK13" s="295" t="s">
        <v>2261</v>
      </c>
      <c r="EL13" s="295">
        <v>1</v>
      </c>
      <c r="EM13" s="295">
        <v>50</v>
      </c>
      <c r="EN13" s="295">
        <v>1.5</v>
      </c>
      <c r="EO13" s="295">
        <v>0.2</v>
      </c>
      <c r="EP13" s="295">
        <v>0.2</v>
      </c>
      <c r="EQ13" s="295">
        <v>0.9</v>
      </c>
      <c r="ER13" s="295">
        <v>0.5</v>
      </c>
      <c r="ES13" s="295">
        <v>0.7</v>
      </c>
      <c r="ET13" s="295">
        <v>0.3</v>
      </c>
      <c r="EU13" s="295">
        <v>0.2</v>
      </c>
      <c r="EV13" s="295">
        <v>0.1</v>
      </c>
      <c r="EW13" s="295">
        <v>0.35</v>
      </c>
      <c r="EX13" s="295">
        <v>0.45</v>
      </c>
      <c r="EY13" s="237">
        <v>25</v>
      </c>
      <c r="EZ13" s="237" t="s">
        <v>921</v>
      </c>
      <c r="FA13" s="308" t="s">
        <v>920</v>
      </c>
      <c r="FB13" s="155" t="s">
        <v>2435</v>
      </c>
      <c r="FC13" s="155" t="s">
        <v>3480</v>
      </c>
      <c r="FD13" s="308" t="s">
        <v>322</v>
      </c>
      <c r="FE13" s="626">
        <v>3545246362</v>
      </c>
      <c r="FF13" s="634" t="s">
        <v>3712</v>
      </c>
      <c r="FG13" s="308" t="s">
        <v>254</v>
      </c>
      <c r="FH13" s="233">
        <v>991919991</v>
      </c>
      <c r="FI13" s="308" t="s">
        <v>1001</v>
      </c>
      <c r="FJ13" s="308" t="s">
        <v>254</v>
      </c>
      <c r="FK13" s="308" t="s">
        <v>254</v>
      </c>
      <c r="FL13" s="308" t="s">
        <v>2295</v>
      </c>
      <c r="FM13" s="308">
        <v>991919910</v>
      </c>
      <c r="FN13" s="308">
        <v>991919990</v>
      </c>
      <c r="FO13" s="308" t="s">
        <v>2307</v>
      </c>
      <c r="FP13" s="308">
        <v>7845120369</v>
      </c>
      <c r="FQ13" s="308">
        <v>5</v>
      </c>
      <c r="FR13" s="308" t="s">
        <v>2308</v>
      </c>
      <c r="FS13" s="308">
        <v>5</v>
      </c>
      <c r="FT13" s="308" t="s">
        <v>1177</v>
      </c>
      <c r="FU13" s="308">
        <v>20000</v>
      </c>
      <c r="FV13" s="308" t="s">
        <v>326</v>
      </c>
      <c r="FW13" s="308" t="s">
        <v>1234</v>
      </c>
      <c r="FX13" s="308">
        <v>50066</v>
      </c>
      <c r="FY13" s="308" t="s">
        <v>2309</v>
      </c>
      <c r="FZ13" s="308" t="s">
        <v>3131</v>
      </c>
      <c r="GA13" s="308">
        <v>1000</v>
      </c>
      <c r="GB13" s="308">
        <v>1500</v>
      </c>
      <c r="GC13" s="308">
        <v>500</v>
      </c>
      <c r="GD13" s="308">
        <v>400</v>
      </c>
      <c r="GE13" s="308" t="s">
        <v>1090</v>
      </c>
      <c r="GF13" s="308" t="s">
        <v>322</v>
      </c>
      <c r="GG13" s="308">
        <v>50066</v>
      </c>
      <c r="GH13" s="308" t="s">
        <v>2310</v>
      </c>
      <c r="GI13" s="308" t="s">
        <v>279</v>
      </c>
      <c r="GJ13" s="155" t="s">
        <v>2432</v>
      </c>
      <c r="GK13" s="308" t="s">
        <v>2311</v>
      </c>
      <c r="GL13" s="308">
        <v>10000</v>
      </c>
      <c r="GM13" s="308" t="s">
        <v>2312</v>
      </c>
      <c r="GN13" s="308" t="s">
        <v>254</v>
      </c>
      <c r="GO13" s="308" t="s">
        <v>1270</v>
      </c>
      <c r="GP13" s="626" t="s">
        <v>1090</v>
      </c>
      <c r="GQ13" s="625" t="s">
        <v>3699</v>
      </c>
      <c r="GR13" s="625" t="s">
        <v>3702</v>
      </c>
      <c r="GS13" s="308" t="s">
        <v>2296</v>
      </c>
      <c r="GT13" s="308">
        <v>200000</v>
      </c>
      <c r="GU13" s="308">
        <v>5000</v>
      </c>
      <c r="GV13" s="308" t="s">
        <v>2204</v>
      </c>
      <c r="GW13" s="308" t="s">
        <v>322</v>
      </c>
      <c r="GX13" s="308" t="s">
        <v>2297</v>
      </c>
      <c r="GY13" s="308" t="s">
        <v>1317</v>
      </c>
      <c r="GZ13" s="308">
        <v>7000</v>
      </c>
      <c r="HA13" s="308">
        <v>1000</v>
      </c>
      <c r="HB13" s="308" t="s">
        <v>2304</v>
      </c>
      <c r="HC13" s="308" t="s">
        <v>2303</v>
      </c>
      <c r="HD13" s="308" t="s">
        <v>2298</v>
      </c>
      <c r="HE13" s="308" t="s">
        <v>2299</v>
      </c>
      <c r="HF13" s="263" t="s">
        <v>3737</v>
      </c>
      <c r="HG13" s="627" t="s">
        <v>3739</v>
      </c>
      <c r="HH13" s="627" t="s">
        <v>3740</v>
      </c>
      <c r="HI13" s="205" t="s">
        <v>2314</v>
      </c>
      <c r="HJ13" s="298" t="s">
        <v>2386</v>
      </c>
      <c r="HK13" s="205" t="s">
        <v>512</v>
      </c>
      <c r="HL13" s="205" t="s">
        <v>2315</v>
      </c>
      <c r="HM13" s="314" t="s">
        <v>3132</v>
      </c>
      <c r="HN13" s="298" t="s">
        <v>3133</v>
      </c>
      <c r="HO13" s="298">
        <v>3</v>
      </c>
      <c r="HP13" s="298" t="s">
        <v>2349</v>
      </c>
      <c r="HQ13" s="298" t="s">
        <v>2346</v>
      </c>
      <c r="HR13" s="298" t="s">
        <v>2350</v>
      </c>
      <c r="HS13" s="298" t="s">
        <v>2347</v>
      </c>
      <c r="HT13" s="298" t="s">
        <v>2351</v>
      </c>
      <c r="HU13" s="298" t="s">
        <v>2348</v>
      </c>
      <c r="HV13" s="315" t="s">
        <v>2352</v>
      </c>
      <c r="HW13" s="128" t="s">
        <v>2357</v>
      </c>
      <c r="HX13" s="129" t="s">
        <v>2367</v>
      </c>
      <c r="HY13" s="129" t="s">
        <v>2351</v>
      </c>
      <c r="HZ13" s="129" t="s">
        <v>2374</v>
      </c>
      <c r="IA13" s="217" t="s">
        <v>2375</v>
      </c>
      <c r="IB13" s="129" t="s">
        <v>2376</v>
      </c>
      <c r="IC13" s="217" t="s">
        <v>2377</v>
      </c>
      <c r="ID13" s="129" t="s">
        <v>2378</v>
      </c>
      <c r="IE13" s="130" t="s">
        <v>2380</v>
      </c>
      <c r="IF13" s="127" t="s">
        <v>2398</v>
      </c>
      <c r="IG13" s="127" t="s">
        <v>2399</v>
      </c>
      <c r="IH13" s="127" t="s">
        <v>920</v>
      </c>
      <c r="II13" s="127" t="s">
        <v>2978</v>
      </c>
      <c r="IJ13" s="127" t="s">
        <v>2400</v>
      </c>
      <c r="IK13" s="85" t="s">
        <v>3268</v>
      </c>
      <c r="IL13" s="85" t="s">
        <v>3269</v>
      </c>
      <c r="IM13" s="297" t="s">
        <v>3270</v>
      </c>
      <c r="IN13" s="127">
        <v>12</v>
      </c>
      <c r="IO13" s="127">
        <v>2020</v>
      </c>
      <c r="IP13"/>
      <c r="IQ13"/>
      <c r="IR13" s="182">
        <f t="shared" ca="1" si="0"/>
        <v>44754</v>
      </c>
      <c r="IS13" s="161" t="s">
        <v>2969</v>
      </c>
      <c r="IT13" s="161" t="s">
        <v>2427</v>
      </c>
      <c r="IU13" s="161" t="s">
        <v>3473</v>
      </c>
      <c r="IV13" s="161" t="s">
        <v>2427</v>
      </c>
      <c r="IW13" s="161" t="s">
        <v>3474</v>
      </c>
      <c r="IX13" s="264" t="s">
        <v>2180</v>
      </c>
      <c r="IY13" s="161" t="s">
        <v>2591</v>
      </c>
      <c r="IZ13" s="161" t="s">
        <v>2609</v>
      </c>
      <c r="JA13" s="161" t="s">
        <v>2610</v>
      </c>
      <c r="JB13" s="161" t="s">
        <v>2611</v>
      </c>
      <c r="JC13" s="161" t="s">
        <v>2185</v>
      </c>
      <c r="JD13" s="161" t="s">
        <v>2612</v>
      </c>
      <c r="JE13" s="567" t="s">
        <v>3533</v>
      </c>
      <c r="JF13"/>
      <c r="JG13" s="161" t="s">
        <v>2496</v>
      </c>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s="127"/>
      <c r="TS13" s="127"/>
      <c r="TT13" s="127"/>
      <c r="TU13" s="127"/>
      <c r="TV13" s="127"/>
      <c r="TW13" s="127"/>
      <c r="TX13" s="127"/>
      <c r="TY13" s="127"/>
      <c r="TZ13" s="127"/>
      <c r="UA13" s="127"/>
      <c r="UB13" s="127"/>
      <c r="UC13" s="127"/>
      <c r="UD13" s="127"/>
      <c r="UE13" s="127"/>
      <c r="UF13" s="127"/>
      <c r="UG13" s="127"/>
      <c r="UH13" s="127"/>
      <c r="UI13" s="127"/>
      <c r="UJ13" s="127"/>
      <c r="UK13" s="127"/>
      <c r="UL13" s="127"/>
      <c r="UM13" s="127"/>
      <c r="UN13" s="127"/>
      <c r="UO13" s="127"/>
      <c r="UP13" s="127"/>
      <c r="UQ13" s="127"/>
      <c r="UR13" s="127"/>
      <c r="US13" s="127"/>
      <c r="UT13" s="127"/>
      <c r="UU13" s="127"/>
      <c r="UV13" s="127"/>
      <c r="UW13" s="127"/>
      <c r="UX13" s="127"/>
      <c r="UY13" s="127"/>
      <c r="UZ13" s="127"/>
      <c r="VA13" s="127"/>
      <c r="VB13" s="127"/>
      <c r="VC13" s="127"/>
      <c r="VD13" s="127"/>
      <c r="VE13" s="127"/>
      <c r="VF13" s="127"/>
      <c r="VG13" s="127"/>
      <c r="VH13" s="127"/>
      <c r="VI13" s="127"/>
      <c r="VJ13" s="127"/>
      <c r="VK13" s="127"/>
      <c r="VL13" s="127"/>
    </row>
    <row r="14" spans="1:584" s="129" customFormat="1" ht="124.8">
      <c r="A14" s="298">
        <v>1005</v>
      </c>
      <c r="B14" s="127" t="s">
        <v>3322</v>
      </c>
      <c r="C14" s="299" t="s">
        <v>3323</v>
      </c>
      <c r="D14" s="199" t="s">
        <v>3272</v>
      </c>
      <c r="E14" s="127" t="s">
        <v>3273</v>
      </c>
      <c r="F14" s="300">
        <v>3</v>
      </c>
      <c r="G14" s="127" t="s">
        <v>3324</v>
      </c>
      <c r="H14" s="127" t="s">
        <v>3307</v>
      </c>
      <c r="I14" s="127" t="s">
        <v>3307</v>
      </c>
      <c r="J14" s="127" t="s">
        <v>3276</v>
      </c>
      <c r="K14" s="129" t="s">
        <v>3277</v>
      </c>
      <c r="L14" s="129" t="s">
        <v>1032</v>
      </c>
      <c r="M14" s="127" t="s">
        <v>2393</v>
      </c>
      <c r="N14" s="127" t="s">
        <v>2393</v>
      </c>
      <c r="O14" s="127" t="s">
        <v>3325</v>
      </c>
      <c r="P14" s="127" t="s">
        <v>3325</v>
      </c>
      <c r="Q14" s="127" t="s">
        <v>3326</v>
      </c>
      <c r="R14" s="127" t="s">
        <v>3327</v>
      </c>
      <c r="S14" s="301" t="s">
        <v>3282</v>
      </c>
      <c r="T14" s="199" t="s">
        <v>3283</v>
      </c>
      <c r="U14" s="199" t="s">
        <v>3284</v>
      </c>
      <c r="V14" s="302" t="s">
        <v>3285</v>
      </c>
      <c r="W14" s="199" t="s">
        <v>3286</v>
      </c>
      <c r="X14" s="319" t="s">
        <v>3328</v>
      </c>
      <c r="Y14" s="303" t="s">
        <v>3323</v>
      </c>
      <c r="Z14" s="304" t="s">
        <v>3084</v>
      </c>
      <c r="AA14" s="305">
        <v>44114</v>
      </c>
      <c r="AB14" s="301" t="s">
        <v>3287</v>
      </c>
      <c r="AC14" s="319" t="s">
        <v>3328</v>
      </c>
      <c r="AD14" s="306" t="s">
        <v>2393</v>
      </c>
      <c r="AE14" s="295" t="s">
        <v>2207</v>
      </c>
      <c r="AF14" s="295" t="s">
        <v>2401</v>
      </c>
      <c r="AG14" s="295" t="s">
        <v>2323</v>
      </c>
      <c r="AH14" s="295" t="s">
        <v>2401</v>
      </c>
      <c r="AI14" s="295" t="s">
        <v>2337</v>
      </c>
      <c r="AJ14" s="295" t="s">
        <v>2617</v>
      </c>
      <c r="AK14" s="295" t="s">
        <v>2355</v>
      </c>
      <c r="AL14" s="295" t="s">
        <v>2365</v>
      </c>
      <c r="AM14" s="295" t="s">
        <v>2382</v>
      </c>
      <c r="AN14" s="295" t="s">
        <v>2355</v>
      </c>
      <c r="AO14" s="295" t="s">
        <v>912</v>
      </c>
      <c r="AP14" s="295" t="s">
        <v>2206</v>
      </c>
      <c r="AQ14" s="295" t="s">
        <v>2321</v>
      </c>
      <c r="AR14" s="295" t="s">
        <v>3288</v>
      </c>
      <c r="AS14" s="295" t="s">
        <v>2326</v>
      </c>
      <c r="AT14" s="295" t="s">
        <v>2339</v>
      </c>
      <c r="AU14" s="295" t="s">
        <v>3289</v>
      </c>
      <c r="AV14" s="295" t="s">
        <v>2384</v>
      </c>
      <c r="AW14" s="295" t="s">
        <v>2169</v>
      </c>
      <c r="AX14" s="307">
        <v>29221</v>
      </c>
      <c r="AY14" s="298" t="s">
        <v>2211</v>
      </c>
      <c r="AZ14" s="298" t="s">
        <v>2210</v>
      </c>
      <c r="BA14" s="298"/>
      <c r="BB14" s="622" t="s">
        <v>2427</v>
      </c>
      <c r="BC14" s="622" t="s">
        <v>3697</v>
      </c>
      <c r="BD14" s="298" t="s">
        <v>979</v>
      </c>
      <c r="BE14" s="128" t="s">
        <v>2391</v>
      </c>
      <c r="BF14" s="128" t="s">
        <v>2391</v>
      </c>
      <c r="BG14" s="128" t="s">
        <v>2391</v>
      </c>
      <c r="BH14"/>
      <c r="BI14" s="128" t="s">
        <v>2391</v>
      </c>
      <c r="BJ14" s="232" t="s">
        <v>2351</v>
      </c>
      <c r="BK14" s="298" t="s">
        <v>2212</v>
      </c>
      <c r="BL14" s="155" t="s">
        <v>2426</v>
      </c>
      <c r="BM14" s="155">
        <v>14010</v>
      </c>
      <c r="BN14" s="155" t="s">
        <v>2427</v>
      </c>
      <c r="BO14" s="155" t="s">
        <v>2429</v>
      </c>
      <c r="BP14" s="298" t="s">
        <v>2202</v>
      </c>
      <c r="BQ14" s="298" t="s">
        <v>2387</v>
      </c>
      <c r="BR14" s="298">
        <v>991919991</v>
      </c>
      <c r="BS14"/>
      <c r="BT14" s="156">
        <v>8005551111</v>
      </c>
      <c r="BU14" s="155">
        <v>8005552222</v>
      </c>
      <c r="BV14" s="155">
        <v>8005551111</v>
      </c>
      <c r="BW14" s="160" t="s">
        <v>2423</v>
      </c>
      <c r="BX14" s="155">
        <v>5</v>
      </c>
      <c r="BY14" s="155" t="s">
        <v>557</v>
      </c>
      <c r="BZ14" s="155" t="s">
        <v>2188</v>
      </c>
      <c r="CA14" s="155" t="s">
        <v>2189</v>
      </c>
      <c r="CB14" s="308" t="s">
        <v>2305</v>
      </c>
      <c r="CC14" s="308">
        <v>20013</v>
      </c>
      <c r="CD14" s="298" t="s">
        <v>2180</v>
      </c>
      <c r="CE14" s="308" t="s">
        <v>2176</v>
      </c>
      <c r="CF14" s="308">
        <v>4</v>
      </c>
      <c r="CG14" s="308">
        <v>5</v>
      </c>
      <c r="CH14" s="298" t="s">
        <v>984</v>
      </c>
      <c r="CI14" s="298" t="s">
        <v>984</v>
      </c>
      <c r="CJ14" s="298" t="s">
        <v>2360</v>
      </c>
      <c r="CK14"/>
      <c r="CL14"/>
      <c r="CM14"/>
      <c r="CN14" s="298" t="s">
        <v>2217</v>
      </c>
      <c r="CO14" s="298" t="s">
        <v>2218</v>
      </c>
      <c r="CP14" s="298">
        <v>200000</v>
      </c>
      <c r="CQ14"/>
      <c r="CR14"/>
      <c r="CS14"/>
      <c r="CT14"/>
      <c r="CU14"/>
      <c r="CV14" s="309" t="s">
        <v>2172</v>
      </c>
      <c r="CW14" s="309" t="s">
        <v>2254</v>
      </c>
      <c r="CX14" s="205" t="s">
        <v>1001</v>
      </c>
      <c r="CY14" s="308" t="s">
        <v>2255</v>
      </c>
      <c r="CZ14" s="205">
        <v>1</v>
      </c>
      <c r="DA14" s="205">
        <v>4</v>
      </c>
      <c r="DB14" s="205">
        <v>13</v>
      </c>
      <c r="DC14" s="205" t="s">
        <v>970</v>
      </c>
      <c r="DD14" s="310">
        <v>350000</v>
      </c>
      <c r="DE14" s="310">
        <v>400000</v>
      </c>
      <c r="DF14" s="205" t="s">
        <v>2256</v>
      </c>
      <c r="DG14" s="205" t="s">
        <v>1082</v>
      </c>
      <c r="DH14" s="205" t="s">
        <v>1090</v>
      </c>
      <c r="DI14" s="310" t="s">
        <v>1097</v>
      </c>
      <c r="DJ14" s="205" t="s">
        <v>1088</v>
      </c>
      <c r="DK14" s="205">
        <v>762</v>
      </c>
      <c r="DL14" s="308" t="s">
        <v>322</v>
      </c>
      <c r="DM14" s="308">
        <v>20000</v>
      </c>
      <c r="DN14" s="308" t="s">
        <v>2257</v>
      </c>
      <c r="DO14" s="308" t="s">
        <v>2201</v>
      </c>
      <c r="DP14" s="308">
        <v>1234</v>
      </c>
      <c r="DQ14" s="308" t="s">
        <v>984</v>
      </c>
      <c r="DR14" s="308" t="s">
        <v>1241</v>
      </c>
      <c r="DS14" s="308" t="s">
        <v>970</v>
      </c>
      <c r="DT14" s="308" t="s">
        <v>2306</v>
      </c>
      <c r="DU14" s="308" t="s">
        <v>970</v>
      </c>
      <c r="DV14" s="308" t="s">
        <v>972</v>
      </c>
      <c r="DW14" s="308">
        <v>2</v>
      </c>
      <c r="DX14" s="308">
        <v>1</v>
      </c>
      <c r="DY14" s="308" t="s">
        <v>255</v>
      </c>
      <c r="DZ14" s="308" t="s">
        <v>2258</v>
      </c>
      <c r="EA14" s="308" t="s">
        <v>970</v>
      </c>
      <c r="EB14"/>
      <c r="EC14" s="311">
        <v>43101</v>
      </c>
      <c r="ED14" s="312">
        <v>100000</v>
      </c>
      <c r="EE14" s="313">
        <v>1</v>
      </c>
      <c r="EF14" s="313">
        <v>215961.96</v>
      </c>
      <c r="EG14" s="295" t="s">
        <v>322</v>
      </c>
      <c r="EH14" s="228" t="s">
        <v>3130</v>
      </c>
      <c r="EI14" s="295" t="s">
        <v>2259</v>
      </c>
      <c r="EJ14" s="295" t="s">
        <v>2260</v>
      </c>
      <c r="EK14" s="295" t="s">
        <v>2261</v>
      </c>
      <c r="EL14" s="295">
        <v>1</v>
      </c>
      <c r="EM14" s="295">
        <v>50</v>
      </c>
      <c r="EN14" s="295">
        <v>1.5</v>
      </c>
      <c r="EO14" s="295">
        <v>0.2</v>
      </c>
      <c r="EP14" s="295">
        <v>0.2</v>
      </c>
      <c r="EQ14" s="295">
        <v>0.9</v>
      </c>
      <c r="ER14" s="295">
        <v>0.5</v>
      </c>
      <c r="ES14" s="295">
        <v>0.7</v>
      </c>
      <c r="ET14" s="295">
        <v>0.3</v>
      </c>
      <c r="EU14" s="295">
        <v>0.2</v>
      </c>
      <c r="EV14" s="295">
        <v>0.1</v>
      </c>
      <c r="EW14" s="295">
        <v>0.35</v>
      </c>
      <c r="EX14" s="295">
        <v>0.45</v>
      </c>
      <c r="EY14" s="237">
        <v>25</v>
      </c>
      <c r="EZ14" s="237" t="s">
        <v>921</v>
      </c>
      <c r="FA14" s="308" t="s">
        <v>920</v>
      </c>
      <c r="FB14" s="155" t="s">
        <v>2435</v>
      </c>
      <c r="FC14" s="155" t="s">
        <v>3480</v>
      </c>
      <c r="FD14" s="308" t="s">
        <v>322</v>
      </c>
      <c r="FE14" s="626">
        <v>3545246363</v>
      </c>
      <c r="FF14" s="634" t="s">
        <v>3712</v>
      </c>
      <c r="FG14" s="308" t="s">
        <v>254</v>
      </c>
      <c r="FH14" s="233">
        <v>991919991</v>
      </c>
      <c r="FI14" s="308" t="s">
        <v>1001</v>
      </c>
      <c r="FJ14" s="308" t="s">
        <v>254</v>
      </c>
      <c r="FK14" s="308" t="s">
        <v>254</v>
      </c>
      <c r="FL14" s="308" t="s">
        <v>2295</v>
      </c>
      <c r="FM14" s="308">
        <v>991919910</v>
      </c>
      <c r="FN14" s="308">
        <v>991919990</v>
      </c>
      <c r="FO14" s="308" t="s">
        <v>2307</v>
      </c>
      <c r="FP14" s="308">
        <v>7845120369</v>
      </c>
      <c r="FQ14" s="308">
        <v>5</v>
      </c>
      <c r="FR14" s="308" t="s">
        <v>2308</v>
      </c>
      <c r="FS14" s="308">
        <v>5</v>
      </c>
      <c r="FT14" s="308" t="s">
        <v>1177</v>
      </c>
      <c r="FU14" s="308">
        <v>20000</v>
      </c>
      <c r="FV14" s="308" t="s">
        <v>326</v>
      </c>
      <c r="FW14" s="308" t="s">
        <v>1234</v>
      </c>
      <c r="FX14" s="308">
        <v>50066</v>
      </c>
      <c r="FY14" s="308" t="s">
        <v>2309</v>
      </c>
      <c r="FZ14" s="308" t="s">
        <v>3131</v>
      </c>
      <c r="GA14" s="308">
        <v>1000</v>
      </c>
      <c r="GB14" s="308">
        <v>1500</v>
      </c>
      <c r="GC14" s="308">
        <v>500</v>
      </c>
      <c r="GD14" s="308">
        <v>400</v>
      </c>
      <c r="GE14" s="308" t="s">
        <v>1090</v>
      </c>
      <c r="GF14" s="308" t="s">
        <v>322</v>
      </c>
      <c r="GG14" s="308">
        <v>50066</v>
      </c>
      <c r="GH14" s="308" t="s">
        <v>2310</v>
      </c>
      <c r="GI14" s="308" t="s">
        <v>279</v>
      </c>
      <c r="GJ14" s="155" t="s">
        <v>2432</v>
      </c>
      <c r="GK14" s="308" t="s">
        <v>2311</v>
      </c>
      <c r="GL14" s="308">
        <v>10000</v>
      </c>
      <c r="GM14" s="308" t="s">
        <v>2312</v>
      </c>
      <c r="GN14" s="308" t="s">
        <v>254</v>
      </c>
      <c r="GO14" s="308" t="s">
        <v>1270</v>
      </c>
      <c r="GP14" s="626" t="s">
        <v>1090</v>
      </c>
      <c r="GQ14" s="625" t="s">
        <v>3699</v>
      </c>
      <c r="GR14" s="625" t="s">
        <v>3702</v>
      </c>
      <c r="GS14" s="308" t="s">
        <v>2296</v>
      </c>
      <c r="GT14" s="308">
        <v>200000</v>
      </c>
      <c r="GU14" s="308">
        <v>5000</v>
      </c>
      <c r="GV14" s="308" t="s">
        <v>2204</v>
      </c>
      <c r="GW14" s="308" t="s">
        <v>322</v>
      </c>
      <c r="GX14" s="308" t="s">
        <v>2297</v>
      </c>
      <c r="GY14" s="308" t="s">
        <v>1317</v>
      </c>
      <c r="GZ14" s="308">
        <v>7000</v>
      </c>
      <c r="HA14" s="308">
        <v>1000</v>
      </c>
      <c r="HB14" s="308" t="s">
        <v>2304</v>
      </c>
      <c r="HC14" s="308" t="s">
        <v>2303</v>
      </c>
      <c r="HD14" s="308" t="s">
        <v>2298</v>
      </c>
      <c r="HE14" s="308" t="s">
        <v>2299</v>
      </c>
      <c r="HF14" s="263" t="s">
        <v>3737</v>
      </c>
      <c r="HG14" s="627" t="s">
        <v>3739</v>
      </c>
      <c r="HH14" s="627" t="s">
        <v>3740</v>
      </c>
      <c r="HI14" s="205" t="s">
        <v>2314</v>
      </c>
      <c r="HJ14" s="298" t="s">
        <v>2386</v>
      </c>
      <c r="HK14" s="205" t="s">
        <v>512</v>
      </c>
      <c r="HL14" s="205" t="s">
        <v>2315</v>
      </c>
      <c r="HM14" s="314" t="s">
        <v>3132</v>
      </c>
      <c r="HN14" s="298" t="s">
        <v>3133</v>
      </c>
      <c r="HO14" s="298">
        <v>3</v>
      </c>
      <c r="HP14" s="298" t="s">
        <v>2349</v>
      </c>
      <c r="HQ14" s="298" t="s">
        <v>2346</v>
      </c>
      <c r="HR14" s="298" t="s">
        <v>2350</v>
      </c>
      <c r="HS14" s="298" t="s">
        <v>2347</v>
      </c>
      <c r="HT14" s="298" t="s">
        <v>2351</v>
      </c>
      <c r="HU14" s="298" t="s">
        <v>2348</v>
      </c>
      <c r="HV14" s="315" t="s">
        <v>2352</v>
      </c>
      <c r="HW14" s="128" t="s">
        <v>2357</v>
      </c>
      <c r="HX14" s="129" t="s">
        <v>2367</v>
      </c>
      <c r="HY14" s="129" t="s">
        <v>2351</v>
      </c>
      <c r="HZ14" s="129" t="s">
        <v>2374</v>
      </c>
      <c r="IA14" s="217" t="s">
        <v>2375</v>
      </c>
      <c r="IB14" s="129" t="s">
        <v>2376</v>
      </c>
      <c r="IC14" s="217" t="s">
        <v>2377</v>
      </c>
      <c r="ID14" s="129" t="s">
        <v>2378</v>
      </c>
      <c r="IE14" s="130" t="s">
        <v>2380</v>
      </c>
      <c r="IF14" s="127" t="s">
        <v>2398</v>
      </c>
      <c r="IG14" s="127" t="s">
        <v>2399</v>
      </c>
      <c r="IH14" s="127" t="s">
        <v>920</v>
      </c>
      <c r="II14" s="127" t="s">
        <v>2978</v>
      </c>
      <c r="IJ14" s="127" t="s">
        <v>2400</v>
      </c>
      <c r="IK14" s="85" t="s">
        <v>3268</v>
      </c>
      <c r="IL14" s="85" t="s">
        <v>3269</v>
      </c>
      <c r="IM14" s="297" t="s">
        <v>3270</v>
      </c>
      <c r="IN14" s="127">
        <v>12</v>
      </c>
      <c r="IO14" s="127">
        <v>2020</v>
      </c>
      <c r="IP14"/>
      <c r="IQ14"/>
      <c r="IR14" s="182">
        <f t="shared" ca="1" si="0"/>
        <v>44754</v>
      </c>
      <c r="IS14" s="161" t="s">
        <v>2969</v>
      </c>
      <c r="IT14" s="161" t="s">
        <v>2427</v>
      </c>
      <c r="IU14" s="161" t="s">
        <v>3475</v>
      </c>
      <c r="IV14" s="161" t="s">
        <v>2427</v>
      </c>
      <c r="IW14" s="161" t="s">
        <v>3476</v>
      </c>
      <c r="IX14" s="264" t="s">
        <v>2180</v>
      </c>
      <c r="IY14" s="161" t="s">
        <v>2591</v>
      </c>
      <c r="IZ14" s="161" t="s">
        <v>2609</v>
      </c>
      <c r="JA14" s="161" t="s">
        <v>2610</v>
      </c>
      <c r="JB14" s="161" t="s">
        <v>2611</v>
      </c>
      <c r="JC14" s="161" t="s">
        <v>2185</v>
      </c>
      <c r="JD14" s="161" t="s">
        <v>2612</v>
      </c>
      <c r="JE14" s="567" t="s">
        <v>3533</v>
      </c>
      <c r="JF14"/>
      <c r="JG14" s="161" t="s">
        <v>2496</v>
      </c>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s="127"/>
      <c r="TS14" s="127"/>
      <c r="TT14" s="127"/>
      <c r="TU14" s="127"/>
      <c r="TV14" s="127"/>
      <c r="TW14" s="127"/>
      <c r="TX14" s="127"/>
      <c r="TY14" s="127"/>
      <c r="TZ14" s="127"/>
      <c r="UA14" s="127"/>
      <c r="UB14" s="127"/>
      <c r="UC14" s="127"/>
      <c r="UD14" s="127"/>
      <c r="UE14" s="127"/>
      <c r="UF14" s="127"/>
      <c r="UG14" s="127"/>
      <c r="UH14" s="127"/>
      <c r="UI14" s="127"/>
      <c r="UJ14" s="127"/>
      <c r="UK14" s="127"/>
      <c r="UL14" s="127"/>
      <c r="UM14" s="127"/>
      <c r="UN14" s="127"/>
      <c r="UO14" s="127"/>
      <c r="UP14" s="127"/>
      <c r="UQ14" s="127"/>
      <c r="UR14" s="127"/>
      <c r="US14" s="127"/>
      <c r="UT14" s="127"/>
      <c r="UU14" s="127"/>
      <c r="UV14" s="127"/>
      <c r="UW14" s="127"/>
      <c r="UX14" s="127"/>
      <c r="UY14" s="127"/>
      <c r="UZ14" s="127"/>
      <c r="VA14" s="127"/>
      <c r="VB14" s="127"/>
      <c r="VC14" s="127"/>
      <c r="VD14" s="127"/>
      <c r="VE14" s="127"/>
      <c r="VF14" s="127"/>
      <c r="VG14" s="127"/>
      <c r="VH14" s="127"/>
      <c r="VI14" s="127"/>
      <c r="VJ14" s="127"/>
      <c r="VK14" s="127"/>
      <c r="VL14" s="127"/>
    </row>
    <row r="15" spans="1:584" s="129" customFormat="1" ht="124.8">
      <c r="A15" s="298">
        <v>1006</v>
      </c>
      <c r="B15" s="127" t="s">
        <v>3329</v>
      </c>
      <c r="C15" s="299" t="s">
        <v>3330</v>
      </c>
      <c r="D15" s="199" t="s">
        <v>3272</v>
      </c>
      <c r="E15" s="127" t="s">
        <v>3273</v>
      </c>
      <c r="F15" s="300">
        <v>3</v>
      </c>
      <c r="G15" s="127" t="s">
        <v>3274</v>
      </c>
      <c r="H15" s="127" t="s">
        <v>3331</v>
      </c>
      <c r="I15" s="127" t="s">
        <v>3332</v>
      </c>
      <c r="J15" s="127" t="s">
        <v>3333</v>
      </c>
      <c r="K15" s="129" t="s">
        <v>3277</v>
      </c>
      <c r="L15" s="129" t="s">
        <v>1032</v>
      </c>
      <c r="M15" s="127" t="s">
        <v>2393</v>
      </c>
      <c r="N15" s="127" t="s">
        <v>2393</v>
      </c>
      <c r="O15" s="127" t="s">
        <v>3334</v>
      </c>
      <c r="P15" s="127" t="s">
        <v>3334</v>
      </c>
      <c r="Q15" s="127" t="s">
        <v>3335</v>
      </c>
      <c r="R15" s="127" t="s">
        <v>3327</v>
      </c>
      <c r="S15" s="301" t="s">
        <v>3282</v>
      </c>
      <c r="T15" s="199" t="s">
        <v>3283</v>
      </c>
      <c r="U15" s="199" t="s">
        <v>3284</v>
      </c>
      <c r="V15" s="302" t="s">
        <v>3285</v>
      </c>
      <c r="W15" s="199" t="s">
        <v>3286</v>
      </c>
      <c r="X15" s="319" t="s">
        <v>3336</v>
      </c>
      <c r="Y15" s="303" t="s">
        <v>3330</v>
      </c>
      <c r="Z15" s="304" t="s">
        <v>3084</v>
      </c>
      <c r="AA15" s="305">
        <v>44114</v>
      </c>
      <c r="AB15" s="301" t="s">
        <v>3287</v>
      </c>
      <c r="AC15" s="319" t="s">
        <v>3336</v>
      </c>
      <c r="AD15" s="306" t="s">
        <v>2393</v>
      </c>
      <c r="AE15" s="295" t="s">
        <v>2207</v>
      </c>
      <c r="AF15" s="295" t="s">
        <v>2401</v>
      </c>
      <c r="AG15" s="295" t="s">
        <v>2323</v>
      </c>
      <c r="AH15" s="295" t="s">
        <v>2401</v>
      </c>
      <c r="AI15" s="295" t="s">
        <v>2337</v>
      </c>
      <c r="AJ15" s="295" t="s">
        <v>2617</v>
      </c>
      <c r="AK15" s="295" t="s">
        <v>2355</v>
      </c>
      <c r="AL15" s="295" t="s">
        <v>2365</v>
      </c>
      <c r="AM15" s="295" t="s">
        <v>2382</v>
      </c>
      <c r="AN15" s="295" t="s">
        <v>2355</v>
      </c>
      <c r="AO15" s="295" t="s">
        <v>912</v>
      </c>
      <c r="AP15" s="295" t="s">
        <v>2206</v>
      </c>
      <c r="AQ15" s="295" t="s">
        <v>2321</v>
      </c>
      <c r="AR15" s="295" t="s">
        <v>3288</v>
      </c>
      <c r="AS15" s="295" t="s">
        <v>2326</v>
      </c>
      <c r="AT15" s="295" t="s">
        <v>2339</v>
      </c>
      <c r="AU15" s="295" t="s">
        <v>3289</v>
      </c>
      <c r="AV15" s="295" t="s">
        <v>2384</v>
      </c>
      <c r="AW15" s="295" t="s">
        <v>2169</v>
      </c>
      <c r="AX15" s="307">
        <v>29221</v>
      </c>
      <c r="AY15" s="298" t="s">
        <v>2211</v>
      </c>
      <c r="AZ15" s="298" t="s">
        <v>2210</v>
      </c>
      <c r="BA15" s="298"/>
      <c r="BB15" s="622" t="s">
        <v>2427</v>
      </c>
      <c r="BC15" s="622" t="s">
        <v>3697</v>
      </c>
      <c r="BD15" s="298" t="s">
        <v>979</v>
      </c>
      <c r="BE15" s="128" t="s">
        <v>2391</v>
      </c>
      <c r="BF15" s="128" t="s">
        <v>2391</v>
      </c>
      <c r="BG15" s="128" t="s">
        <v>2391</v>
      </c>
      <c r="BH15"/>
      <c r="BI15" s="128" t="s">
        <v>2391</v>
      </c>
      <c r="BJ15" s="232" t="s">
        <v>2351</v>
      </c>
      <c r="BK15" s="298" t="s">
        <v>2212</v>
      </c>
      <c r="BL15" s="155" t="s">
        <v>2426</v>
      </c>
      <c r="BM15" s="155">
        <v>14010</v>
      </c>
      <c r="BN15" s="155" t="s">
        <v>2427</v>
      </c>
      <c r="BO15" s="155" t="s">
        <v>2429</v>
      </c>
      <c r="BP15" s="298" t="s">
        <v>2202</v>
      </c>
      <c r="BQ15" s="298" t="s">
        <v>2387</v>
      </c>
      <c r="BR15" s="298">
        <v>991919991</v>
      </c>
      <c r="BS15"/>
      <c r="BT15" s="156">
        <v>8005551111</v>
      </c>
      <c r="BU15" s="155">
        <v>8005552222</v>
      </c>
      <c r="BV15" s="155">
        <v>8005551111</v>
      </c>
      <c r="BW15" s="160" t="s">
        <v>2423</v>
      </c>
      <c r="BX15" s="155">
        <v>5</v>
      </c>
      <c r="BY15" s="155" t="s">
        <v>557</v>
      </c>
      <c r="BZ15" s="155" t="s">
        <v>2188</v>
      </c>
      <c r="CA15" s="155" t="s">
        <v>2189</v>
      </c>
      <c r="CB15" s="308" t="s">
        <v>2305</v>
      </c>
      <c r="CC15" s="308">
        <v>20013</v>
      </c>
      <c r="CD15" s="298" t="s">
        <v>2180</v>
      </c>
      <c r="CE15" s="308" t="s">
        <v>2176</v>
      </c>
      <c r="CF15" s="308">
        <v>4</v>
      </c>
      <c r="CG15" s="308">
        <v>5</v>
      </c>
      <c r="CH15" s="298" t="s">
        <v>984</v>
      </c>
      <c r="CI15" s="298" t="s">
        <v>984</v>
      </c>
      <c r="CJ15" s="298" t="s">
        <v>2360</v>
      </c>
      <c r="CK15"/>
      <c r="CL15"/>
      <c r="CM15"/>
      <c r="CN15" s="298" t="s">
        <v>2217</v>
      </c>
      <c r="CO15" s="298" t="s">
        <v>2218</v>
      </c>
      <c r="CP15" s="298">
        <v>200000</v>
      </c>
      <c r="CQ15"/>
      <c r="CR15"/>
      <c r="CS15"/>
      <c r="CT15"/>
      <c r="CU15"/>
      <c r="CV15" s="309" t="s">
        <v>2172</v>
      </c>
      <c r="CW15" s="309" t="s">
        <v>2254</v>
      </c>
      <c r="CX15" s="205" t="s">
        <v>1001</v>
      </c>
      <c r="CY15" s="308" t="s">
        <v>2255</v>
      </c>
      <c r="CZ15" s="205">
        <v>1</v>
      </c>
      <c r="DA15" s="205">
        <v>4</v>
      </c>
      <c r="DB15" s="205">
        <v>13</v>
      </c>
      <c r="DC15" s="205" t="s">
        <v>970</v>
      </c>
      <c r="DD15" s="310">
        <v>350000</v>
      </c>
      <c r="DE15" s="310">
        <v>400000</v>
      </c>
      <c r="DF15" s="205" t="s">
        <v>2256</v>
      </c>
      <c r="DG15" s="205" t="s">
        <v>1082</v>
      </c>
      <c r="DH15" s="205" t="s">
        <v>1090</v>
      </c>
      <c r="DI15" s="310" t="s">
        <v>1097</v>
      </c>
      <c r="DJ15" s="205" t="s">
        <v>1088</v>
      </c>
      <c r="DK15" s="205">
        <v>762</v>
      </c>
      <c r="DL15" s="308" t="s">
        <v>322</v>
      </c>
      <c r="DM15" s="308">
        <v>20000</v>
      </c>
      <c r="DN15" s="308" t="s">
        <v>2257</v>
      </c>
      <c r="DO15" s="308" t="s">
        <v>2201</v>
      </c>
      <c r="DP15" s="308">
        <v>1234</v>
      </c>
      <c r="DQ15" s="308" t="s">
        <v>984</v>
      </c>
      <c r="DR15" s="308" t="s">
        <v>1241</v>
      </c>
      <c r="DS15" s="308" t="s">
        <v>970</v>
      </c>
      <c r="DT15" s="308" t="s">
        <v>2306</v>
      </c>
      <c r="DU15" s="308" t="s">
        <v>970</v>
      </c>
      <c r="DV15" s="308" t="s">
        <v>972</v>
      </c>
      <c r="DW15" s="308">
        <v>2</v>
      </c>
      <c r="DX15" s="308">
        <v>1</v>
      </c>
      <c r="DY15" s="308" t="s">
        <v>255</v>
      </c>
      <c r="DZ15" s="308" t="s">
        <v>2258</v>
      </c>
      <c r="EA15" s="308" t="s">
        <v>970</v>
      </c>
      <c r="EB15"/>
      <c r="EC15" s="311">
        <v>43101</v>
      </c>
      <c r="ED15" s="312">
        <v>100000</v>
      </c>
      <c r="EE15" s="313">
        <v>1</v>
      </c>
      <c r="EF15" s="313">
        <v>215961.96</v>
      </c>
      <c r="EG15" s="295" t="s">
        <v>322</v>
      </c>
      <c r="EH15" s="228" t="s">
        <v>3130</v>
      </c>
      <c r="EI15" s="295" t="s">
        <v>2259</v>
      </c>
      <c r="EJ15" s="295" t="s">
        <v>2260</v>
      </c>
      <c r="EK15" s="295" t="s">
        <v>2261</v>
      </c>
      <c r="EL15" s="295">
        <v>1</v>
      </c>
      <c r="EM15" s="295">
        <v>50</v>
      </c>
      <c r="EN15" s="295">
        <v>1.5</v>
      </c>
      <c r="EO15" s="295">
        <v>0.2</v>
      </c>
      <c r="EP15" s="295">
        <v>0.2</v>
      </c>
      <c r="EQ15" s="295">
        <v>0.9</v>
      </c>
      <c r="ER15" s="295">
        <v>0.5</v>
      </c>
      <c r="ES15" s="295">
        <v>0.7</v>
      </c>
      <c r="ET15" s="295">
        <v>0.3</v>
      </c>
      <c r="EU15" s="295">
        <v>0.2</v>
      </c>
      <c r="EV15" s="295">
        <v>0.1</v>
      </c>
      <c r="EW15" s="295">
        <v>0.35</v>
      </c>
      <c r="EX15" s="295">
        <v>0.45</v>
      </c>
      <c r="EY15" s="237">
        <v>25</v>
      </c>
      <c r="EZ15" s="237" t="s">
        <v>921</v>
      </c>
      <c r="FA15" s="308" t="s">
        <v>920</v>
      </c>
      <c r="FB15" s="155" t="s">
        <v>2435</v>
      </c>
      <c r="FC15" s="155" t="s">
        <v>3480</v>
      </c>
      <c r="FD15" s="308" t="s">
        <v>322</v>
      </c>
      <c r="FE15" s="626">
        <v>3545246364</v>
      </c>
      <c r="FF15" s="634" t="s">
        <v>3712</v>
      </c>
      <c r="FG15" s="308" t="s">
        <v>254</v>
      </c>
      <c r="FH15" s="233">
        <v>991919991</v>
      </c>
      <c r="FI15" s="308" t="s">
        <v>1001</v>
      </c>
      <c r="FJ15" s="308" t="s">
        <v>254</v>
      </c>
      <c r="FK15" s="308" t="s">
        <v>254</v>
      </c>
      <c r="FL15" s="308" t="s">
        <v>2295</v>
      </c>
      <c r="FM15" s="308">
        <v>991919910</v>
      </c>
      <c r="FN15" s="308">
        <v>991919990</v>
      </c>
      <c r="FO15" s="308" t="s">
        <v>2307</v>
      </c>
      <c r="FP15" s="308">
        <v>7845120369</v>
      </c>
      <c r="FQ15" s="308">
        <v>5</v>
      </c>
      <c r="FR15" s="308" t="s">
        <v>2308</v>
      </c>
      <c r="FS15" s="308">
        <v>5</v>
      </c>
      <c r="FT15" s="308" t="s">
        <v>1177</v>
      </c>
      <c r="FU15" s="308">
        <v>20000</v>
      </c>
      <c r="FV15" s="308" t="s">
        <v>326</v>
      </c>
      <c r="FW15" s="308" t="s">
        <v>1234</v>
      </c>
      <c r="FX15" s="308">
        <v>50066</v>
      </c>
      <c r="FY15" s="308" t="s">
        <v>2309</v>
      </c>
      <c r="FZ15" s="308" t="s">
        <v>3131</v>
      </c>
      <c r="GA15" s="308">
        <v>1000</v>
      </c>
      <c r="GB15" s="308">
        <v>1500</v>
      </c>
      <c r="GC15" s="308">
        <v>500</v>
      </c>
      <c r="GD15" s="308">
        <v>400</v>
      </c>
      <c r="GE15" s="308" t="s">
        <v>1090</v>
      </c>
      <c r="GF15" s="308" t="s">
        <v>322</v>
      </c>
      <c r="GG15" s="308">
        <v>50066</v>
      </c>
      <c r="GH15" s="308" t="s">
        <v>2310</v>
      </c>
      <c r="GI15" s="308" t="s">
        <v>279</v>
      </c>
      <c r="GJ15" s="155" t="s">
        <v>2432</v>
      </c>
      <c r="GK15" s="308" t="s">
        <v>2311</v>
      </c>
      <c r="GL15" s="308">
        <v>10000</v>
      </c>
      <c r="GM15" s="308" t="s">
        <v>2312</v>
      </c>
      <c r="GN15" s="308" t="s">
        <v>254</v>
      </c>
      <c r="GO15" s="308" t="s">
        <v>1270</v>
      </c>
      <c r="GP15" s="626" t="s">
        <v>1090</v>
      </c>
      <c r="GQ15" s="625" t="s">
        <v>3699</v>
      </c>
      <c r="GR15" s="625" t="s">
        <v>3702</v>
      </c>
      <c r="GS15" s="308" t="s">
        <v>2296</v>
      </c>
      <c r="GT15" s="308">
        <v>200000</v>
      </c>
      <c r="GU15" s="308">
        <v>5000</v>
      </c>
      <c r="GV15" s="308" t="s">
        <v>2204</v>
      </c>
      <c r="GW15" s="308" t="s">
        <v>322</v>
      </c>
      <c r="GX15" s="308" t="s">
        <v>2297</v>
      </c>
      <c r="GY15" s="308" t="s">
        <v>1317</v>
      </c>
      <c r="GZ15" s="308">
        <v>7000</v>
      </c>
      <c r="HA15" s="308">
        <v>1000</v>
      </c>
      <c r="HB15" s="308" t="s">
        <v>2304</v>
      </c>
      <c r="HC15" s="308" t="s">
        <v>2303</v>
      </c>
      <c r="HD15" s="308" t="s">
        <v>2298</v>
      </c>
      <c r="HE15" s="308" t="s">
        <v>2299</v>
      </c>
      <c r="HF15" s="263" t="s">
        <v>3737</v>
      </c>
      <c r="HG15" s="627" t="s">
        <v>3739</v>
      </c>
      <c r="HH15" s="627" t="s">
        <v>3740</v>
      </c>
      <c r="HI15" s="205" t="s">
        <v>2314</v>
      </c>
      <c r="HJ15" s="298" t="s">
        <v>2386</v>
      </c>
      <c r="HK15" s="205" t="s">
        <v>512</v>
      </c>
      <c r="HL15" s="205" t="s">
        <v>2315</v>
      </c>
      <c r="HM15" s="314" t="s">
        <v>3132</v>
      </c>
      <c r="HN15" s="298" t="s">
        <v>3133</v>
      </c>
      <c r="HO15" s="298">
        <v>3</v>
      </c>
      <c r="HP15" s="298" t="s">
        <v>2349</v>
      </c>
      <c r="HQ15" s="298" t="s">
        <v>2346</v>
      </c>
      <c r="HR15" s="298" t="s">
        <v>2350</v>
      </c>
      <c r="HS15" s="298" t="s">
        <v>2347</v>
      </c>
      <c r="HT15" s="298" t="s">
        <v>2351</v>
      </c>
      <c r="HU15" s="298" t="s">
        <v>2348</v>
      </c>
      <c r="HV15" s="315" t="s">
        <v>2352</v>
      </c>
      <c r="HW15" s="128" t="s">
        <v>2357</v>
      </c>
      <c r="HX15" s="129" t="s">
        <v>2367</v>
      </c>
      <c r="HY15" s="129" t="s">
        <v>2351</v>
      </c>
      <c r="HZ15" s="129" t="s">
        <v>2374</v>
      </c>
      <c r="IA15" s="217" t="s">
        <v>2375</v>
      </c>
      <c r="IB15" s="129" t="s">
        <v>2376</v>
      </c>
      <c r="IC15" s="217" t="s">
        <v>2377</v>
      </c>
      <c r="ID15" s="129" t="s">
        <v>2378</v>
      </c>
      <c r="IE15" s="130" t="s">
        <v>2380</v>
      </c>
      <c r="IF15" s="127" t="s">
        <v>2398</v>
      </c>
      <c r="IG15" s="127" t="s">
        <v>2399</v>
      </c>
      <c r="IH15" s="127" t="s">
        <v>920</v>
      </c>
      <c r="II15" s="127" t="s">
        <v>2978</v>
      </c>
      <c r="IJ15" s="127" t="s">
        <v>2400</v>
      </c>
      <c r="IK15" s="85" t="s">
        <v>3268</v>
      </c>
      <c r="IL15" s="85" t="s">
        <v>3269</v>
      </c>
      <c r="IM15" s="297" t="s">
        <v>3270</v>
      </c>
      <c r="IN15" s="127">
        <v>12</v>
      </c>
      <c r="IO15" s="127">
        <v>2020</v>
      </c>
      <c r="IP15"/>
      <c r="IQ15"/>
      <c r="IR15" s="182">
        <f t="shared" ca="1" si="0"/>
        <v>44754</v>
      </c>
      <c r="IS15" s="161" t="s">
        <v>2969</v>
      </c>
      <c r="IT15" s="161" t="s">
        <v>2427</v>
      </c>
      <c r="IU15" s="161" t="s">
        <v>3477</v>
      </c>
      <c r="IV15" s="161" t="s">
        <v>2427</v>
      </c>
      <c r="IW15" s="161" t="s">
        <v>3478</v>
      </c>
      <c r="IX15" s="264" t="s">
        <v>2180</v>
      </c>
      <c r="IY15" s="161" t="s">
        <v>2591</v>
      </c>
      <c r="IZ15" s="161" t="s">
        <v>2609</v>
      </c>
      <c r="JA15" s="161" t="s">
        <v>2610</v>
      </c>
      <c r="JB15" s="161" t="s">
        <v>2611</v>
      </c>
      <c r="JC15" s="161" t="s">
        <v>2185</v>
      </c>
      <c r="JD15" s="161" t="s">
        <v>2612</v>
      </c>
      <c r="JE15" s="567" t="s">
        <v>3533</v>
      </c>
      <c r="JF15"/>
      <c r="JG15" s="161" t="s">
        <v>2496</v>
      </c>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s="127"/>
      <c r="TS15" s="127"/>
      <c r="TT15" s="127"/>
      <c r="TU15" s="127"/>
      <c r="TV15" s="127"/>
      <c r="TW15" s="127"/>
      <c r="TX15" s="127"/>
      <c r="TY15" s="127"/>
      <c r="TZ15" s="127"/>
      <c r="UA15" s="127"/>
      <c r="UB15" s="127"/>
      <c r="UC15" s="127"/>
      <c r="UD15" s="127"/>
      <c r="UE15" s="127"/>
      <c r="UF15" s="127"/>
      <c r="UG15" s="127"/>
      <c r="UH15" s="127"/>
      <c r="UI15" s="127"/>
      <c r="UJ15" s="127"/>
      <c r="UK15" s="127"/>
      <c r="UL15" s="127"/>
      <c r="UM15" s="127"/>
      <c r="UN15" s="127"/>
      <c r="UO15" s="127"/>
      <c r="UP15" s="127"/>
      <c r="UQ15" s="127"/>
      <c r="UR15" s="127"/>
      <c r="US15" s="127"/>
      <c r="UT15" s="127"/>
      <c r="UU15" s="127"/>
      <c r="UV15" s="127"/>
      <c r="UW15" s="127"/>
      <c r="UX15" s="127"/>
      <c r="UY15" s="127"/>
      <c r="UZ15" s="127"/>
      <c r="VA15" s="127"/>
      <c r="VB15" s="127"/>
      <c r="VC15" s="127"/>
      <c r="VD15" s="127"/>
      <c r="VE15" s="127"/>
      <c r="VF15" s="127"/>
      <c r="VG15" s="127"/>
      <c r="VH15" s="127"/>
      <c r="VI15" s="127"/>
      <c r="VJ15" s="127"/>
      <c r="VK15" s="127"/>
      <c r="VL15" s="127"/>
    </row>
  </sheetData>
  <dataValidations count="2">
    <dataValidation type="list" allowBlank="1" showInputMessage="1" showErrorMessage="1" sqref="K1:K15">
      <formula1>Cancel</formula1>
    </dataValidation>
    <dataValidation type="list" allowBlank="1" showInputMessage="1" showErrorMessage="1" sqref="F2:F15">
      <formula1>Option</formula1>
    </dataValidation>
  </dataValidations>
  <hyperlinks>
    <hyperlink ref="BW3" r:id="rId1"/>
    <hyperlink ref="BW4" r:id="rId2"/>
    <hyperlink ref="BW5" r:id="rId3"/>
    <hyperlink ref="BW6" r:id="rId4"/>
    <hyperlink ref="BW8" r:id="rId5"/>
    <hyperlink ref="BW9" r:id="rId6"/>
    <hyperlink ref="BW10" r:id="rId7"/>
    <hyperlink ref="BW12" r:id="rId8"/>
    <hyperlink ref="BW13" r:id="rId9"/>
    <hyperlink ref="BW14" r:id="rId10"/>
    <hyperlink ref="BW15" r:id="rId11"/>
    <hyperlink ref="BW7" r:id="rId12"/>
    <hyperlink ref="FF2" r:id="rId13"/>
    <hyperlink ref="FF3" r:id="rId14"/>
    <hyperlink ref="FF4" r:id="rId15"/>
    <hyperlink ref="FF5" r:id="rId16"/>
    <hyperlink ref="FF6" r:id="rId17"/>
    <hyperlink ref="FF7" r:id="rId18"/>
    <hyperlink ref="FF8" r:id="rId19"/>
    <hyperlink ref="FF9" r:id="rId20"/>
    <hyperlink ref="FF10" r:id="rId21"/>
    <hyperlink ref="FF11" r:id="rId22"/>
    <hyperlink ref="FF12" r:id="rId23"/>
    <hyperlink ref="FF13" r:id="rId24"/>
    <hyperlink ref="FF14" r:id="rId25"/>
    <hyperlink ref="FF15" r:id="rId26"/>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'Y:\Users\MD533828.WIPRO.008\AppData\Local\Microsoft\Windows\Temporary Internet Files\Content.Outlook\WKRS3B91\[DataSheet_SAIF_CNV01.xlsx]Data_Values'!#REF!</xm:f>
          </x14:formula1>
          <xm:sqref>DC2:DC15 DI2:DJ15</xm:sqref>
        </x14:dataValidation>
        <x14:dataValidation type="list" allowBlank="1" showInputMessage="1" showErrorMessage="1">
          <x14:formula1>
            <xm:f>'\\WIN7WGS172\Sharefolder\Users\mahlaksh.WIPRO.001\AppData\Local\Microsoft\Windows\Temporary Internet Files\Content.Outlook\7GMM1Y61\[DataSheet_SAIF.xlsx]Sheet1'!#REF!</xm:f>
          </x14:formula1>
          <xm:sqref>CX2:CX15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D19"/>
  <sheetViews>
    <sheetView zoomScale="70" zoomScaleNormal="90" workbookViewId="0">
      <pane xSplit="4" ySplit="1" topLeftCell="FZ11" activePane="bottomRight" state="frozen"/>
      <selection pane="topRight" activeCell="E1" sqref="E1"/>
      <selection pane="bottomLeft" activeCell="A2" sqref="A2"/>
      <selection pane="bottomRight" activeCell="GG19" sqref="GG19:GI19"/>
    </sheetView>
  </sheetViews>
  <sheetFormatPr defaultColWidth="9.109375" defaultRowHeight="28.5" customHeight="1"/>
  <cols>
    <col min="1" max="1" width="74" style="127" bestFit="1" customWidth="1" collapsed="1"/>
    <col min="2" max="2" width="5.44140625" style="320" bestFit="1" customWidth="1" collapsed="1"/>
    <col min="3" max="3" width="7.109375" style="127" customWidth="1" collapsed="1"/>
    <col min="4" max="4" width="14.109375" style="127" customWidth="1" collapsed="1"/>
    <col min="5" max="5" width="21.44140625" style="127" bestFit="1" customWidth="1" collapsed="1"/>
    <col min="6" max="6" width="11.6640625" style="127" bestFit="1" customWidth="1" collapsed="1"/>
    <col min="7" max="7" width="7.88671875" style="127" bestFit="1" customWidth="1" collapsed="1"/>
    <col min="8" max="8" width="9.5546875" style="127" customWidth="1" collapsed="1"/>
    <col min="9" max="9" width="9.88671875" style="127" customWidth="1" collapsed="1"/>
    <col min="10" max="10" width="17.88671875" style="127" bestFit="1" customWidth="1" collapsed="1"/>
    <col min="11" max="11" width="9.44140625" style="127" bestFit="1" customWidth="1" collapsed="1"/>
    <col min="12" max="12" width="9" style="127" bestFit="1" customWidth="1" collapsed="1"/>
    <col min="13" max="13" width="8.5546875" style="127" bestFit="1" customWidth="1" collapsed="1"/>
    <col min="14" max="14" width="10" style="127" bestFit="1" customWidth="1" collapsed="1"/>
    <col min="15" max="15" width="18.109375" style="127" bestFit="1" customWidth="1" collapsed="1"/>
    <col min="16" max="16" width="7.109375" style="127" bestFit="1" customWidth="1" collapsed="1"/>
    <col min="17" max="17" width="19.5546875" style="127" bestFit="1" customWidth="1" collapsed="1"/>
    <col min="18" max="18" width="19.88671875" style="127" bestFit="1" customWidth="1" collapsed="1"/>
    <col min="19" max="19" width="12.6640625" style="127" bestFit="1" customWidth="1" collapsed="1"/>
    <col min="20" max="20" width="19.5546875" style="127" customWidth="1" collapsed="1"/>
    <col min="21" max="21" width="17.5546875" style="127" bestFit="1" customWidth="1" collapsed="1"/>
    <col min="22" max="22" width="21.5546875" style="127" bestFit="1" customWidth="1" collapsed="1"/>
    <col min="23" max="23" width="16.6640625" style="127" bestFit="1" customWidth="1" collapsed="1"/>
    <col min="24" max="24" width="21.6640625" style="127" bestFit="1" customWidth="1" collapsed="1"/>
    <col min="25" max="25" width="15" style="127" bestFit="1" customWidth="1" collapsed="1"/>
    <col min="26" max="26" width="20.33203125" style="127" bestFit="1" customWidth="1" collapsed="1"/>
    <col min="27" max="27" width="10.44140625" style="127" bestFit="1" customWidth="1" collapsed="1"/>
    <col min="28" max="28" width="17.33203125" style="127" bestFit="1" customWidth="1" collapsed="1"/>
    <col min="29" max="29" width="14.88671875" style="127" bestFit="1" customWidth="1" collapsed="1"/>
    <col min="30" max="30" width="11.88671875" style="127" bestFit="1" customWidth="1" collapsed="1"/>
    <col min="31" max="31" width="10" style="127" bestFit="1" customWidth="1" collapsed="1"/>
    <col min="32" max="32" width="14.88671875" style="127" bestFit="1" customWidth="1" collapsed="1"/>
    <col min="33" max="33" width="30.44140625" style="127" bestFit="1" customWidth="1" collapsed="1"/>
    <col min="34" max="34" width="8.109375" style="127" bestFit="1" customWidth="1" collapsed="1"/>
    <col min="35" max="35" width="16.5546875" style="127" bestFit="1" customWidth="1" collapsed="1"/>
    <col min="36" max="36" width="16.88671875" style="127" bestFit="1" customWidth="1" collapsed="1"/>
    <col min="37" max="37" width="18.33203125" style="127" bestFit="1" customWidth="1" collapsed="1"/>
    <col min="38" max="38" width="18.44140625" style="127" bestFit="1" customWidth="1" collapsed="1"/>
    <col min="39" max="39" width="18.44140625" style="127" customWidth="1" collapsed="1"/>
    <col min="40" max="40" width="20.5546875" style="127" bestFit="1" customWidth="1" collapsed="1"/>
    <col min="41" max="41" width="11.88671875" style="127" bestFit="1" customWidth="1" collapsed="1"/>
    <col min="42" max="42" width="11.33203125" style="127" bestFit="1" customWidth="1" collapsed="1"/>
    <col min="43" max="43" width="5.5546875" style="127" bestFit="1" customWidth="1" collapsed="1"/>
    <col min="44" max="44" width="5.5546875" style="701" customWidth="1" collapsed="1"/>
    <col min="45" max="45" width="9.33203125" style="127" bestFit="1" customWidth="1" collapsed="1"/>
    <col min="46" max="46" width="9.6640625" style="127" bestFit="1" customWidth="1" collapsed="1"/>
    <col min="47" max="47" width="9.109375" style="127" collapsed="1"/>
    <col min="48" max="48" width="10.44140625" style="127" bestFit="1" customWidth="1" collapsed="1"/>
    <col min="49" max="49" width="12" style="127" bestFit="1" customWidth="1" collapsed="1"/>
    <col min="50" max="50" width="9.6640625" style="127" bestFit="1" customWidth="1" collapsed="1"/>
    <col min="51" max="51" width="9.88671875" style="127" bestFit="1" customWidth="1" collapsed="1"/>
    <col min="52" max="52" width="13.88671875" style="127" bestFit="1" customWidth="1" collapsed="1"/>
    <col min="53" max="53" width="8.6640625" style="127" bestFit="1" customWidth="1" collapsed="1"/>
    <col min="54" max="54" width="12.6640625" style="127" bestFit="1" customWidth="1" collapsed="1"/>
    <col min="55" max="55" width="12.33203125" style="127" bestFit="1" customWidth="1" collapsed="1"/>
    <col min="56" max="56" width="16.5546875" style="127" bestFit="1" customWidth="1" collapsed="1"/>
    <col min="57" max="57" width="15" style="127" bestFit="1" customWidth="1" collapsed="1"/>
    <col min="58" max="58" width="9.44140625" style="127" bestFit="1" customWidth="1" collapsed="1"/>
    <col min="59" max="59" width="19.109375" style="127" bestFit="1" customWidth="1" collapsed="1"/>
    <col min="60" max="60" width="9.6640625" style="127" bestFit="1" customWidth="1" collapsed="1"/>
    <col min="61" max="61" width="8.44140625" style="127" bestFit="1" customWidth="1" collapsed="1"/>
    <col min="62" max="62" width="12.5546875" style="127" bestFit="1" customWidth="1" collapsed="1"/>
    <col min="63" max="63" width="20.109375" style="127" bestFit="1" customWidth="1" collapsed="1"/>
    <col min="64" max="64" width="10" style="127" bestFit="1" customWidth="1" collapsed="1"/>
    <col min="65" max="67" width="10" style="701" customWidth="1" collapsed="1"/>
    <col min="68" max="68" width="17" style="127" bestFit="1" customWidth="1" collapsed="1"/>
    <col min="69" max="69" width="13.88671875" style="127" bestFit="1" customWidth="1" collapsed="1"/>
    <col min="70" max="70" width="13.5546875" style="127" bestFit="1" customWidth="1" collapsed="1"/>
    <col min="71" max="71" width="11" style="127" bestFit="1" customWidth="1" collapsed="1"/>
    <col min="72" max="72" width="5.33203125" style="127" bestFit="1" customWidth="1" collapsed="1"/>
    <col min="73" max="73" width="7" style="127" bestFit="1" customWidth="1" collapsed="1"/>
    <col min="74" max="74" width="12" style="127" bestFit="1" customWidth="1" collapsed="1"/>
    <col min="75" max="75" width="15.88671875" style="127" bestFit="1" customWidth="1" collapsed="1"/>
    <col min="76" max="76" width="11.33203125" style="127" bestFit="1" customWidth="1" collapsed="1"/>
    <col min="77" max="77" width="12.44140625" style="127" bestFit="1" customWidth="1" collapsed="1"/>
    <col min="78" max="78" width="16.6640625" style="127" bestFit="1" customWidth="1" collapsed="1"/>
    <col min="79" max="79" width="10.44140625" style="127" bestFit="1" customWidth="1" collapsed="1"/>
    <col min="80" max="80" width="13.109375" style="127" bestFit="1" customWidth="1" collapsed="1"/>
    <col min="81" max="81" width="12.6640625" style="127" bestFit="1" customWidth="1" collapsed="1"/>
    <col min="82" max="82" width="16.88671875" style="127" bestFit="1" customWidth="1" collapsed="1"/>
    <col min="83" max="83" width="12.5546875" style="127" bestFit="1" customWidth="1" collapsed="1"/>
    <col min="84" max="84" width="11" style="127" bestFit="1" customWidth="1" collapsed="1"/>
    <col min="85" max="85" width="11.6640625" style="127" bestFit="1" customWidth="1" collapsed="1"/>
    <col min="86" max="86" width="12.6640625" style="127" bestFit="1" customWidth="1" collapsed="1"/>
    <col min="87" max="89" width="11" style="127" bestFit="1" customWidth="1" collapsed="1"/>
    <col min="90" max="90" width="18.5546875" style="127" bestFit="1" customWidth="1" collapsed="1"/>
    <col min="91" max="91" width="13.109375" style="127" bestFit="1" customWidth="1" collapsed="1"/>
    <col min="92" max="92" width="21.109375" style="127" bestFit="1" customWidth="1" collapsed="1"/>
    <col min="93" max="93" width="12.6640625" style="127" bestFit="1" customWidth="1" collapsed="1"/>
    <col min="94" max="94" width="8.44140625" style="127" bestFit="1" customWidth="1" collapsed="1"/>
    <col min="95" max="95" width="9.6640625" style="127" bestFit="1" customWidth="1" collapsed="1"/>
    <col min="96" max="96" width="7.6640625" style="127" bestFit="1" customWidth="1" collapsed="1"/>
    <col min="97" max="97" width="11.109375" style="127" bestFit="1" customWidth="1" collapsed="1"/>
    <col min="98" max="98" width="9.44140625" style="127" bestFit="1" customWidth="1" collapsed="1"/>
    <col min="99" max="99" width="9.6640625" style="127" bestFit="1" customWidth="1" collapsed="1"/>
    <col min="100" max="100" width="10.5546875" style="127" bestFit="1" customWidth="1" collapsed="1"/>
    <col min="101" max="101" width="10.44140625" style="127" bestFit="1" customWidth="1" collapsed="1"/>
    <col min="102" max="102" width="11.88671875" style="127" bestFit="1" customWidth="1" collapsed="1"/>
    <col min="103" max="103" width="5.109375" style="127" bestFit="1" customWidth="1" collapsed="1"/>
    <col min="104" max="104" width="19.44140625" style="127" bestFit="1" customWidth="1" collapsed="1"/>
    <col min="105" max="105" width="23" style="127" bestFit="1" customWidth="1" collapsed="1"/>
    <col min="106" max="106" width="11.109375" style="127" bestFit="1" customWidth="1" collapsed="1"/>
    <col min="107" max="107" width="17.5546875" style="127" bestFit="1" customWidth="1" collapsed="1"/>
    <col min="108" max="108" width="18.88671875" style="127" bestFit="1" customWidth="1" collapsed="1"/>
    <col min="109" max="109" width="19.109375" style="127" bestFit="1" customWidth="1" collapsed="1"/>
    <col min="110" max="111" width="18.44140625" style="127" bestFit="1" customWidth="1" collapsed="1"/>
    <col min="112" max="112" width="15.88671875" style="127" bestFit="1" customWidth="1" collapsed="1"/>
    <col min="113" max="113" width="10.5546875" style="127" bestFit="1" customWidth="1" collapsed="1"/>
    <col min="114" max="114" width="14" style="127" bestFit="1" customWidth="1" collapsed="1"/>
    <col min="115" max="115" width="12.33203125" style="127" bestFit="1" customWidth="1" collapsed="1"/>
    <col min="116" max="116" width="13.5546875" style="127" bestFit="1" customWidth="1" collapsed="1"/>
    <col min="117" max="117" width="15.44140625" style="127" bestFit="1" customWidth="1" collapsed="1"/>
    <col min="118" max="118" width="14.88671875" style="127" bestFit="1" customWidth="1" collapsed="1"/>
    <col min="119" max="119" width="14.33203125" style="127" bestFit="1" customWidth="1" collapsed="1"/>
    <col min="120" max="120" width="16.5546875" style="127" bestFit="1" customWidth="1" collapsed="1"/>
    <col min="121" max="121" width="16.109375" style="127" bestFit="1" customWidth="1" collapsed="1"/>
    <col min="122" max="122" width="15.5546875" style="127" bestFit="1" customWidth="1" collapsed="1"/>
    <col min="123" max="123" width="17.88671875" style="127" bestFit="1" customWidth="1" collapsed="1"/>
    <col min="124" max="124" width="14" style="127" bestFit="1" customWidth="1" collapsed="1"/>
    <col min="125" max="125" width="15.6640625" style="127" bestFit="1" customWidth="1" collapsed="1"/>
    <col min="126" max="126" width="13.5546875" style="127" bestFit="1" customWidth="1" collapsed="1"/>
    <col min="127" max="127" width="17.6640625" style="127" bestFit="1" customWidth="1" collapsed="1"/>
    <col min="128" max="128" width="7.33203125" style="127" bestFit="1" customWidth="1" collapsed="1"/>
    <col min="129" max="129" width="31.6640625" style="127" bestFit="1" customWidth="1" collapsed="1"/>
    <col min="130" max="130" width="16.88671875" style="127" bestFit="1" customWidth="1" collapsed="1"/>
    <col min="131" max="131" width="10.44140625" style="127" bestFit="1" customWidth="1" collapsed="1"/>
    <col min="132" max="132" width="11.33203125" style="127" bestFit="1" customWidth="1" collapsed="1"/>
    <col min="133" max="133" width="16.6640625" style="127" bestFit="1" customWidth="1" collapsed="1"/>
    <col min="134" max="134" width="9.88671875" style="127" bestFit="1" customWidth="1" collapsed="1"/>
    <col min="135" max="135" width="19.44140625" style="127" bestFit="1" customWidth="1" collapsed="1"/>
    <col min="136" max="136" width="11.88671875" style="127" bestFit="1" customWidth="1" collapsed="1"/>
    <col min="137" max="137" width="14" style="127" bestFit="1" customWidth="1" collapsed="1"/>
    <col min="138" max="138" width="9.33203125" style="127" bestFit="1" customWidth="1" collapsed="1"/>
    <col min="139" max="139" width="8" style="127" bestFit="1" customWidth="1" collapsed="1"/>
    <col min="140" max="140" width="10" style="127" bestFit="1" customWidth="1" collapsed="1"/>
    <col min="141" max="141" width="8.5546875" style="127" bestFit="1" customWidth="1" collapsed="1"/>
    <col min="142" max="142" width="14.6640625" style="127" bestFit="1" customWidth="1" collapsed="1"/>
    <col min="143" max="143" width="13.44140625" style="127" bestFit="1" customWidth="1" collapsed="1"/>
    <col min="144" max="144" width="15.44140625" style="127" bestFit="1" customWidth="1" collapsed="1"/>
    <col min="145" max="145" width="14" style="127" bestFit="1" customWidth="1" collapsed="1"/>
    <col min="146" max="146" width="14.109375" style="127" bestFit="1" customWidth="1" collapsed="1"/>
    <col min="147" max="149" width="14.109375" style="702" customWidth="1" collapsed="1"/>
    <col min="150" max="150" width="12.33203125" style="127" bestFit="1" customWidth="1" collapsed="1"/>
    <col min="151" max="151" width="13.88671875" style="127" bestFit="1" customWidth="1" collapsed="1"/>
    <col min="152" max="153" width="13.88671875" style="703" customWidth="1" collapsed="1"/>
    <col min="154" max="154" width="9.6640625" style="127" bestFit="1" customWidth="1" collapsed="1"/>
    <col min="155" max="155" width="14" style="127" bestFit="1" customWidth="1" collapsed="1"/>
    <col min="156" max="156" width="11.109375" style="127" bestFit="1" customWidth="1" collapsed="1"/>
    <col min="157" max="157" width="17.44140625" style="127" bestFit="1" customWidth="1" collapsed="1"/>
    <col min="158" max="158" width="16.5546875" style="127" bestFit="1" customWidth="1" collapsed="1"/>
    <col min="159" max="159" width="16.88671875" style="127" bestFit="1" customWidth="1" collapsed="1"/>
    <col min="160" max="161" width="10" style="127" bestFit="1" customWidth="1" collapsed="1"/>
    <col min="162" max="162" width="12.6640625" style="127" bestFit="1" customWidth="1" collapsed="1"/>
    <col min="163" max="163" width="12.88671875" style="127" bestFit="1" customWidth="1" collapsed="1"/>
    <col min="164" max="164" width="9.44140625" style="127" bestFit="1" customWidth="1" collapsed="1"/>
    <col min="165" max="165" width="17" style="127" bestFit="1" customWidth="1" collapsed="1"/>
    <col min="166" max="166" width="15.44140625" style="127" bestFit="1" customWidth="1" collapsed="1"/>
    <col min="167" max="167" width="10.33203125" style="127" bestFit="1" customWidth="1" collapsed="1"/>
    <col min="168" max="168" width="6" style="127" bestFit="1" customWidth="1" collapsed="1"/>
    <col min="169" max="169" width="14.88671875" style="127" bestFit="1" customWidth="1" collapsed="1"/>
    <col min="170" max="170" width="19.33203125" style="127" bestFit="1" customWidth="1" collapsed="1"/>
    <col min="171" max="171" width="12" style="127" bestFit="1" customWidth="1" collapsed="1"/>
    <col min="172" max="173" width="16.5546875" style="127" bestFit="1" customWidth="1" collapsed="1"/>
    <col min="174" max="174" width="10.44140625" style="127" bestFit="1" customWidth="1" collapsed="1"/>
    <col min="175" max="175" width="16.5546875" style="127" bestFit="1" customWidth="1" collapsed="1"/>
    <col min="176" max="176" width="14.5546875" style="127" bestFit="1" customWidth="1" collapsed="1"/>
    <col min="177" max="177" width="11.88671875" style="127" bestFit="1" customWidth="1" collapsed="1"/>
    <col min="178" max="178" width="10.6640625" style="127" bestFit="1" customWidth="1" collapsed="1"/>
    <col min="179" max="179" width="11.5546875" style="127" bestFit="1" customWidth="1" collapsed="1"/>
    <col min="180" max="180" width="12.109375" style="127" bestFit="1" customWidth="1" collapsed="1"/>
    <col min="181" max="181" width="14.5546875" style="127" bestFit="1" customWidth="1" collapsed="1"/>
    <col min="182" max="182" width="9.5546875" style="127" bestFit="1" customWidth="1" collapsed="1"/>
    <col min="183" max="183" width="14.44140625" style="127" bestFit="1" customWidth="1" collapsed="1"/>
    <col min="184" max="184" width="13.5546875" style="127" bestFit="1" customWidth="1" collapsed="1"/>
    <col min="185" max="185" width="18.88671875" style="127" bestFit="1" customWidth="1" collapsed="1"/>
    <col min="186" max="186" width="12.44140625" style="127" bestFit="1" customWidth="1" collapsed="1"/>
    <col min="187" max="187" width="12.109375" style="127" bestFit="1" customWidth="1" collapsed="1"/>
    <col min="188" max="188" width="19.109375" style="127" bestFit="1" customWidth="1" collapsed="1"/>
    <col min="189" max="191" width="19.109375" style="704" customWidth="1" collapsed="1"/>
    <col min="192" max="192" width="9.88671875" style="127" bestFit="1" customWidth="1" collapsed="1"/>
    <col min="193" max="193" width="17.5546875" style="127" bestFit="1" customWidth="1" collapsed="1"/>
    <col min="194" max="194" width="18.6640625" style="127" bestFit="1" customWidth="1" collapsed="1"/>
    <col min="195" max="195" width="14.5546875" style="127" bestFit="1" customWidth="1" collapsed="1"/>
    <col min="196" max="196" width="12.6640625" style="127" bestFit="1" customWidth="1" collapsed="1"/>
    <col min="197" max="197" width="9" style="127" bestFit="1" customWidth="1" collapsed="1"/>
    <col min="198" max="198" width="11" style="127" bestFit="1" customWidth="1" collapsed="1"/>
    <col min="199" max="199" width="23.44140625" style="127" bestFit="1" customWidth="1" collapsed="1"/>
    <col min="200" max="200" width="17.88671875" style="127" bestFit="1" customWidth="1" collapsed="1"/>
    <col min="201" max="201" width="19.33203125" style="127" bestFit="1" customWidth="1" collapsed="1"/>
    <col min="202" max="202" width="16.6640625" style="127" bestFit="1" customWidth="1" collapsed="1"/>
    <col min="203" max="203" width="16.88671875" style="127" bestFit="1" customWidth="1" collapsed="1"/>
    <col min="204" max="204" width="10.5546875" style="127" bestFit="1" customWidth="1" collapsed="1"/>
    <col min="205" max="205" width="16.33203125" style="127" bestFit="1" customWidth="1" collapsed="1"/>
    <col min="206" max="206" width="7.88671875" style="127" bestFit="1" customWidth="1" collapsed="1"/>
    <col min="207" max="207" width="6.5546875" style="127" bestFit="1" customWidth="1" collapsed="1"/>
    <col min="208" max="208" width="5.6640625" style="127" bestFit="1" customWidth="1" collapsed="1"/>
    <col min="209" max="210" width="18.33203125" style="127" bestFit="1" customWidth="1" collapsed="1"/>
    <col min="211" max="211" width="8.44140625" style="127" bestFit="1" customWidth="1" collapsed="1"/>
    <col min="212" max="212" width="19.33203125" style="127" bestFit="1" customWidth="1" collapsed="1"/>
    <col min="213" max="213" width="15.33203125" style="127" bestFit="1" customWidth="1" collapsed="1"/>
    <col min="214" max="214" width="17.5546875" style="127" bestFit="1" customWidth="1" collapsed="1"/>
    <col min="215" max="215" width="11.44140625" style="127" bestFit="1" customWidth="1" collapsed="1"/>
    <col min="216" max="216" width="22.44140625" style="127" bestFit="1" customWidth="1" collapsed="1"/>
    <col min="217" max="217" width="18.33203125" style="127" bestFit="1" customWidth="1" collapsed="1"/>
    <col min="218" max="218" width="12.109375" style="127" bestFit="1" customWidth="1" collapsed="1"/>
    <col min="219" max="219" width="19.33203125" style="127" bestFit="1" customWidth="1" collapsed="1"/>
    <col min="220" max="220" width="11.109375" style="127" bestFit="1" customWidth="1" collapsed="1"/>
    <col min="221" max="221" width="15.6640625" style="127" bestFit="1" customWidth="1" collapsed="1"/>
    <col min="222" max="222" width="20" style="127" bestFit="1" customWidth="1" collapsed="1"/>
    <col min="223" max="223" width="22.33203125" style="127" bestFit="1" customWidth="1" collapsed="1"/>
    <col min="224" max="224" width="17.6640625" style="127" bestFit="1" customWidth="1" collapsed="1"/>
    <col min="225" max="225" width="17" style="127" bestFit="1" customWidth="1" collapsed="1"/>
    <col min="226" max="226" width="14.6640625" style="127" bestFit="1" customWidth="1" collapsed="1"/>
    <col min="227" max="227" width="16.5546875" style="127" bestFit="1" customWidth="1" collapsed="1"/>
    <col min="228" max="228" width="12" style="127" bestFit="1" customWidth="1" collapsed="1"/>
    <col min="229" max="229" width="13.44140625" style="127" bestFit="1" customWidth="1" collapsed="1"/>
    <col min="230" max="230" width="20" style="127" bestFit="1" customWidth="1" collapsed="1"/>
    <col min="231" max="231" width="15.33203125" style="127" bestFit="1" customWidth="1" collapsed="1"/>
    <col min="232" max="16384" width="9.109375" style="127" collapsed="1"/>
  </cols>
  <sheetData>
    <row r="1" spans="1:238" s="338" customFormat="1" ht="28.5" customHeight="1">
      <c r="A1" s="322" t="s">
        <v>3346</v>
      </c>
      <c r="B1" s="268" t="s">
        <v>0</v>
      </c>
      <c r="C1" s="323" t="s">
        <v>3347</v>
      </c>
      <c r="D1" s="322" t="s">
        <v>3348</v>
      </c>
      <c r="E1" s="322" t="s">
        <v>3349</v>
      </c>
      <c r="F1" s="322" t="s">
        <v>2181</v>
      </c>
      <c r="G1" s="322" t="s">
        <v>893</v>
      </c>
      <c r="H1" s="322" t="s">
        <v>3350</v>
      </c>
      <c r="I1" s="322" t="s">
        <v>3351</v>
      </c>
      <c r="J1" s="322" t="s">
        <v>3352</v>
      </c>
      <c r="K1" s="322" t="s">
        <v>3353</v>
      </c>
      <c r="L1" s="322" t="s">
        <v>337</v>
      </c>
      <c r="M1" s="322" t="s">
        <v>338</v>
      </c>
      <c r="N1" s="322" t="s">
        <v>2178</v>
      </c>
      <c r="O1" s="322" t="s">
        <v>2171</v>
      </c>
      <c r="P1" s="322" t="s">
        <v>2173</v>
      </c>
      <c r="Q1" s="324" t="s">
        <v>930</v>
      </c>
      <c r="R1" s="324" t="s">
        <v>1003</v>
      </c>
      <c r="S1" s="324" t="s">
        <v>3354</v>
      </c>
      <c r="T1" s="325" t="s">
        <v>2782</v>
      </c>
      <c r="U1" s="324" t="s">
        <v>2216</v>
      </c>
      <c r="V1" s="326" t="s">
        <v>2225</v>
      </c>
      <c r="W1" s="326" t="s">
        <v>2226</v>
      </c>
      <c r="X1" s="326" t="s">
        <v>2219</v>
      </c>
      <c r="Y1" s="326" t="s">
        <v>2220</v>
      </c>
      <c r="Z1" s="326" t="s">
        <v>2233</v>
      </c>
      <c r="AA1" s="326" t="s">
        <v>1086</v>
      </c>
      <c r="AB1" s="326" t="s">
        <v>2234</v>
      </c>
      <c r="AC1" s="326" t="s">
        <v>3355</v>
      </c>
      <c r="AD1" s="326" t="s">
        <v>3356</v>
      </c>
      <c r="AE1" s="327" t="s">
        <v>2264</v>
      </c>
      <c r="AF1" s="322" t="s">
        <v>959</v>
      </c>
      <c r="AG1" s="322" t="s">
        <v>2318</v>
      </c>
      <c r="AH1" s="322" t="s">
        <v>2317</v>
      </c>
      <c r="AI1" s="328" t="s">
        <v>2394</v>
      </c>
      <c r="AJ1" s="328" t="s">
        <v>2395</v>
      </c>
      <c r="AK1" s="328" t="s">
        <v>2396</v>
      </c>
      <c r="AL1" s="328" t="s">
        <v>2397</v>
      </c>
      <c r="AM1" s="328" t="s">
        <v>3137</v>
      </c>
      <c r="AN1" s="328" t="s">
        <v>3357</v>
      </c>
      <c r="AO1" s="328" t="s">
        <v>3149</v>
      </c>
      <c r="AP1" s="328" t="s">
        <v>3150</v>
      </c>
      <c r="AQ1" s="328" t="s">
        <v>431</v>
      </c>
      <c r="AR1" s="322" t="s">
        <v>2663</v>
      </c>
      <c r="AS1" s="322" t="s">
        <v>1275</v>
      </c>
      <c r="AT1" s="322" t="s">
        <v>2321</v>
      </c>
      <c r="AU1" s="322" t="s">
        <v>2324</v>
      </c>
      <c r="AV1" s="322" t="s">
        <v>2336</v>
      </c>
      <c r="AW1" s="322" t="s">
        <v>2354</v>
      </c>
      <c r="AX1" s="322" t="s">
        <v>2363</v>
      </c>
      <c r="AY1" s="322" t="s">
        <v>2381</v>
      </c>
      <c r="AZ1" s="322" t="s">
        <v>2356</v>
      </c>
      <c r="BA1" s="322" t="s">
        <v>913</v>
      </c>
      <c r="BB1" s="322" t="s">
        <v>2385</v>
      </c>
      <c r="BC1" s="322" t="s">
        <v>2322</v>
      </c>
      <c r="BD1" s="322" t="s">
        <v>2325</v>
      </c>
      <c r="BE1" s="322" t="s">
        <v>2338</v>
      </c>
      <c r="BF1" s="322" t="s">
        <v>2364</v>
      </c>
      <c r="BG1" s="322" t="s">
        <v>2383</v>
      </c>
      <c r="BH1" s="322" t="s">
        <v>2168</v>
      </c>
      <c r="BI1" s="322" t="s">
        <v>341</v>
      </c>
      <c r="BJ1" s="322" t="s">
        <v>2208</v>
      </c>
      <c r="BK1" s="322" t="s">
        <v>2213</v>
      </c>
      <c r="BL1" s="322" t="s">
        <v>362</v>
      </c>
      <c r="BM1" s="571" t="s">
        <v>3559</v>
      </c>
      <c r="BN1" s="571" t="s">
        <v>3557</v>
      </c>
      <c r="BO1" s="571" t="s">
        <v>3558</v>
      </c>
      <c r="BP1" s="322" t="s">
        <v>2209</v>
      </c>
      <c r="BQ1" s="322" t="s">
        <v>2214</v>
      </c>
      <c r="BR1" s="322" t="s">
        <v>3358</v>
      </c>
      <c r="BS1" s="322" t="s">
        <v>3359</v>
      </c>
      <c r="BT1" s="322" t="s">
        <v>2174</v>
      </c>
      <c r="BU1" s="322" t="s">
        <v>2175</v>
      </c>
      <c r="BV1" s="324" t="s">
        <v>928</v>
      </c>
      <c r="BW1" s="324" t="s">
        <v>2215</v>
      </c>
      <c r="BX1" s="324" t="s">
        <v>1035</v>
      </c>
      <c r="BY1" s="324" t="s">
        <v>2301</v>
      </c>
      <c r="BZ1" s="324" t="s">
        <v>1012</v>
      </c>
      <c r="CA1" s="268" t="s">
        <v>2392</v>
      </c>
      <c r="CB1" s="268" t="s">
        <v>2424</v>
      </c>
      <c r="CC1" s="268" t="s">
        <v>2425</v>
      </c>
      <c r="CD1" s="268" t="s">
        <v>2428</v>
      </c>
      <c r="CE1" s="268" t="s">
        <v>2430</v>
      </c>
      <c r="CF1" s="268" t="s">
        <v>914</v>
      </c>
      <c r="CG1" s="329" t="s">
        <v>2433</v>
      </c>
      <c r="CH1" s="329" t="s">
        <v>2434</v>
      </c>
      <c r="CI1" s="268" t="s">
        <v>2170</v>
      </c>
      <c r="CJ1" s="268" t="s">
        <v>2418</v>
      </c>
      <c r="CK1" s="268" t="s">
        <v>2419</v>
      </c>
      <c r="CL1" s="268" t="s">
        <v>2420</v>
      </c>
      <c r="CM1" s="268" t="s">
        <v>2421</v>
      </c>
      <c r="CN1" s="268" t="s">
        <v>2422</v>
      </c>
      <c r="CO1" s="268" t="s">
        <v>2186</v>
      </c>
      <c r="CP1" s="268" t="s">
        <v>2187</v>
      </c>
      <c r="CQ1" s="324" t="s">
        <v>1014</v>
      </c>
      <c r="CR1" s="324" t="s">
        <v>1017</v>
      </c>
      <c r="CS1" s="326" t="s">
        <v>930</v>
      </c>
      <c r="CT1" s="326" t="s">
        <v>2221</v>
      </c>
      <c r="CU1" s="326" t="s">
        <v>2222</v>
      </c>
      <c r="CV1" s="326" t="s">
        <v>2223</v>
      </c>
      <c r="CW1" s="326" t="s">
        <v>2224</v>
      </c>
      <c r="CX1" s="326" t="s">
        <v>1054</v>
      </c>
      <c r="CY1" s="326"/>
      <c r="CZ1" s="326" t="s">
        <v>2227</v>
      </c>
      <c r="DA1" s="326" t="s">
        <v>1068</v>
      </c>
      <c r="DB1" s="326" t="s">
        <v>1089</v>
      </c>
      <c r="DC1" s="326" t="s">
        <v>1094</v>
      </c>
      <c r="DD1" s="326" t="s">
        <v>2228</v>
      </c>
      <c r="DE1" s="326" t="s">
        <v>939</v>
      </c>
      <c r="DF1" s="326" t="s">
        <v>940</v>
      </c>
      <c r="DG1" s="326" t="s">
        <v>2229</v>
      </c>
      <c r="DH1" s="326" t="s">
        <v>2230</v>
      </c>
      <c r="DI1" s="326" t="s">
        <v>2231</v>
      </c>
      <c r="DJ1" s="326" t="s">
        <v>929</v>
      </c>
      <c r="DK1" s="326" t="s">
        <v>2232</v>
      </c>
      <c r="DL1" s="326" t="s">
        <v>2235</v>
      </c>
      <c r="DM1" s="326" t="s">
        <v>2236</v>
      </c>
      <c r="DN1" s="326" t="s">
        <v>2237</v>
      </c>
      <c r="DO1" s="326" t="s">
        <v>2238</v>
      </c>
      <c r="DP1" s="326" t="s">
        <v>2239</v>
      </c>
      <c r="DQ1" s="326" t="s">
        <v>2240</v>
      </c>
      <c r="DR1" s="326" t="s">
        <v>2241</v>
      </c>
      <c r="DS1" s="326" t="s">
        <v>2242</v>
      </c>
      <c r="DT1" s="326" t="s">
        <v>2243</v>
      </c>
      <c r="DU1" s="326" t="s">
        <v>2244</v>
      </c>
      <c r="DV1" s="326" t="s">
        <v>2245</v>
      </c>
      <c r="DW1" s="326" t="s">
        <v>2246</v>
      </c>
      <c r="DX1" s="326" t="s">
        <v>944</v>
      </c>
      <c r="DY1" s="326" t="s">
        <v>949</v>
      </c>
      <c r="DZ1" s="326" t="s">
        <v>2247</v>
      </c>
      <c r="EA1" s="326" t="s">
        <v>2248</v>
      </c>
      <c r="EB1" s="326" t="s">
        <v>2249</v>
      </c>
      <c r="EC1" s="326" t="s">
        <v>2250</v>
      </c>
      <c r="ED1" s="326" t="s">
        <v>2251</v>
      </c>
      <c r="EE1" s="326" t="s">
        <v>2252</v>
      </c>
      <c r="EF1" s="326" t="s">
        <v>2358</v>
      </c>
      <c r="EG1" s="326" t="s">
        <v>2359</v>
      </c>
      <c r="EH1" s="326" t="s">
        <v>2330</v>
      </c>
      <c r="EI1" s="326" t="s">
        <v>2328</v>
      </c>
      <c r="EJ1" s="326" t="s">
        <v>2329</v>
      </c>
      <c r="EK1" s="326" t="s">
        <v>2331</v>
      </c>
      <c r="EL1" s="326" t="s">
        <v>2332</v>
      </c>
      <c r="EM1" s="326" t="s">
        <v>2333</v>
      </c>
      <c r="EN1" s="326" t="s">
        <v>2334</v>
      </c>
      <c r="EO1" s="326" t="s">
        <v>2335</v>
      </c>
      <c r="EP1" s="326" t="s">
        <v>2253</v>
      </c>
      <c r="EQ1" s="594" t="s">
        <v>3634</v>
      </c>
      <c r="ER1" s="588" t="s">
        <v>3636</v>
      </c>
      <c r="ES1" s="588" t="s">
        <v>3637</v>
      </c>
      <c r="ET1" s="327" t="s">
        <v>2300</v>
      </c>
      <c r="EU1" s="327" t="s">
        <v>2262</v>
      </c>
      <c r="EV1" s="577" t="s">
        <v>437</v>
      </c>
      <c r="EW1" s="577" t="s">
        <v>3576</v>
      </c>
      <c r="EX1" s="327" t="s">
        <v>2263</v>
      </c>
      <c r="EY1" s="327" t="s">
        <v>929</v>
      </c>
      <c r="EZ1" s="327" t="s">
        <v>930</v>
      </c>
      <c r="FA1" s="327" t="s">
        <v>2265</v>
      </c>
      <c r="FB1" s="327" t="s">
        <v>2266</v>
      </c>
      <c r="FC1" s="327" t="s">
        <v>2267</v>
      </c>
      <c r="FD1" s="327" t="s">
        <v>836</v>
      </c>
      <c r="FE1" s="327" t="s">
        <v>2268</v>
      </c>
      <c r="FF1" s="330" t="s">
        <v>2190</v>
      </c>
      <c r="FG1" s="330" t="s">
        <v>2191</v>
      </c>
      <c r="FH1" s="330" t="s">
        <v>2192</v>
      </c>
      <c r="FI1" s="330" t="s">
        <v>2193</v>
      </c>
      <c r="FJ1" s="330" t="s">
        <v>2194</v>
      </c>
      <c r="FK1" s="330" t="s">
        <v>2195</v>
      </c>
      <c r="FL1" s="330" t="s">
        <v>2196</v>
      </c>
      <c r="FM1" s="330" t="s">
        <v>2197</v>
      </c>
      <c r="FN1" s="330" t="s">
        <v>2198</v>
      </c>
      <c r="FO1" s="330" t="s">
        <v>2200</v>
      </c>
      <c r="FP1" s="330" t="s">
        <v>2199</v>
      </c>
      <c r="FQ1" s="330" t="s">
        <v>2269</v>
      </c>
      <c r="FR1" s="331" t="s">
        <v>2270</v>
      </c>
      <c r="FS1" s="331" t="s">
        <v>2271</v>
      </c>
      <c r="FT1" s="331" t="s">
        <v>2272</v>
      </c>
      <c r="FU1" s="331" t="s">
        <v>2273</v>
      </c>
      <c r="FV1" s="332" t="s">
        <v>2274</v>
      </c>
      <c r="FW1" s="332" t="s">
        <v>2275</v>
      </c>
      <c r="FX1" s="332" t="s">
        <v>2302</v>
      </c>
      <c r="FY1" s="332" t="s">
        <v>2276</v>
      </c>
      <c r="FZ1" s="332" t="s">
        <v>2277</v>
      </c>
      <c r="GA1" s="144" t="s">
        <v>2431</v>
      </c>
      <c r="GB1" s="332" t="s">
        <v>590</v>
      </c>
      <c r="GC1" s="332" t="s">
        <v>2278</v>
      </c>
      <c r="GD1" s="332" t="s">
        <v>2279</v>
      </c>
      <c r="GE1" s="332" t="s">
        <v>2280</v>
      </c>
      <c r="GF1" s="332" t="s">
        <v>2281</v>
      </c>
      <c r="GG1" s="581" t="s">
        <v>3577</v>
      </c>
      <c r="GH1" s="581" t="s">
        <v>3580</v>
      </c>
      <c r="GI1" s="581" t="s">
        <v>3578</v>
      </c>
      <c r="GJ1" s="332" t="s">
        <v>2282</v>
      </c>
      <c r="GK1" s="332" t="s">
        <v>2283</v>
      </c>
      <c r="GL1" s="332" t="s">
        <v>2284</v>
      </c>
      <c r="GM1" s="332" t="s">
        <v>2285</v>
      </c>
      <c r="GN1" s="332" t="s">
        <v>2286</v>
      </c>
      <c r="GO1" s="332" t="s">
        <v>2287</v>
      </c>
      <c r="GP1" s="333" t="s">
        <v>2288</v>
      </c>
      <c r="GQ1" s="333" t="s">
        <v>2289</v>
      </c>
      <c r="GR1" s="333" t="s">
        <v>2290</v>
      </c>
      <c r="GS1" s="333" t="s">
        <v>2291</v>
      </c>
      <c r="GT1" s="333" t="s">
        <v>2292</v>
      </c>
      <c r="GU1" s="334" t="s">
        <v>2293</v>
      </c>
      <c r="GV1" s="334" t="s">
        <v>2294</v>
      </c>
      <c r="GW1" s="322" t="s">
        <v>2313</v>
      </c>
      <c r="GX1" s="322" t="s">
        <v>1165</v>
      </c>
      <c r="GY1" s="322" t="s">
        <v>342</v>
      </c>
      <c r="GZ1" s="322" t="s">
        <v>2182</v>
      </c>
      <c r="HA1" s="322" t="s">
        <v>2319</v>
      </c>
      <c r="HB1" s="322" t="s">
        <v>2320</v>
      </c>
      <c r="HC1" s="322" t="s">
        <v>2327</v>
      </c>
      <c r="HD1" s="322" t="s">
        <v>2340</v>
      </c>
      <c r="HE1" s="322" t="s">
        <v>2341</v>
      </c>
      <c r="HF1" s="322" t="s">
        <v>2342</v>
      </c>
      <c r="HG1" s="322" t="s">
        <v>2343</v>
      </c>
      <c r="HH1" s="322" t="s">
        <v>2344</v>
      </c>
      <c r="HI1" s="322" t="s">
        <v>2345</v>
      </c>
      <c r="HJ1" s="322" t="s">
        <v>2353</v>
      </c>
      <c r="HK1" s="328" t="s">
        <v>2362</v>
      </c>
      <c r="HL1" s="328" t="s">
        <v>2366</v>
      </c>
      <c r="HM1" s="328" t="s">
        <v>2368</v>
      </c>
      <c r="HN1" s="328" t="s">
        <v>2369</v>
      </c>
      <c r="HO1" s="328" t="s">
        <v>2370</v>
      </c>
      <c r="HP1" s="328" t="s">
        <v>2371</v>
      </c>
      <c r="HQ1" s="328" t="s">
        <v>2372</v>
      </c>
      <c r="HR1" s="328" t="s">
        <v>2373</v>
      </c>
      <c r="HS1" s="328" t="s">
        <v>2379</v>
      </c>
      <c r="HT1" s="328" t="s">
        <v>3154</v>
      </c>
      <c r="HU1" s="328" t="s">
        <v>3155</v>
      </c>
      <c r="HV1" s="328" t="s">
        <v>3156</v>
      </c>
      <c r="HW1" s="335" t="s">
        <v>3360</v>
      </c>
      <c r="HX1" s="336" t="s">
        <v>2984</v>
      </c>
      <c r="HY1" s="336" t="s">
        <v>2767</v>
      </c>
      <c r="HZ1" s="336" t="s">
        <v>3169</v>
      </c>
      <c r="IA1" s="336" t="s">
        <v>3170</v>
      </c>
      <c r="IB1" s="337" t="s">
        <v>2755</v>
      </c>
      <c r="IC1" s="336" t="s">
        <v>2979</v>
      </c>
      <c r="ID1" s="336" t="s">
        <v>3197</v>
      </c>
    </row>
    <row r="2" spans="1:238" ht="28.5" customHeight="1">
      <c r="A2" s="129" t="s">
        <v>3361</v>
      </c>
      <c r="B2" s="339">
        <v>101</v>
      </c>
      <c r="C2"/>
      <c r="D2" s="340" t="s">
        <v>973</v>
      </c>
      <c r="E2" s="341" t="s">
        <v>3362</v>
      </c>
      <c r="F2" s="127" t="s">
        <v>3363</v>
      </c>
      <c r="G2" s="127" t="s">
        <v>322</v>
      </c>
      <c r="H2"/>
      <c r="I2"/>
      <c r="J2" s="340" t="s">
        <v>285</v>
      </c>
      <c r="K2" s="340" t="s">
        <v>285</v>
      </c>
      <c r="L2" s="340" t="s">
        <v>2202</v>
      </c>
      <c r="M2" s="340" t="s">
        <v>2387</v>
      </c>
      <c r="N2" s="340">
        <v>991919991</v>
      </c>
      <c r="O2" s="342" t="s">
        <v>2305</v>
      </c>
      <c r="P2" s="342">
        <v>20013</v>
      </c>
      <c r="Q2" s="278" t="s">
        <v>2360</v>
      </c>
      <c r="R2"/>
      <c r="S2"/>
      <c r="T2"/>
      <c r="U2" s="278">
        <v>180000</v>
      </c>
      <c r="V2" s="343">
        <v>250000</v>
      </c>
      <c r="W2" s="343">
        <v>250000</v>
      </c>
      <c r="X2" s="344" t="s">
        <v>2172</v>
      </c>
      <c r="Y2" s="344" t="s">
        <v>2254</v>
      </c>
      <c r="Z2" s="345" t="s">
        <v>970</v>
      </c>
      <c r="AA2" s="345" t="s">
        <v>2158</v>
      </c>
      <c r="AB2" s="345" t="s">
        <v>1306</v>
      </c>
      <c r="AC2" s="345" t="s">
        <v>1306</v>
      </c>
      <c r="AD2"/>
      <c r="AE2" s="345">
        <v>991919991</v>
      </c>
      <c r="AF2" s="345" t="s">
        <v>2316</v>
      </c>
      <c r="AG2" s="346" t="s">
        <v>3271</v>
      </c>
      <c r="AH2" s="347" t="s">
        <v>3364</v>
      </c>
      <c r="AI2" s="348" t="s">
        <v>2398</v>
      </c>
      <c r="AJ2" s="348" t="s">
        <v>2399</v>
      </c>
      <c r="AK2" s="348" t="s">
        <v>920</v>
      </c>
      <c r="AL2" s="348" t="s">
        <v>2400</v>
      </c>
      <c r="AM2"/>
      <c r="AN2" s="349">
        <f ca="1">DATE(YEAR(TODAY()),MONTH(TODAY())+2,1)</f>
        <v>44805</v>
      </c>
      <c r="AO2"/>
      <c r="AP2"/>
      <c r="AQ2" s="255" t="s">
        <v>3365</v>
      </c>
      <c r="AR2" s="295" t="s">
        <v>979</v>
      </c>
      <c r="AS2" s="138" t="s">
        <v>2207</v>
      </c>
      <c r="AT2" s="138" t="s">
        <v>2401</v>
      </c>
      <c r="AU2" s="295" t="s">
        <v>2323</v>
      </c>
      <c r="AV2" s="295" t="s">
        <v>2337</v>
      </c>
      <c r="AW2" s="295" t="s">
        <v>2355</v>
      </c>
      <c r="AX2" s="295" t="s">
        <v>2365</v>
      </c>
      <c r="AY2" s="295" t="s">
        <v>2382</v>
      </c>
      <c r="AZ2" s="295" t="s">
        <v>2355</v>
      </c>
      <c r="BA2" s="138" t="s">
        <v>912</v>
      </c>
      <c r="BB2" s="138" t="s">
        <v>2206</v>
      </c>
      <c r="BC2" s="138" t="s">
        <v>2321</v>
      </c>
      <c r="BD2" s="295" t="s">
        <v>2326</v>
      </c>
      <c r="BE2" s="295" t="s">
        <v>2339</v>
      </c>
      <c r="BF2" s="295" t="s">
        <v>2363</v>
      </c>
      <c r="BG2" s="295" t="s">
        <v>2384</v>
      </c>
      <c r="BH2" s="138" t="s">
        <v>2169</v>
      </c>
      <c r="BI2" s="350">
        <v>29221</v>
      </c>
      <c r="BJ2" s="351" t="s">
        <v>2211</v>
      </c>
      <c r="BK2" s="351" t="s">
        <v>2210</v>
      </c>
      <c r="BL2" s="128" t="s">
        <v>2391</v>
      </c>
      <c r="BM2" s="128"/>
      <c r="BN2" s="622" t="s">
        <v>2427</v>
      </c>
      <c r="BO2" s="622" t="s">
        <v>3697</v>
      </c>
      <c r="BP2" s="351" t="s">
        <v>2212</v>
      </c>
      <c r="BQ2" s="351" t="s">
        <v>2180</v>
      </c>
      <c r="BR2" s="352" t="s">
        <v>3366</v>
      </c>
      <c r="BS2" s="352">
        <v>10</v>
      </c>
      <c r="BT2" s="352">
        <v>4</v>
      </c>
      <c r="BU2" s="352">
        <v>5</v>
      </c>
      <c r="BV2" s="351" t="s">
        <v>984</v>
      </c>
      <c r="BW2" s="351" t="s">
        <v>984</v>
      </c>
      <c r="BX2"/>
      <c r="BY2" s="129" t="s">
        <v>2176</v>
      </c>
      <c r="BZ2"/>
      <c r="CA2" s="155" t="s">
        <v>2351</v>
      </c>
      <c r="CB2" s="155" t="s">
        <v>2426</v>
      </c>
      <c r="CC2" s="155">
        <v>14010</v>
      </c>
      <c r="CD2" s="155" t="s">
        <v>2427</v>
      </c>
      <c r="CE2" s="155" t="s">
        <v>2429</v>
      </c>
      <c r="CF2" s="155" t="s">
        <v>2405</v>
      </c>
      <c r="CG2" s="155" t="s">
        <v>2435</v>
      </c>
      <c r="CH2" s="155" t="s">
        <v>2436</v>
      </c>
      <c r="CI2" s="156">
        <v>8005551111</v>
      </c>
      <c r="CJ2" s="155">
        <v>8005552222</v>
      </c>
      <c r="CK2" s="155">
        <v>8005551111</v>
      </c>
      <c r="CL2" s="160" t="s">
        <v>2423</v>
      </c>
      <c r="CM2" s="155">
        <v>5</v>
      </c>
      <c r="CN2" s="155" t="s">
        <v>557</v>
      </c>
      <c r="CO2" s="155" t="s">
        <v>2188</v>
      </c>
      <c r="CP2" s="155" t="s">
        <v>2189</v>
      </c>
      <c r="CQ2" s="351" t="s">
        <v>2217</v>
      </c>
      <c r="CR2" s="351" t="s">
        <v>2218</v>
      </c>
      <c r="CS2" s="352" t="s">
        <v>1001</v>
      </c>
      <c r="CT2" s="352" t="s">
        <v>2255</v>
      </c>
      <c r="CU2" s="352">
        <v>1</v>
      </c>
      <c r="CV2" s="352">
        <v>4</v>
      </c>
      <c r="CW2"/>
      <c r="CX2" s="352" t="s">
        <v>970</v>
      </c>
      <c r="CY2"/>
      <c r="CZ2" s="352" t="s">
        <v>2256</v>
      </c>
      <c r="DA2" s="352" t="s">
        <v>1082</v>
      </c>
      <c r="DB2" s="352" t="s">
        <v>1090</v>
      </c>
      <c r="DC2" s="353" t="s">
        <v>1097</v>
      </c>
      <c r="DD2" s="352">
        <v>762</v>
      </c>
      <c r="DE2" s="352" t="s">
        <v>322</v>
      </c>
      <c r="DF2" s="352">
        <v>20000</v>
      </c>
      <c r="DG2" s="352" t="s">
        <v>2257</v>
      </c>
      <c r="DH2" s="352" t="s">
        <v>2201</v>
      </c>
      <c r="DI2" s="352">
        <v>1234</v>
      </c>
      <c r="DJ2" s="352" t="s">
        <v>984</v>
      </c>
      <c r="DK2" s="352" t="s">
        <v>1241</v>
      </c>
      <c r="DL2" s="352" t="s">
        <v>970</v>
      </c>
      <c r="DM2" s="352" t="s">
        <v>972</v>
      </c>
      <c r="DN2" s="352">
        <v>2</v>
      </c>
      <c r="DO2" s="352">
        <v>1</v>
      </c>
      <c r="DP2" s="352" t="s">
        <v>255</v>
      </c>
      <c r="DQ2" s="352" t="s">
        <v>2258</v>
      </c>
      <c r="DR2" s="352" t="s">
        <v>970</v>
      </c>
      <c r="DS2"/>
      <c r="DT2" s="354">
        <v>43101</v>
      </c>
      <c r="DU2" s="355">
        <v>100000</v>
      </c>
      <c r="DV2" s="356">
        <v>1</v>
      </c>
      <c r="DW2" s="356">
        <v>215961.96</v>
      </c>
      <c r="DX2" s="357" t="s">
        <v>322</v>
      </c>
      <c r="DY2" s="128" t="s">
        <v>3130</v>
      </c>
      <c r="DZ2" s="357" t="s">
        <v>2259</v>
      </c>
      <c r="EA2" s="357" t="s">
        <v>2260</v>
      </c>
      <c r="EB2" s="357" t="s">
        <v>2261</v>
      </c>
      <c r="EC2" s="357">
        <v>1</v>
      </c>
      <c r="ED2" s="357">
        <v>50</v>
      </c>
      <c r="EE2" s="357">
        <v>1.5</v>
      </c>
      <c r="EF2" s="357">
        <v>0.2</v>
      </c>
      <c r="EG2" s="357">
        <v>0.2</v>
      </c>
      <c r="EH2" s="357">
        <v>0.9</v>
      </c>
      <c r="EI2" s="357">
        <v>0.5</v>
      </c>
      <c r="EJ2" s="357">
        <v>0.7</v>
      </c>
      <c r="EK2" s="357">
        <v>0.3</v>
      </c>
      <c r="EL2" s="357">
        <v>0.2</v>
      </c>
      <c r="EM2" s="357">
        <v>0.1</v>
      </c>
      <c r="EN2" s="357">
        <v>0.35</v>
      </c>
      <c r="EO2" s="357">
        <v>0.45</v>
      </c>
      <c r="EP2" s="357">
        <v>25</v>
      </c>
      <c r="EQ2" s="263" t="s">
        <v>3737</v>
      </c>
      <c r="ER2" s="627" t="s">
        <v>3739</v>
      </c>
      <c r="ES2" s="627" t="s">
        <v>3740</v>
      </c>
      <c r="ET2" s="138" t="s">
        <v>921</v>
      </c>
      <c r="EU2" s="352" t="s">
        <v>920</v>
      </c>
      <c r="EV2" s="626">
        <v>3545246352</v>
      </c>
      <c r="EW2" s="634" t="s">
        <v>3712</v>
      </c>
      <c r="EX2" s="352" t="s">
        <v>322</v>
      </c>
      <c r="EY2" s="352" t="s">
        <v>254</v>
      </c>
      <c r="EZ2" s="352" t="s">
        <v>1001</v>
      </c>
      <c r="FA2" s="352" t="s">
        <v>254</v>
      </c>
      <c r="FB2" s="352" t="s">
        <v>254</v>
      </c>
      <c r="FC2" s="352" t="s">
        <v>2295</v>
      </c>
      <c r="FD2" s="352">
        <v>991919910</v>
      </c>
      <c r="FE2" s="352">
        <v>991919990</v>
      </c>
      <c r="FF2" s="352" t="s">
        <v>2307</v>
      </c>
      <c r="FG2" s="352">
        <v>7845120369</v>
      </c>
      <c r="FH2" s="352">
        <v>5</v>
      </c>
      <c r="FI2" s="352" t="s">
        <v>2308</v>
      </c>
      <c r="FJ2" s="352">
        <v>5</v>
      </c>
      <c r="FK2" s="352" t="s">
        <v>1177</v>
      </c>
      <c r="FL2" s="352">
        <v>20000</v>
      </c>
      <c r="FM2" s="352" t="s">
        <v>326</v>
      </c>
      <c r="FN2" s="352" t="s">
        <v>1234</v>
      </c>
      <c r="FO2" s="352">
        <v>50066</v>
      </c>
      <c r="FP2" s="352" t="s">
        <v>2309</v>
      </c>
      <c r="FQ2" s="352" t="s">
        <v>3131</v>
      </c>
      <c r="FR2" s="352">
        <v>1000</v>
      </c>
      <c r="FS2" s="352">
        <v>1500</v>
      </c>
      <c r="FT2" s="352">
        <v>500</v>
      </c>
      <c r="FU2" s="352">
        <v>400</v>
      </c>
      <c r="FV2" s="352" t="s">
        <v>1090</v>
      </c>
      <c r="FW2" s="352" t="s">
        <v>322</v>
      </c>
      <c r="FX2" s="352">
        <v>50066</v>
      </c>
      <c r="FY2" s="352" t="s">
        <v>2310</v>
      </c>
      <c r="FZ2" s="352" t="s">
        <v>279</v>
      </c>
      <c r="GA2" s="155" t="s">
        <v>2432</v>
      </c>
      <c r="GB2" s="352" t="s">
        <v>2311</v>
      </c>
      <c r="GC2" s="352">
        <v>10000</v>
      </c>
      <c r="GD2" s="352" t="s">
        <v>2312</v>
      </c>
      <c r="GE2" s="352" t="s">
        <v>254</v>
      </c>
      <c r="GF2" s="352" t="s">
        <v>1270</v>
      </c>
      <c r="GG2" s="626" t="s">
        <v>1090</v>
      </c>
      <c r="GH2" s="625" t="s">
        <v>3699</v>
      </c>
      <c r="GI2" s="625" t="s">
        <v>3702</v>
      </c>
      <c r="GJ2" s="352" t="s">
        <v>2296</v>
      </c>
      <c r="GK2" s="352">
        <v>200000</v>
      </c>
      <c r="GL2" s="352">
        <v>5000</v>
      </c>
      <c r="GM2" s="352" t="s">
        <v>2204</v>
      </c>
      <c r="GN2" s="352" t="s">
        <v>322</v>
      </c>
      <c r="GO2" s="352" t="s">
        <v>2297</v>
      </c>
      <c r="GP2" s="352" t="s">
        <v>1317</v>
      </c>
      <c r="GQ2" s="352">
        <v>7000</v>
      </c>
      <c r="GR2" s="352">
        <v>1000</v>
      </c>
      <c r="GS2" s="352" t="s">
        <v>2304</v>
      </c>
      <c r="GT2" s="352" t="s">
        <v>2303</v>
      </c>
      <c r="GU2" s="352" t="s">
        <v>2298</v>
      </c>
      <c r="GV2" s="352" t="s">
        <v>2299</v>
      </c>
      <c r="GW2" s="352" t="s">
        <v>2314</v>
      </c>
      <c r="GX2" s="351" t="s">
        <v>2386</v>
      </c>
      <c r="GY2" s="352" t="s">
        <v>512</v>
      </c>
      <c r="GZ2" s="352" t="s">
        <v>2315</v>
      </c>
      <c r="HA2" s="358" t="s">
        <v>3132</v>
      </c>
      <c r="HB2" s="351" t="s">
        <v>3133</v>
      </c>
      <c r="HC2" s="298">
        <v>3</v>
      </c>
      <c r="HD2" s="298" t="s">
        <v>2349</v>
      </c>
      <c r="HE2" s="298" t="s">
        <v>2346</v>
      </c>
      <c r="HF2" s="298" t="s">
        <v>2350</v>
      </c>
      <c r="HG2" s="298" t="s">
        <v>2347</v>
      </c>
      <c r="HH2" s="298" t="s">
        <v>2351</v>
      </c>
      <c r="HI2" s="298" t="s">
        <v>2348</v>
      </c>
      <c r="HJ2" s="315" t="s">
        <v>2352</v>
      </c>
      <c r="HK2" s="128" t="s">
        <v>2357</v>
      </c>
      <c r="HL2" s="129" t="s">
        <v>2367</v>
      </c>
      <c r="HM2" s="129" t="s">
        <v>2351</v>
      </c>
      <c r="HN2" s="129" t="s">
        <v>2374</v>
      </c>
      <c r="HO2" s="217" t="s">
        <v>2375</v>
      </c>
      <c r="HP2" s="129" t="s">
        <v>2376</v>
      </c>
      <c r="HQ2" s="217" t="s">
        <v>2377</v>
      </c>
      <c r="HR2" s="129" t="s">
        <v>2378</v>
      </c>
      <c r="HS2" s="130" t="s">
        <v>2380</v>
      </c>
      <c r="HT2" s="130" t="s">
        <v>3176</v>
      </c>
      <c r="HU2" s="130" t="s">
        <v>3177</v>
      </c>
      <c r="HV2" s="130" t="s">
        <v>3178</v>
      </c>
      <c r="HW2" s="130" t="s">
        <v>3367</v>
      </c>
      <c r="HX2"/>
      <c r="HY2"/>
      <c r="HZ2"/>
      <c r="IA2"/>
      <c r="IB2"/>
      <c r="IC2"/>
      <c r="ID2"/>
    </row>
    <row r="3" spans="1:238" ht="28.5" customHeight="1">
      <c r="A3" s="129" t="s">
        <v>3368</v>
      </c>
      <c r="B3" s="339">
        <v>103</v>
      </c>
      <c r="C3" s="127" t="s">
        <v>3369</v>
      </c>
      <c r="D3" s="340" t="s">
        <v>973</v>
      </c>
      <c r="E3" s="341" t="s">
        <v>3370</v>
      </c>
      <c r="F3" s="39" t="s">
        <v>3371</v>
      </c>
      <c r="G3" s="127" t="s">
        <v>322</v>
      </c>
      <c r="H3"/>
      <c r="I3"/>
      <c r="J3" s="340" t="s">
        <v>285</v>
      </c>
      <c r="K3" s="340" t="s">
        <v>285</v>
      </c>
      <c r="L3" s="340" t="s">
        <v>2202</v>
      </c>
      <c r="M3" s="340" t="s">
        <v>2387</v>
      </c>
      <c r="N3" s="340">
        <v>991919991</v>
      </c>
      <c r="O3" s="342" t="s">
        <v>2305</v>
      </c>
      <c r="P3" s="342">
        <v>20013</v>
      </c>
      <c r="Q3" s="278" t="s">
        <v>2360</v>
      </c>
      <c r="R3"/>
      <c r="S3"/>
      <c r="T3"/>
      <c r="U3" s="278">
        <v>180000</v>
      </c>
      <c r="V3" s="343">
        <v>250000</v>
      </c>
      <c r="W3" s="343">
        <v>250000</v>
      </c>
      <c r="X3" s="344" t="s">
        <v>2172</v>
      </c>
      <c r="Y3" s="344" t="s">
        <v>2254</v>
      </c>
      <c r="Z3" s="348" t="s">
        <v>3372</v>
      </c>
      <c r="AA3" s="345" t="s">
        <v>2158</v>
      </c>
      <c r="AB3" s="345" t="s">
        <v>1306</v>
      </c>
      <c r="AC3" s="345" t="s">
        <v>1053</v>
      </c>
      <c r="AD3" s="345" t="s">
        <v>2212</v>
      </c>
      <c r="AE3" s="345">
        <v>991919991</v>
      </c>
      <c r="AF3" s="345" t="s">
        <v>3373</v>
      </c>
      <c r="AG3" s="346" t="s">
        <v>3374</v>
      </c>
      <c r="AH3" s="347" t="s">
        <v>3364</v>
      </c>
      <c r="AI3" s="348" t="s">
        <v>2398</v>
      </c>
      <c r="AJ3" s="348" t="s">
        <v>2399</v>
      </c>
      <c r="AK3" s="348" t="s">
        <v>920</v>
      </c>
      <c r="AL3" s="348" t="s">
        <v>2400</v>
      </c>
      <c r="AM3"/>
      <c r="AN3"/>
      <c r="AO3"/>
      <c r="AP3"/>
      <c r="AQ3" s="255" t="s">
        <v>3365</v>
      </c>
      <c r="AR3" s="295" t="s">
        <v>979</v>
      </c>
      <c r="AS3" s="138" t="s">
        <v>2207</v>
      </c>
      <c r="AT3" s="138" t="s">
        <v>2401</v>
      </c>
      <c r="AU3" s="295" t="s">
        <v>2323</v>
      </c>
      <c r="AV3" s="295" t="s">
        <v>2337</v>
      </c>
      <c r="AW3" s="295" t="s">
        <v>2355</v>
      </c>
      <c r="AX3" s="295" t="s">
        <v>2365</v>
      </c>
      <c r="AY3" s="295" t="s">
        <v>2382</v>
      </c>
      <c r="AZ3" s="295" t="s">
        <v>2355</v>
      </c>
      <c r="BA3" s="138" t="s">
        <v>912</v>
      </c>
      <c r="BB3" s="138" t="s">
        <v>2206</v>
      </c>
      <c r="BC3" s="138" t="s">
        <v>2321</v>
      </c>
      <c r="BD3" s="295" t="s">
        <v>2326</v>
      </c>
      <c r="BE3" s="295" t="s">
        <v>2339</v>
      </c>
      <c r="BF3" s="295" t="s">
        <v>2363</v>
      </c>
      <c r="BG3" s="295" t="s">
        <v>2384</v>
      </c>
      <c r="BH3" s="138" t="s">
        <v>2169</v>
      </c>
      <c r="BI3" s="350">
        <v>29221</v>
      </c>
      <c r="BJ3" s="351" t="s">
        <v>2211</v>
      </c>
      <c r="BK3" s="351" t="s">
        <v>2210</v>
      </c>
      <c r="BL3" s="128" t="s">
        <v>2391</v>
      </c>
      <c r="BM3" s="128"/>
      <c r="BN3" s="622" t="s">
        <v>2427</v>
      </c>
      <c r="BO3" s="622" t="s">
        <v>3697</v>
      </c>
      <c r="BP3" s="351" t="s">
        <v>2212</v>
      </c>
      <c r="BQ3" s="351" t="s">
        <v>2180</v>
      </c>
      <c r="BR3" s="352" t="s">
        <v>3366</v>
      </c>
      <c r="BS3" s="352">
        <v>10</v>
      </c>
      <c r="BT3" s="352">
        <v>4</v>
      </c>
      <c r="BU3" s="352">
        <v>5</v>
      </c>
      <c r="BV3" s="351" t="s">
        <v>984</v>
      </c>
      <c r="BW3" s="351" t="s">
        <v>984</v>
      </c>
      <c r="BX3"/>
      <c r="BY3" s="129" t="s">
        <v>2176</v>
      </c>
      <c r="BZ3"/>
      <c r="CA3" s="155" t="s">
        <v>2351</v>
      </c>
      <c r="CB3" s="155" t="s">
        <v>2426</v>
      </c>
      <c r="CC3" s="155">
        <v>14010</v>
      </c>
      <c r="CD3" s="155" t="s">
        <v>2427</v>
      </c>
      <c r="CE3" s="155" t="s">
        <v>2429</v>
      </c>
      <c r="CF3" s="155" t="s">
        <v>2405</v>
      </c>
      <c r="CG3" s="155" t="s">
        <v>2435</v>
      </c>
      <c r="CH3" s="155" t="s">
        <v>2436</v>
      </c>
      <c r="CI3" s="156">
        <v>8005551111</v>
      </c>
      <c r="CJ3" s="155">
        <v>8005552222</v>
      </c>
      <c r="CK3" s="155">
        <v>8005551111</v>
      </c>
      <c r="CL3" s="160" t="s">
        <v>2423</v>
      </c>
      <c r="CM3" s="155">
        <v>5</v>
      </c>
      <c r="CN3" s="155" t="s">
        <v>557</v>
      </c>
      <c r="CO3" s="155" t="s">
        <v>2188</v>
      </c>
      <c r="CP3" s="155" t="s">
        <v>2189</v>
      </c>
      <c r="CQ3" s="351" t="s">
        <v>2217</v>
      </c>
      <c r="CR3" s="351" t="s">
        <v>2218</v>
      </c>
      <c r="CS3" s="352" t="s">
        <v>1001</v>
      </c>
      <c r="CT3" s="352" t="s">
        <v>2255</v>
      </c>
      <c r="CU3" s="352">
        <v>1</v>
      </c>
      <c r="CV3" s="352">
        <v>4</v>
      </c>
      <c r="CW3"/>
      <c r="CX3" s="352" t="s">
        <v>970</v>
      </c>
      <c r="CY3"/>
      <c r="CZ3" s="352" t="s">
        <v>2256</v>
      </c>
      <c r="DA3" s="352" t="s">
        <v>1082</v>
      </c>
      <c r="DB3" s="352" t="s">
        <v>1090</v>
      </c>
      <c r="DC3" s="353" t="s">
        <v>1097</v>
      </c>
      <c r="DD3" s="352">
        <v>762</v>
      </c>
      <c r="DE3" s="352" t="s">
        <v>322</v>
      </c>
      <c r="DF3" s="352">
        <v>20000</v>
      </c>
      <c r="DG3" s="352" t="s">
        <v>2257</v>
      </c>
      <c r="DH3" s="352" t="s">
        <v>2201</v>
      </c>
      <c r="DI3" s="352">
        <v>1234</v>
      </c>
      <c r="DJ3" s="352" t="s">
        <v>984</v>
      </c>
      <c r="DK3" s="352" t="s">
        <v>1241</v>
      </c>
      <c r="DL3" s="352" t="s">
        <v>970</v>
      </c>
      <c r="DM3" s="352" t="s">
        <v>972</v>
      </c>
      <c r="DN3" s="352">
        <v>2</v>
      </c>
      <c r="DO3" s="352">
        <v>1</v>
      </c>
      <c r="DP3" s="352" t="s">
        <v>255</v>
      </c>
      <c r="DQ3" s="352" t="s">
        <v>2258</v>
      </c>
      <c r="DR3" s="352" t="s">
        <v>970</v>
      </c>
      <c r="DS3"/>
      <c r="DT3" s="354">
        <v>43101</v>
      </c>
      <c r="DU3" s="355">
        <v>100000</v>
      </c>
      <c r="DV3" s="356">
        <v>1</v>
      </c>
      <c r="DW3" s="356">
        <v>215961.96</v>
      </c>
      <c r="DX3" s="357" t="s">
        <v>322</v>
      </c>
      <c r="DY3" s="128" t="s">
        <v>3130</v>
      </c>
      <c r="DZ3" s="357" t="s">
        <v>2259</v>
      </c>
      <c r="EA3" s="357" t="s">
        <v>2260</v>
      </c>
      <c r="EB3" s="357" t="s">
        <v>2261</v>
      </c>
      <c r="EC3" s="357">
        <v>1</v>
      </c>
      <c r="ED3" s="357">
        <v>50</v>
      </c>
      <c r="EE3" s="357">
        <v>1.5</v>
      </c>
      <c r="EF3" s="357">
        <v>0.2</v>
      </c>
      <c r="EG3" s="357">
        <v>0.2</v>
      </c>
      <c r="EH3" s="357">
        <v>0.9</v>
      </c>
      <c r="EI3" s="357">
        <v>0.5</v>
      </c>
      <c r="EJ3" s="357">
        <v>0.7</v>
      </c>
      <c r="EK3" s="357">
        <v>0.3</v>
      </c>
      <c r="EL3" s="357">
        <v>0.2</v>
      </c>
      <c r="EM3" s="357">
        <v>0.1</v>
      </c>
      <c r="EN3" s="357">
        <v>0.35</v>
      </c>
      <c r="EO3" s="357">
        <v>0.45</v>
      </c>
      <c r="EP3" s="357">
        <v>25</v>
      </c>
      <c r="EQ3" s="263" t="s">
        <v>3737</v>
      </c>
      <c r="ER3" s="627" t="s">
        <v>3739</v>
      </c>
      <c r="ES3" s="627" t="s">
        <v>3740</v>
      </c>
      <c r="ET3" s="138" t="s">
        <v>921</v>
      </c>
      <c r="EU3" s="352" t="s">
        <v>920</v>
      </c>
      <c r="EV3" s="626">
        <v>3545246353</v>
      </c>
      <c r="EW3" s="634" t="s">
        <v>3712</v>
      </c>
      <c r="EX3" s="352" t="s">
        <v>322</v>
      </c>
      <c r="EY3" s="352" t="s">
        <v>254</v>
      </c>
      <c r="EZ3" s="352" t="s">
        <v>1001</v>
      </c>
      <c r="FA3" s="352" t="s">
        <v>254</v>
      </c>
      <c r="FB3" s="352" t="s">
        <v>254</v>
      </c>
      <c r="FC3" s="352" t="s">
        <v>2295</v>
      </c>
      <c r="FD3" s="352">
        <v>991919910</v>
      </c>
      <c r="FE3" s="352">
        <v>991919990</v>
      </c>
      <c r="FF3" s="352" t="s">
        <v>2307</v>
      </c>
      <c r="FG3" s="352">
        <v>7845120369</v>
      </c>
      <c r="FH3" s="352">
        <v>5</v>
      </c>
      <c r="FI3" s="352" t="s">
        <v>2308</v>
      </c>
      <c r="FJ3" s="352">
        <v>5</v>
      </c>
      <c r="FK3" s="352" t="s">
        <v>1177</v>
      </c>
      <c r="FL3" s="352">
        <v>20000</v>
      </c>
      <c r="FM3" s="352" t="s">
        <v>326</v>
      </c>
      <c r="FN3" s="352" t="s">
        <v>1234</v>
      </c>
      <c r="FO3" s="352">
        <v>50066</v>
      </c>
      <c r="FP3" s="352" t="s">
        <v>2309</v>
      </c>
      <c r="FQ3" s="352" t="s">
        <v>3131</v>
      </c>
      <c r="FR3" s="352">
        <v>1000</v>
      </c>
      <c r="FS3" s="352">
        <v>1500</v>
      </c>
      <c r="FT3" s="352">
        <v>500</v>
      </c>
      <c r="FU3" s="352">
        <v>400</v>
      </c>
      <c r="FV3" s="352" t="s">
        <v>1090</v>
      </c>
      <c r="FW3" s="352" t="s">
        <v>322</v>
      </c>
      <c r="FX3" s="352">
        <v>50066</v>
      </c>
      <c r="FY3" s="352" t="s">
        <v>2310</v>
      </c>
      <c r="FZ3" s="352" t="s">
        <v>279</v>
      </c>
      <c r="GA3" s="155" t="s">
        <v>2432</v>
      </c>
      <c r="GB3" s="352" t="s">
        <v>2311</v>
      </c>
      <c r="GC3" s="352">
        <v>10000</v>
      </c>
      <c r="GD3" s="352" t="s">
        <v>2312</v>
      </c>
      <c r="GE3" s="352" t="s">
        <v>254</v>
      </c>
      <c r="GF3" s="352" t="s">
        <v>1270</v>
      </c>
      <c r="GG3" s="626" t="s">
        <v>1090</v>
      </c>
      <c r="GH3" s="625" t="s">
        <v>3699</v>
      </c>
      <c r="GI3" s="625" t="s">
        <v>3702</v>
      </c>
      <c r="GJ3" s="352" t="s">
        <v>2296</v>
      </c>
      <c r="GK3" s="352">
        <v>200000</v>
      </c>
      <c r="GL3" s="352">
        <v>5000</v>
      </c>
      <c r="GM3" s="352" t="s">
        <v>2204</v>
      </c>
      <c r="GN3" s="352" t="s">
        <v>322</v>
      </c>
      <c r="GO3" s="352" t="s">
        <v>2297</v>
      </c>
      <c r="GP3" s="352" t="s">
        <v>1317</v>
      </c>
      <c r="GQ3" s="352">
        <v>7000</v>
      </c>
      <c r="GR3" s="352">
        <v>1000</v>
      </c>
      <c r="GS3" s="352" t="s">
        <v>2304</v>
      </c>
      <c r="GT3" s="352" t="s">
        <v>2303</v>
      </c>
      <c r="GU3" s="352" t="s">
        <v>2298</v>
      </c>
      <c r="GV3" s="352" t="s">
        <v>2299</v>
      </c>
      <c r="GW3" s="352" t="s">
        <v>2314</v>
      </c>
      <c r="GX3" s="351" t="s">
        <v>2386</v>
      </c>
      <c r="GY3" s="352" t="s">
        <v>512</v>
      </c>
      <c r="GZ3" s="352" t="s">
        <v>2315</v>
      </c>
      <c r="HA3" s="358" t="s">
        <v>3132</v>
      </c>
      <c r="HB3" s="351" t="s">
        <v>3133</v>
      </c>
      <c r="HC3" s="298">
        <v>3</v>
      </c>
      <c r="HD3" s="298" t="s">
        <v>2349</v>
      </c>
      <c r="HE3" s="298" t="s">
        <v>2346</v>
      </c>
      <c r="HF3" s="298" t="s">
        <v>2350</v>
      </c>
      <c r="HG3" s="298" t="s">
        <v>2347</v>
      </c>
      <c r="HH3" s="298" t="s">
        <v>2351</v>
      </c>
      <c r="HI3" s="298" t="s">
        <v>2348</v>
      </c>
      <c r="HJ3" s="315" t="s">
        <v>2352</v>
      </c>
      <c r="HK3" s="128" t="s">
        <v>2357</v>
      </c>
      <c r="HL3" s="129" t="s">
        <v>2367</v>
      </c>
      <c r="HM3" s="129" t="s">
        <v>2351</v>
      </c>
      <c r="HN3" s="129" t="s">
        <v>2374</v>
      </c>
      <c r="HO3" s="217" t="s">
        <v>2375</v>
      </c>
      <c r="HP3" s="129" t="s">
        <v>2376</v>
      </c>
      <c r="HQ3" s="217" t="s">
        <v>2377</v>
      </c>
      <c r="HR3" s="129" t="s">
        <v>2378</v>
      </c>
      <c r="HS3" s="130" t="s">
        <v>2380</v>
      </c>
      <c r="HT3" s="130" t="s">
        <v>3176</v>
      </c>
      <c r="HU3" s="130" t="s">
        <v>3177</v>
      </c>
      <c r="HV3" s="130" t="s">
        <v>3178</v>
      </c>
      <c r="HW3" s="130" t="s">
        <v>3367</v>
      </c>
      <c r="HX3"/>
      <c r="HY3"/>
      <c r="HZ3"/>
      <c r="IA3"/>
      <c r="IB3"/>
      <c r="IC3"/>
      <c r="ID3"/>
    </row>
    <row r="4" spans="1:238" ht="28.5" customHeight="1">
      <c r="A4" s="266" t="s">
        <v>3375</v>
      </c>
      <c r="B4" s="339">
        <v>111</v>
      </c>
      <c r="C4" t="s">
        <v>3369</v>
      </c>
      <c r="D4" s="340" t="s">
        <v>3376</v>
      </c>
      <c r="E4" s="341" t="s">
        <v>3376</v>
      </c>
      <c r="F4" t="s">
        <v>3436</v>
      </c>
      <c r="G4" t="s">
        <v>322</v>
      </c>
      <c r="H4"/>
      <c r="I4"/>
      <c r="J4" s="340" t="s">
        <v>285</v>
      </c>
      <c r="K4" s="340" t="s">
        <v>285</v>
      </c>
      <c r="L4" s="340" t="s">
        <v>3377</v>
      </c>
      <c r="M4" s="340" t="s">
        <v>3378</v>
      </c>
      <c r="N4" s="340">
        <v>999603333</v>
      </c>
      <c r="O4" s="342" t="s">
        <v>2305</v>
      </c>
      <c r="P4" s="342">
        <v>20013</v>
      </c>
      <c r="Q4" s="278" t="s">
        <v>971</v>
      </c>
      <c r="R4" s="278" t="s">
        <v>2402</v>
      </c>
      <c r="S4" s="278" t="s">
        <v>2778</v>
      </c>
      <c r="T4" s="157" t="s">
        <v>993</v>
      </c>
      <c r="U4" s="359">
        <v>325000</v>
      </c>
      <c r="V4" s="343">
        <v>400000</v>
      </c>
      <c r="W4" s="343">
        <v>400000</v>
      </c>
      <c r="X4" s="344" t="s">
        <v>3379</v>
      </c>
      <c r="Y4" s="344" t="s">
        <v>3380</v>
      </c>
      <c r="Z4" s="345" t="s">
        <v>970</v>
      </c>
      <c r="AA4" s="345" t="s">
        <v>2158</v>
      </c>
      <c r="AB4" s="345" t="s">
        <v>1306</v>
      </c>
      <c r="AC4" s="345" t="s">
        <v>1306</v>
      </c>
      <c r="AD4"/>
      <c r="AE4" s="345">
        <v>991919991</v>
      </c>
      <c r="AF4" s="345" t="s">
        <v>3373</v>
      </c>
      <c r="AG4" s="346" t="s">
        <v>3374</v>
      </c>
      <c r="AH4" s="347" t="s">
        <v>3364</v>
      </c>
      <c r="AI4" s="348" t="s">
        <v>2398</v>
      </c>
      <c r="AJ4" s="348" t="s">
        <v>2399</v>
      </c>
      <c r="AK4" s="348" t="s">
        <v>920</v>
      </c>
      <c r="AL4" s="348" t="s">
        <v>2400</v>
      </c>
      <c r="AM4"/>
      <c r="AN4"/>
      <c r="AO4"/>
      <c r="AP4"/>
      <c r="AQ4" s="255" t="s">
        <v>2378</v>
      </c>
      <c r="AR4" s="295" t="s">
        <v>979</v>
      </c>
      <c r="AS4" s="138" t="s">
        <v>2207</v>
      </c>
      <c r="AT4" s="138" t="s">
        <v>2401</v>
      </c>
      <c r="AU4" s="295" t="s">
        <v>2323</v>
      </c>
      <c r="AV4" s="295" t="s">
        <v>2337</v>
      </c>
      <c r="AW4" s="295" t="s">
        <v>2355</v>
      </c>
      <c r="AX4" s="295" t="s">
        <v>2365</v>
      </c>
      <c r="AY4" s="295" t="s">
        <v>2382</v>
      </c>
      <c r="AZ4" s="295" t="s">
        <v>2355</v>
      </c>
      <c r="BA4" s="138" t="s">
        <v>912</v>
      </c>
      <c r="BB4" s="138" t="s">
        <v>2206</v>
      </c>
      <c r="BC4" s="138" t="s">
        <v>2321</v>
      </c>
      <c r="BD4" s="295" t="s">
        <v>2326</v>
      </c>
      <c r="BE4" s="295" t="s">
        <v>2339</v>
      </c>
      <c r="BF4" s="295" t="s">
        <v>2363</v>
      </c>
      <c r="BG4" s="295" t="s">
        <v>2384</v>
      </c>
      <c r="BH4" s="138" t="s">
        <v>2169</v>
      </c>
      <c r="BI4" s="350">
        <v>29221</v>
      </c>
      <c r="BJ4" s="351" t="s">
        <v>2211</v>
      </c>
      <c r="BK4" s="351" t="s">
        <v>2210</v>
      </c>
      <c r="BL4" s="128" t="s">
        <v>2391</v>
      </c>
      <c r="BM4" s="128"/>
      <c r="BN4" s="622" t="s">
        <v>2427</v>
      </c>
      <c r="BO4" s="622" t="s">
        <v>3697</v>
      </c>
      <c r="BP4" s="351" t="s">
        <v>2212</v>
      </c>
      <c r="BQ4" s="351" t="s">
        <v>2180</v>
      </c>
      <c r="BR4" s="352" t="s">
        <v>3366</v>
      </c>
      <c r="BS4" s="352">
        <v>10</v>
      </c>
      <c r="BT4" s="352">
        <v>4</v>
      </c>
      <c r="BU4" s="352">
        <v>5</v>
      </c>
      <c r="BV4" s="351" t="s">
        <v>984</v>
      </c>
      <c r="BW4" s="351" t="s">
        <v>984</v>
      </c>
      <c r="BX4"/>
      <c r="BY4" s="129" t="s">
        <v>2176</v>
      </c>
      <c r="BZ4"/>
      <c r="CA4" s="155" t="s">
        <v>2351</v>
      </c>
      <c r="CB4" s="155" t="s">
        <v>2426</v>
      </c>
      <c r="CC4" s="155">
        <v>14010</v>
      </c>
      <c r="CD4" s="155" t="s">
        <v>2427</v>
      </c>
      <c r="CE4" s="155" t="s">
        <v>2429</v>
      </c>
      <c r="CF4" s="155" t="s">
        <v>2405</v>
      </c>
      <c r="CG4" s="155" t="s">
        <v>2435</v>
      </c>
      <c r="CH4" s="155" t="s">
        <v>2436</v>
      </c>
      <c r="CI4" s="156">
        <v>8005551111</v>
      </c>
      <c r="CJ4" s="155">
        <v>8005552222</v>
      </c>
      <c r="CK4" s="155">
        <v>8005551111</v>
      </c>
      <c r="CL4" s="160" t="s">
        <v>2423</v>
      </c>
      <c r="CM4" s="155">
        <v>5</v>
      </c>
      <c r="CN4" s="155" t="s">
        <v>557</v>
      </c>
      <c r="CO4" s="155" t="s">
        <v>2188</v>
      </c>
      <c r="CP4" s="155" t="s">
        <v>2189</v>
      </c>
      <c r="CQ4" s="351" t="s">
        <v>2217</v>
      </c>
      <c r="CR4" s="351" t="s">
        <v>2218</v>
      </c>
      <c r="CS4" s="352" t="s">
        <v>3381</v>
      </c>
      <c r="CT4" s="352" t="s">
        <v>2255</v>
      </c>
      <c r="CU4" s="352">
        <v>1</v>
      </c>
      <c r="CV4" s="352">
        <v>4</v>
      </c>
      <c r="CW4"/>
      <c r="CX4" s="352" t="s">
        <v>970</v>
      </c>
      <c r="CY4"/>
      <c r="CZ4" s="352" t="s">
        <v>2256</v>
      </c>
      <c r="DA4" s="352" t="s">
        <v>1082</v>
      </c>
      <c r="DB4" s="352" t="s">
        <v>1090</v>
      </c>
      <c r="DC4" s="353" t="s">
        <v>1097</v>
      </c>
      <c r="DD4" s="352">
        <v>762</v>
      </c>
      <c r="DE4" s="352" t="s">
        <v>322</v>
      </c>
      <c r="DF4" s="352">
        <v>20000</v>
      </c>
      <c r="DG4" s="352" t="s">
        <v>2257</v>
      </c>
      <c r="DH4" s="352" t="s">
        <v>2201</v>
      </c>
      <c r="DI4" s="352">
        <v>1234</v>
      </c>
      <c r="DJ4" s="352" t="s">
        <v>984</v>
      </c>
      <c r="DK4" s="352" t="s">
        <v>1241</v>
      </c>
      <c r="DL4" s="352" t="s">
        <v>970</v>
      </c>
      <c r="DM4" s="352" t="s">
        <v>972</v>
      </c>
      <c r="DN4" s="352">
        <v>2</v>
      </c>
      <c r="DO4" s="352">
        <v>1</v>
      </c>
      <c r="DP4" s="352" t="s">
        <v>255</v>
      </c>
      <c r="DQ4" s="352" t="s">
        <v>2258</v>
      </c>
      <c r="DR4" s="352" t="s">
        <v>970</v>
      </c>
      <c r="DS4"/>
      <c r="DT4" s="354">
        <v>43101</v>
      </c>
      <c r="DU4" s="355">
        <v>100000</v>
      </c>
      <c r="DV4" s="356">
        <v>1</v>
      </c>
      <c r="DW4" s="356">
        <v>215961.96</v>
      </c>
      <c r="DX4" s="357" t="s">
        <v>322</v>
      </c>
      <c r="DY4" s="128" t="s">
        <v>3130</v>
      </c>
      <c r="DZ4" s="357" t="s">
        <v>2259</v>
      </c>
      <c r="EA4" s="357" t="s">
        <v>2260</v>
      </c>
      <c r="EB4" s="357" t="s">
        <v>2261</v>
      </c>
      <c r="EC4" s="357">
        <v>1</v>
      </c>
      <c r="ED4" s="357">
        <v>50</v>
      </c>
      <c r="EE4" s="357">
        <v>1.5</v>
      </c>
      <c r="EF4" s="357">
        <v>0.2</v>
      </c>
      <c r="EG4" s="357">
        <v>0.2</v>
      </c>
      <c r="EH4" s="357">
        <v>0.9</v>
      </c>
      <c r="EI4" s="357">
        <v>0.5</v>
      </c>
      <c r="EJ4" s="357">
        <v>0.7</v>
      </c>
      <c r="EK4" s="357">
        <v>0.3</v>
      </c>
      <c r="EL4" s="357">
        <v>0.2</v>
      </c>
      <c r="EM4" s="357">
        <v>0.1</v>
      </c>
      <c r="EN4" s="357">
        <v>0.35</v>
      </c>
      <c r="EO4" s="357">
        <v>0.45</v>
      </c>
      <c r="EP4" s="357">
        <v>25</v>
      </c>
      <c r="EQ4" s="263" t="s">
        <v>3737</v>
      </c>
      <c r="ER4" s="627" t="s">
        <v>3739</v>
      </c>
      <c r="ES4" s="627" t="s">
        <v>3740</v>
      </c>
      <c r="ET4" s="138" t="s">
        <v>921</v>
      </c>
      <c r="EU4" s="352" t="s">
        <v>920</v>
      </c>
      <c r="EV4" s="626">
        <v>3545246354</v>
      </c>
      <c r="EW4" s="634" t="s">
        <v>3712</v>
      </c>
      <c r="EX4" s="352" t="s">
        <v>322</v>
      </c>
      <c r="EY4" s="352" t="s">
        <v>254</v>
      </c>
      <c r="EZ4" s="352" t="s">
        <v>1001</v>
      </c>
      <c r="FA4" s="352" t="s">
        <v>254</v>
      </c>
      <c r="FB4" s="352" t="s">
        <v>254</v>
      </c>
      <c r="FC4" s="352" t="s">
        <v>2295</v>
      </c>
      <c r="FD4" s="352">
        <v>991919910</v>
      </c>
      <c r="FE4" s="352">
        <v>991919990</v>
      </c>
      <c r="FF4" s="352" t="s">
        <v>2307</v>
      </c>
      <c r="FG4" s="352">
        <v>7845120369</v>
      </c>
      <c r="FH4" s="352">
        <v>5</v>
      </c>
      <c r="FI4" s="352" t="s">
        <v>2308</v>
      </c>
      <c r="FJ4" s="352">
        <v>5</v>
      </c>
      <c r="FK4" s="352" t="s">
        <v>1177</v>
      </c>
      <c r="FL4" s="352">
        <v>20000</v>
      </c>
      <c r="FM4" s="352" t="s">
        <v>326</v>
      </c>
      <c r="FN4" s="352" t="s">
        <v>1234</v>
      </c>
      <c r="FO4" s="352">
        <v>50066</v>
      </c>
      <c r="FP4" s="352" t="s">
        <v>2309</v>
      </c>
      <c r="FQ4" s="352" t="s">
        <v>3131</v>
      </c>
      <c r="FR4" s="352">
        <v>1000</v>
      </c>
      <c r="FS4" s="352">
        <v>1500</v>
      </c>
      <c r="FT4" s="352">
        <v>500</v>
      </c>
      <c r="FU4" s="352">
        <v>400</v>
      </c>
      <c r="FV4" s="352" t="s">
        <v>1090</v>
      </c>
      <c r="FW4" s="352" t="s">
        <v>322</v>
      </c>
      <c r="FX4" s="352">
        <v>50066</v>
      </c>
      <c r="FY4" s="352" t="s">
        <v>2310</v>
      </c>
      <c r="FZ4" s="352" t="s">
        <v>279</v>
      </c>
      <c r="GA4" s="155" t="s">
        <v>2432</v>
      </c>
      <c r="GB4" s="352" t="s">
        <v>2311</v>
      </c>
      <c r="GC4" s="352">
        <v>10000</v>
      </c>
      <c r="GD4" s="352" t="s">
        <v>2312</v>
      </c>
      <c r="GE4" s="352" t="s">
        <v>254</v>
      </c>
      <c r="GF4" s="352" t="s">
        <v>1270</v>
      </c>
      <c r="GG4" s="626" t="s">
        <v>1090</v>
      </c>
      <c r="GH4" s="625" t="s">
        <v>3699</v>
      </c>
      <c r="GI4" s="625" t="s">
        <v>3702</v>
      </c>
      <c r="GJ4" s="352" t="s">
        <v>2296</v>
      </c>
      <c r="GK4" s="352">
        <v>200000</v>
      </c>
      <c r="GL4" s="352">
        <v>5000</v>
      </c>
      <c r="GM4" s="352" t="s">
        <v>2204</v>
      </c>
      <c r="GN4" s="352" t="s">
        <v>322</v>
      </c>
      <c r="GO4" s="352" t="s">
        <v>2297</v>
      </c>
      <c r="GP4" s="352" t="s">
        <v>1317</v>
      </c>
      <c r="GQ4" s="352">
        <v>7000</v>
      </c>
      <c r="GR4" s="352">
        <v>1000</v>
      </c>
      <c r="GS4" s="352" t="s">
        <v>2304</v>
      </c>
      <c r="GT4" s="352" t="s">
        <v>2303</v>
      </c>
      <c r="GU4" s="352" t="s">
        <v>2298</v>
      </c>
      <c r="GV4" s="352" t="s">
        <v>2299</v>
      </c>
      <c r="GW4" s="352" t="s">
        <v>2314</v>
      </c>
      <c r="GX4" s="351" t="s">
        <v>2386</v>
      </c>
      <c r="GY4" s="352" t="s">
        <v>512</v>
      </c>
      <c r="GZ4" s="352" t="s">
        <v>2315</v>
      </c>
      <c r="HA4" s="358" t="s">
        <v>3132</v>
      </c>
      <c r="HB4" s="351" t="s">
        <v>3133</v>
      </c>
      <c r="HC4" s="298">
        <v>3</v>
      </c>
      <c r="HD4" s="298" t="s">
        <v>2349</v>
      </c>
      <c r="HE4" s="298" t="s">
        <v>2346</v>
      </c>
      <c r="HF4" s="298" t="s">
        <v>2350</v>
      </c>
      <c r="HG4" s="298" t="s">
        <v>2347</v>
      </c>
      <c r="HH4" s="298" t="s">
        <v>2351</v>
      </c>
      <c r="HI4" s="298" t="s">
        <v>2348</v>
      </c>
      <c r="HJ4" s="315" t="s">
        <v>2352</v>
      </c>
      <c r="HK4" s="128" t="s">
        <v>2357</v>
      </c>
      <c r="HL4" s="129" t="s">
        <v>2367</v>
      </c>
      <c r="HM4" s="129" t="s">
        <v>2351</v>
      </c>
      <c r="HN4" s="129" t="s">
        <v>2374</v>
      </c>
      <c r="HO4" s="217" t="s">
        <v>2375</v>
      </c>
      <c r="HP4" s="129" t="s">
        <v>2376</v>
      </c>
      <c r="HQ4" s="217" t="s">
        <v>2377</v>
      </c>
      <c r="HR4" s="129" t="s">
        <v>2378</v>
      </c>
      <c r="HS4" s="130" t="s">
        <v>2380</v>
      </c>
      <c r="HT4" s="130" t="s">
        <v>3176</v>
      </c>
      <c r="HU4" s="130" t="s">
        <v>3177</v>
      </c>
      <c r="HV4" s="130" t="s">
        <v>3178</v>
      </c>
      <c r="HW4" s="130" t="s">
        <v>3367</v>
      </c>
      <c r="HX4"/>
      <c r="HY4"/>
      <c r="HZ4"/>
      <c r="IA4"/>
      <c r="IB4"/>
      <c r="IC4"/>
      <c r="ID4"/>
    </row>
    <row r="5" spans="1:238" ht="28.5" customHeight="1">
      <c r="A5" s="129" t="s">
        <v>3382</v>
      </c>
      <c r="B5" s="339">
        <v>114</v>
      </c>
      <c r="C5" s="127" t="s">
        <v>3369</v>
      </c>
      <c r="D5" s="340" t="s">
        <v>973</v>
      </c>
      <c r="E5" s="341" t="s">
        <v>3383</v>
      </c>
      <c r="F5" s="127" t="s">
        <v>3384</v>
      </c>
      <c r="G5" s="127" t="s">
        <v>322</v>
      </c>
      <c r="H5"/>
      <c r="I5"/>
      <c r="J5" s="340" t="s">
        <v>285</v>
      </c>
      <c r="K5" s="340" t="s">
        <v>3385</v>
      </c>
      <c r="L5" s="340" t="s">
        <v>2202</v>
      </c>
      <c r="M5" s="340" t="s">
        <v>2387</v>
      </c>
      <c r="N5" s="340">
        <v>991919991</v>
      </c>
      <c r="O5" s="342" t="s">
        <v>2305</v>
      </c>
      <c r="P5" s="342">
        <v>20013</v>
      </c>
      <c r="Q5" s="278" t="s">
        <v>2360</v>
      </c>
      <c r="R5"/>
      <c r="S5"/>
      <c r="T5"/>
      <c r="U5" s="359">
        <v>325000</v>
      </c>
      <c r="V5" s="343">
        <v>400000</v>
      </c>
      <c r="W5" s="343">
        <v>450000</v>
      </c>
      <c r="X5" s="344" t="s">
        <v>3386</v>
      </c>
      <c r="Y5" s="344" t="s">
        <v>2936</v>
      </c>
      <c r="Z5" s="345" t="s">
        <v>970</v>
      </c>
      <c r="AA5" s="345" t="s">
        <v>2158</v>
      </c>
      <c r="AB5" s="345" t="s">
        <v>1306</v>
      </c>
      <c r="AC5" s="345" t="s">
        <v>1306</v>
      </c>
      <c r="AD5"/>
      <c r="AE5" s="345">
        <v>991919991</v>
      </c>
      <c r="AF5" s="345" t="s">
        <v>3373</v>
      </c>
      <c r="AG5" s="346" t="s">
        <v>3374</v>
      </c>
      <c r="AH5" s="347" t="s">
        <v>3364</v>
      </c>
      <c r="AI5" s="348" t="s">
        <v>2398</v>
      </c>
      <c r="AJ5" s="348" t="s">
        <v>2399</v>
      </c>
      <c r="AK5" s="348" t="s">
        <v>920</v>
      </c>
      <c r="AL5" s="348" t="s">
        <v>2400</v>
      </c>
      <c r="AM5"/>
      <c r="AN5"/>
      <c r="AO5"/>
      <c r="AP5"/>
      <c r="AQ5" s="255" t="s">
        <v>3387</v>
      </c>
      <c r="AR5" s="295" t="s">
        <v>979</v>
      </c>
      <c r="AS5" s="138" t="s">
        <v>2207</v>
      </c>
      <c r="AT5" s="138" t="s">
        <v>2401</v>
      </c>
      <c r="AU5" s="295" t="s">
        <v>2323</v>
      </c>
      <c r="AV5" s="295" t="s">
        <v>2337</v>
      </c>
      <c r="AW5" s="295" t="s">
        <v>2355</v>
      </c>
      <c r="AX5" s="295" t="s">
        <v>2365</v>
      </c>
      <c r="AY5" s="295" t="s">
        <v>2382</v>
      </c>
      <c r="AZ5" s="295" t="s">
        <v>2355</v>
      </c>
      <c r="BA5" s="138" t="s">
        <v>912</v>
      </c>
      <c r="BB5" s="138" t="s">
        <v>2206</v>
      </c>
      <c r="BC5" s="138" t="s">
        <v>2321</v>
      </c>
      <c r="BD5" s="295" t="s">
        <v>2326</v>
      </c>
      <c r="BE5" s="295" t="s">
        <v>2339</v>
      </c>
      <c r="BF5" s="295" t="s">
        <v>2363</v>
      </c>
      <c r="BG5" s="295" t="s">
        <v>2384</v>
      </c>
      <c r="BH5" s="138" t="s">
        <v>2169</v>
      </c>
      <c r="BI5" s="350">
        <v>29221</v>
      </c>
      <c r="BJ5" s="351" t="s">
        <v>2211</v>
      </c>
      <c r="BK5" s="351" t="s">
        <v>2210</v>
      </c>
      <c r="BL5" s="128" t="s">
        <v>2391</v>
      </c>
      <c r="BM5" s="128"/>
      <c r="BN5" s="622" t="s">
        <v>2427</v>
      </c>
      <c r="BO5" s="622" t="s">
        <v>3697</v>
      </c>
      <c r="BP5" s="351" t="s">
        <v>2212</v>
      </c>
      <c r="BQ5" s="351" t="s">
        <v>2180</v>
      </c>
      <c r="BR5" s="352" t="s">
        <v>3366</v>
      </c>
      <c r="BS5" s="352">
        <v>10</v>
      </c>
      <c r="BT5" s="352">
        <v>4</v>
      </c>
      <c r="BU5" s="352">
        <v>5</v>
      </c>
      <c r="BV5" s="351" t="s">
        <v>984</v>
      </c>
      <c r="BW5" s="351" t="s">
        <v>984</v>
      </c>
      <c r="BX5"/>
      <c r="BY5" s="129" t="s">
        <v>2176</v>
      </c>
      <c r="BZ5"/>
      <c r="CA5" s="155" t="s">
        <v>2351</v>
      </c>
      <c r="CB5" s="155" t="s">
        <v>2426</v>
      </c>
      <c r="CC5" s="155">
        <v>14010</v>
      </c>
      <c r="CD5" s="155" t="s">
        <v>2427</v>
      </c>
      <c r="CE5" s="155" t="s">
        <v>2429</v>
      </c>
      <c r="CF5" s="155" t="s">
        <v>2405</v>
      </c>
      <c r="CG5" s="155" t="s">
        <v>2435</v>
      </c>
      <c r="CH5" s="155" t="s">
        <v>2436</v>
      </c>
      <c r="CI5" s="156">
        <v>8005551111</v>
      </c>
      <c r="CJ5" s="155">
        <v>8005552222</v>
      </c>
      <c r="CK5" s="155">
        <v>8005551111</v>
      </c>
      <c r="CL5" s="160" t="s">
        <v>2423</v>
      </c>
      <c r="CM5" s="155">
        <v>5</v>
      </c>
      <c r="CN5" s="155" t="s">
        <v>557</v>
      </c>
      <c r="CO5" s="155" t="s">
        <v>2188</v>
      </c>
      <c r="CP5" s="155" t="s">
        <v>2189</v>
      </c>
      <c r="CQ5" s="351" t="s">
        <v>2217</v>
      </c>
      <c r="CR5" s="351" t="s">
        <v>2218</v>
      </c>
      <c r="CS5" s="352" t="s">
        <v>1001</v>
      </c>
      <c r="CT5" s="352" t="s">
        <v>2255</v>
      </c>
      <c r="CU5" s="352">
        <v>1</v>
      </c>
      <c r="CV5" s="352">
        <v>4</v>
      </c>
      <c r="CW5"/>
      <c r="CX5" s="352" t="s">
        <v>970</v>
      </c>
      <c r="CY5"/>
      <c r="CZ5" s="352" t="s">
        <v>2256</v>
      </c>
      <c r="DA5" s="352" t="s">
        <v>1082</v>
      </c>
      <c r="DB5" s="352" t="s">
        <v>1090</v>
      </c>
      <c r="DC5" s="353" t="s">
        <v>1097</v>
      </c>
      <c r="DD5" s="352">
        <v>762</v>
      </c>
      <c r="DE5" s="352" t="s">
        <v>322</v>
      </c>
      <c r="DF5" s="352">
        <v>20000</v>
      </c>
      <c r="DG5" s="352" t="s">
        <v>2257</v>
      </c>
      <c r="DH5" s="352" t="s">
        <v>2201</v>
      </c>
      <c r="DI5" s="352">
        <v>1234</v>
      </c>
      <c r="DJ5" s="352" t="s">
        <v>984</v>
      </c>
      <c r="DK5" s="352" t="s">
        <v>1241</v>
      </c>
      <c r="DL5" s="352" t="s">
        <v>970</v>
      </c>
      <c r="DM5" s="352" t="s">
        <v>972</v>
      </c>
      <c r="DN5" s="352">
        <v>2</v>
      </c>
      <c r="DO5" s="352">
        <v>1</v>
      </c>
      <c r="DP5" s="352" t="s">
        <v>255</v>
      </c>
      <c r="DQ5" s="352" t="s">
        <v>2258</v>
      </c>
      <c r="DR5" s="352" t="s">
        <v>970</v>
      </c>
      <c r="DS5"/>
      <c r="DT5" s="354">
        <v>43101</v>
      </c>
      <c r="DU5" s="355">
        <v>100000</v>
      </c>
      <c r="DV5" s="356">
        <v>1</v>
      </c>
      <c r="DW5" s="356">
        <v>215961.96</v>
      </c>
      <c r="DX5" s="357" t="s">
        <v>322</v>
      </c>
      <c r="DY5" s="128" t="s">
        <v>3130</v>
      </c>
      <c r="DZ5" s="357" t="s">
        <v>2259</v>
      </c>
      <c r="EA5" s="357" t="s">
        <v>2260</v>
      </c>
      <c r="EB5" s="357" t="s">
        <v>2261</v>
      </c>
      <c r="EC5" s="357">
        <v>1</v>
      </c>
      <c r="ED5" s="357">
        <v>50</v>
      </c>
      <c r="EE5" s="357">
        <v>1.5</v>
      </c>
      <c r="EF5" s="357">
        <v>0.2</v>
      </c>
      <c r="EG5" s="357">
        <v>0.2</v>
      </c>
      <c r="EH5" s="357">
        <v>0.9</v>
      </c>
      <c r="EI5" s="357">
        <v>0.5</v>
      </c>
      <c r="EJ5" s="357">
        <v>0.7</v>
      </c>
      <c r="EK5" s="357">
        <v>0.3</v>
      </c>
      <c r="EL5" s="357">
        <v>0.2</v>
      </c>
      <c r="EM5" s="357">
        <v>0.1</v>
      </c>
      <c r="EN5" s="357">
        <v>0.35</v>
      </c>
      <c r="EO5" s="357">
        <v>0.45</v>
      </c>
      <c r="EP5" s="357">
        <v>25</v>
      </c>
      <c r="EQ5" s="263" t="s">
        <v>3737</v>
      </c>
      <c r="ER5" s="627" t="s">
        <v>3739</v>
      </c>
      <c r="ES5" s="627" t="s">
        <v>3740</v>
      </c>
      <c r="ET5" s="138" t="s">
        <v>921</v>
      </c>
      <c r="EU5" s="352" t="s">
        <v>920</v>
      </c>
      <c r="EV5" s="626">
        <v>3545246355</v>
      </c>
      <c r="EW5" s="634" t="s">
        <v>3712</v>
      </c>
      <c r="EX5" s="352" t="s">
        <v>322</v>
      </c>
      <c r="EY5" s="352" t="s">
        <v>254</v>
      </c>
      <c r="EZ5" s="352" t="s">
        <v>1001</v>
      </c>
      <c r="FA5" s="352" t="s">
        <v>254</v>
      </c>
      <c r="FB5" s="352" t="s">
        <v>254</v>
      </c>
      <c r="FC5" s="352" t="s">
        <v>2295</v>
      </c>
      <c r="FD5" s="352">
        <v>991919910</v>
      </c>
      <c r="FE5" s="352">
        <v>991919990</v>
      </c>
      <c r="FF5" s="352" t="s">
        <v>2307</v>
      </c>
      <c r="FG5" s="352">
        <v>7845120369</v>
      </c>
      <c r="FH5" s="352">
        <v>5</v>
      </c>
      <c r="FI5" s="352" t="s">
        <v>2308</v>
      </c>
      <c r="FJ5" s="352">
        <v>5</v>
      </c>
      <c r="FK5" s="352" t="s">
        <v>1177</v>
      </c>
      <c r="FL5" s="352">
        <v>20000</v>
      </c>
      <c r="FM5" s="352" t="s">
        <v>326</v>
      </c>
      <c r="FN5" s="352" t="s">
        <v>1234</v>
      </c>
      <c r="FO5" s="352">
        <v>50066</v>
      </c>
      <c r="FP5" s="352" t="s">
        <v>2309</v>
      </c>
      <c r="FQ5" s="352" t="s">
        <v>3131</v>
      </c>
      <c r="FR5" s="352">
        <v>1000</v>
      </c>
      <c r="FS5" s="352">
        <v>1500</v>
      </c>
      <c r="FT5" s="352">
        <v>500</v>
      </c>
      <c r="FU5" s="352">
        <v>400</v>
      </c>
      <c r="FV5" s="352" t="s">
        <v>1090</v>
      </c>
      <c r="FW5" s="352" t="s">
        <v>322</v>
      </c>
      <c r="FX5" s="352">
        <v>50066</v>
      </c>
      <c r="FY5" s="352" t="s">
        <v>2310</v>
      </c>
      <c r="FZ5" s="352" t="s">
        <v>279</v>
      </c>
      <c r="GA5" s="155" t="s">
        <v>2432</v>
      </c>
      <c r="GB5" s="352" t="s">
        <v>2311</v>
      </c>
      <c r="GC5" s="352">
        <v>10000</v>
      </c>
      <c r="GD5" s="352" t="s">
        <v>2312</v>
      </c>
      <c r="GE5" s="352" t="s">
        <v>254</v>
      </c>
      <c r="GF5" s="352" t="s">
        <v>1270</v>
      </c>
      <c r="GG5" s="626" t="s">
        <v>1090</v>
      </c>
      <c r="GH5" s="625" t="s">
        <v>3699</v>
      </c>
      <c r="GI5" s="625" t="s">
        <v>3702</v>
      </c>
      <c r="GJ5" s="352" t="s">
        <v>2296</v>
      </c>
      <c r="GK5" s="352">
        <v>200000</v>
      </c>
      <c r="GL5" s="352">
        <v>5000</v>
      </c>
      <c r="GM5" s="352" t="s">
        <v>2204</v>
      </c>
      <c r="GN5" s="352" t="s">
        <v>322</v>
      </c>
      <c r="GO5" s="352" t="s">
        <v>2297</v>
      </c>
      <c r="GP5" s="352" t="s">
        <v>1317</v>
      </c>
      <c r="GQ5" s="352">
        <v>7000</v>
      </c>
      <c r="GR5" s="352">
        <v>1000</v>
      </c>
      <c r="GS5" s="352" t="s">
        <v>2304</v>
      </c>
      <c r="GT5" s="352" t="s">
        <v>2303</v>
      </c>
      <c r="GU5" s="352" t="s">
        <v>2298</v>
      </c>
      <c r="GV5" s="352" t="s">
        <v>2299</v>
      </c>
      <c r="GW5" s="352" t="s">
        <v>2314</v>
      </c>
      <c r="GX5" s="351" t="s">
        <v>2386</v>
      </c>
      <c r="GY5" s="352" t="s">
        <v>512</v>
      </c>
      <c r="GZ5" s="352" t="s">
        <v>2315</v>
      </c>
      <c r="HA5" s="358" t="s">
        <v>3132</v>
      </c>
      <c r="HB5" s="351" t="s">
        <v>3133</v>
      </c>
      <c r="HC5" s="298">
        <v>3</v>
      </c>
      <c r="HD5" s="298" t="s">
        <v>2349</v>
      </c>
      <c r="HE5" s="298" t="s">
        <v>2346</v>
      </c>
      <c r="HF5" s="298" t="s">
        <v>2350</v>
      </c>
      <c r="HG5" s="298" t="s">
        <v>2347</v>
      </c>
      <c r="HH5" s="298" t="s">
        <v>2351</v>
      </c>
      <c r="HI5" s="298" t="s">
        <v>2348</v>
      </c>
      <c r="HJ5" s="315" t="s">
        <v>2352</v>
      </c>
      <c r="HK5" s="128" t="s">
        <v>2357</v>
      </c>
      <c r="HL5" s="129" t="s">
        <v>2367</v>
      </c>
      <c r="HM5" s="129" t="s">
        <v>2351</v>
      </c>
      <c r="HN5" s="129" t="s">
        <v>2374</v>
      </c>
      <c r="HO5" s="217" t="s">
        <v>2375</v>
      </c>
      <c r="HP5" s="129" t="s">
        <v>2376</v>
      </c>
      <c r="HQ5" s="217" t="s">
        <v>2377</v>
      </c>
      <c r="HR5" s="129" t="s">
        <v>2378</v>
      </c>
      <c r="HS5" s="130" t="s">
        <v>2380</v>
      </c>
      <c r="HT5" s="130" t="s">
        <v>3176</v>
      </c>
      <c r="HU5" s="130" t="s">
        <v>3177</v>
      </c>
      <c r="HV5" s="130" t="s">
        <v>3178</v>
      </c>
      <c r="HW5" s="130" t="s">
        <v>3367</v>
      </c>
      <c r="HX5"/>
      <c r="HY5"/>
      <c r="HZ5"/>
      <c r="IA5"/>
      <c r="IB5"/>
      <c r="IC5"/>
      <c r="ID5"/>
    </row>
    <row r="6" spans="1:238" ht="28.5" customHeight="1">
      <c r="A6" s="129" t="s">
        <v>3388</v>
      </c>
      <c r="B6" s="339">
        <v>117</v>
      </c>
      <c r="C6" t="s">
        <v>3369</v>
      </c>
      <c r="D6" s="340" t="s">
        <v>973</v>
      </c>
      <c r="E6" s="341" t="s">
        <v>3389</v>
      </c>
      <c r="F6" t="s">
        <v>3435</v>
      </c>
      <c r="G6" t="s">
        <v>322</v>
      </c>
      <c r="H6"/>
      <c r="I6"/>
      <c r="J6" s="340" t="s">
        <v>285</v>
      </c>
      <c r="K6" s="340" t="s">
        <v>285</v>
      </c>
      <c r="L6" s="278" t="s">
        <v>3390</v>
      </c>
      <c r="M6" s="278" t="s">
        <v>3391</v>
      </c>
      <c r="N6" s="346" t="s">
        <v>3392</v>
      </c>
      <c r="O6" s="345" t="s">
        <v>3393</v>
      </c>
      <c r="P6" s="345">
        <v>30303</v>
      </c>
      <c r="Q6" s="278" t="s">
        <v>2360</v>
      </c>
      <c r="R6"/>
      <c r="S6"/>
      <c r="T6"/>
      <c r="U6" s="278">
        <v>180000</v>
      </c>
      <c r="V6" s="343">
        <v>250000</v>
      </c>
      <c r="W6" s="343">
        <v>250000</v>
      </c>
      <c r="X6" s="344" t="s">
        <v>3379</v>
      </c>
      <c r="Y6" s="344" t="s">
        <v>3380</v>
      </c>
      <c r="Z6" s="345" t="s">
        <v>970</v>
      </c>
      <c r="AA6" s="345" t="s">
        <v>2158</v>
      </c>
      <c r="AB6" s="345" t="s">
        <v>1306</v>
      </c>
      <c r="AC6" s="345" t="s">
        <v>1306</v>
      </c>
      <c r="AD6"/>
      <c r="AE6" s="346" t="s">
        <v>3392</v>
      </c>
      <c r="AF6" s="345" t="s">
        <v>3373</v>
      </c>
      <c r="AG6" s="346" t="s">
        <v>3374</v>
      </c>
      <c r="AH6" s="347" t="s">
        <v>3364</v>
      </c>
      <c r="AI6" s="348" t="s">
        <v>2398</v>
      </c>
      <c r="AJ6" s="348" t="s">
        <v>2399</v>
      </c>
      <c r="AK6" s="348" t="s">
        <v>920</v>
      </c>
      <c r="AL6" s="348" t="s">
        <v>2400</v>
      </c>
      <c r="AM6"/>
      <c r="AN6"/>
      <c r="AO6"/>
      <c r="AP6"/>
      <c r="AQ6" s="255" t="s">
        <v>3394</v>
      </c>
      <c r="AR6" s="295" t="s">
        <v>979</v>
      </c>
      <c r="AS6" s="138" t="s">
        <v>2207</v>
      </c>
      <c r="AT6" s="138" t="s">
        <v>2401</v>
      </c>
      <c r="AU6" s="295" t="s">
        <v>2323</v>
      </c>
      <c r="AV6" s="295" t="s">
        <v>2337</v>
      </c>
      <c r="AW6" s="295" t="s">
        <v>2355</v>
      </c>
      <c r="AX6" s="295" t="s">
        <v>2365</v>
      </c>
      <c r="AY6" s="295" t="s">
        <v>2382</v>
      </c>
      <c r="AZ6" s="295" t="s">
        <v>2355</v>
      </c>
      <c r="BA6" s="138" t="s">
        <v>912</v>
      </c>
      <c r="BB6" s="138" t="s">
        <v>2206</v>
      </c>
      <c r="BC6" s="138" t="s">
        <v>2321</v>
      </c>
      <c r="BD6" s="295" t="s">
        <v>2326</v>
      </c>
      <c r="BE6" s="295" t="s">
        <v>2339</v>
      </c>
      <c r="BF6" s="295" t="s">
        <v>2363</v>
      </c>
      <c r="BG6" s="295" t="s">
        <v>2384</v>
      </c>
      <c r="BH6" s="138" t="s">
        <v>2169</v>
      </c>
      <c r="BI6" s="350">
        <v>29221</v>
      </c>
      <c r="BJ6" s="351" t="s">
        <v>2211</v>
      </c>
      <c r="BK6" s="351" t="s">
        <v>2210</v>
      </c>
      <c r="BL6" s="128" t="s">
        <v>2391</v>
      </c>
      <c r="BM6" s="128"/>
      <c r="BN6" s="622" t="s">
        <v>2427</v>
      </c>
      <c r="BO6" s="622" t="s">
        <v>3697</v>
      </c>
      <c r="BP6" s="351" t="s">
        <v>2212</v>
      </c>
      <c r="BQ6" s="351" t="s">
        <v>2180</v>
      </c>
      <c r="BR6" s="352" t="s">
        <v>3366</v>
      </c>
      <c r="BS6" s="352">
        <v>10</v>
      </c>
      <c r="BT6" s="352">
        <v>4</v>
      </c>
      <c r="BU6" s="352">
        <v>5</v>
      </c>
      <c r="BV6" s="351" t="s">
        <v>984</v>
      </c>
      <c r="BW6" s="351" t="s">
        <v>984</v>
      </c>
      <c r="BX6"/>
      <c r="BY6" s="129" t="s">
        <v>2176</v>
      </c>
      <c r="BZ6"/>
      <c r="CA6" s="155" t="s">
        <v>2351</v>
      </c>
      <c r="CB6" s="155" t="s">
        <v>2426</v>
      </c>
      <c r="CC6" s="155">
        <v>14010</v>
      </c>
      <c r="CD6" s="155" t="s">
        <v>2427</v>
      </c>
      <c r="CE6" s="155" t="s">
        <v>2429</v>
      </c>
      <c r="CF6" s="155" t="s">
        <v>2405</v>
      </c>
      <c r="CG6" s="155" t="s">
        <v>2435</v>
      </c>
      <c r="CH6" s="155" t="s">
        <v>2436</v>
      </c>
      <c r="CI6" s="156">
        <v>8005551111</v>
      </c>
      <c r="CJ6" s="155">
        <v>8005552222</v>
      </c>
      <c r="CK6" s="155">
        <v>8005551111</v>
      </c>
      <c r="CL6" s="160" t="s">
        <v>2423</v>
      </c>
      <c r="CM6" s="155">
        <v>5</v>
      </c>
      <c r="CN6" s="155" t="s">
        <v>557</v>
      </c>
      <c r="CO6" s="155" t="s">
        <v>2188</v>
      </c>
      <c r="CP6" s="155" t="s">
        <v>2189</v>
      </c>
      <c r="CQ6" s="351" t="s">
        <v>2217</v>
      </c>
      <c r="CR6" s="351" t="s">
        <v>2218</v>
      </c>
      <c r="CS6" s="352" t="s">
        <v>1001</v>
      </c>
      <c r="CT6" s="352" t="s">
        <v>2255</v>
      </c>
      <c r="CU6" s="352">
        <v>1</v>
      </c>
      <c r="CV6" s="352">
        <v>4</v>
      </c>
      <c r="CW6"/>
      <c r="CX6" s="352" t="s">
        <v>970</v>
      </c>
      <c r="CY6"/>
      <c r="CZ6" s="352" t="s">
        <v>2256</v>
      </c>
      <c r="DA6" s="352" t="s">
        <v>1082</v>
      </c>
      <c r="DB6" s="352" t="s">
        <v>1090</v>
      </c>
      <c r="DC6" s="353" t="s">
        <v>1097</v>
      </c>
      <c r="DD6" s="352">
        <v>620</v>
      </c>
      <c r="DE6" s="352" t="s">
        <v>322</v>
      </c>
      <c r="DF6" s="352">
        <v>20000</v>
      </c>
      <c r="DG6" s="352" t="s">
        <v>2257</v>
      </c>
      <c r="DH6" s="352" t="s">
        <v>2201</v>
      </c>
      <c r="DI6" s="352">
        <v>1234</v>
      </c>
      <c r="DJ6" s="352" t="s">
        <v>984</v>
      </c>
      <c r="DK6" s="352" t="s">
        <v>1241</v>
      </c>
      <c r="DL6" s="352" t="s">
        <v>970</v>
      </c>
      <c r="DM6" s="352" t="s">
        <v>972</v>
      </c>
      <c r="DN6" s="352">
        <v>2</v>
      </c>
      <c r="DO6" s="352">
        <v>1</v>
      </c>
      <c r="DP6" s="352" t="s">
        <v>255</v>
      </c>
      <c r="DQ6" s="352" t="s">
        <v>2258</v>
      </c>
      <c r="DR6" s="352" t="s">
        <v>970</v>
      </c>
      <c r="DS6"/>
      <c r="DT6" s="354">
        <v>43101</v>
      </c>
      <c r="DU6" s="355">
        <v>100000</v>
      </c>
      <c r="DV6" s="356">
        <v>1</v>
      </c>
      <c r="DW6" s="356">
        <v>215961.96</v>
      </c>
      <c r="DX6" s="357" t="s">
        <v>322</v>
      </c>
      <c r="DY6" s="128" t="s">
        <v>3130</v>
      </c>
      <c r="DZ6" s="357" t="s">
        <v>2259</v>
      </c>
      <c r="EA6" s="357" t="s">
        <v>2260</v>
      </c>
      <c r="EB6" s="357" t="s">
        <v>2261</v>
      </c>
      <c r="EC6" s="357">
        <v>1</v>
      </c>
      <c r="ED6" s="357">
        <v>50</v>
      </c>
      <c r="EE6" s="357">
        <v>1.5</v>
      </c>
      <c r="EF6" s="357">
        <v>0.2</v>
      </c>
      <c r="EG6" s="357">
        <v>0.2</v>
      </c>
      <c r="EH6" s="357">
        <v>0.9</v>
      </c>
      <c r="EI6" s="357">
        <v>0.5</v>
      </c>
      <c r="EJ6" s="357">
        <v>0.7</v>
      </c>
      <c r="EK6" s="357">
        <v>0.3</v>
      </c>
      <c r="EL6" s="357">
        <v>0.2</v>
      </c>
      <c r="EM6" s="357">
        <v>0.1</v>
      </c>
      <c r="EN6" s="357">
        <v>0.35</v>
      </c>
      <c r="EO6" s="357">
        <v>0.45</v>
      </c>
      <c r="EP6" s="357">
        <v>25</v>
      </c>
      <c r="EQ6" s="263" t="s">
        <v>3737</v>
      </c>
      <c r="ER6" s="627" t="s">
        <v>3739</v>
      </c>
      <c r="ES6" s="627" t="s">
        <v>3740</v>
      </c>
      <c r="ET6" s="138" t="s">
        <v>921</v>
      </c>
      <c r="EU6" s="352" t="s">
        <v>920</v>
      </c>
      <c r="EV6" s="626">
        <v>3545246356</v>
      </c>
      <c r="EW6" s="634" t="s">
        <v>3712</v>
      </c>
      <c r="EX6" s="352" t="s">
        <v>322</v>
      </c>
      <c r="EY6" s="352" t="s">
        <v>254</v>
      </c>
      <c r="EZ6" s="352" t="s">
        <v>1001</v>
      </c>
      <c r="FA6" s="352" t="s">
        <v>254</v>
      </c>
      <c r="FB6" s="352" t="s">
        <v>254</v>
      </c>
      <c r="FC6" s="352" t="s">
        <v>2295</v>
      </c>
      <c r="FD6" s="352">
        <v>991919910</v>
      </c>
      <c r="FE6" s="352">
        <v>991919990</v>
      </c>
      <c r="FF6" s="352" t="s">
        <v>2307</v>
      </c>
      <c r="FG6" s="352">
        <v>7845120369</v>
      </c>
      <c r="FH6" s="352">
        <v>5</v>
      </c>
      <c r="FI6" s="352" t="s">
        <v>2308</v>
      </c>
      <c r="FJ6" s="352">
        <v>5</v>
      </c>
      <c r="FK6" s="352" t="s">
        <v>1177</v>
      </c>
      <c r="FL6" s="352">
        <v>20000</v>
      </c>
      <c r="FM6" s="352" t="s">
        <v>326</v>
      </c>
      <c r="FN6" s="352" t="s">
        <v>1234</v>
      </c>
      <c r="FO6" s="352">
        <v>50066</v>
      </c>
      <c r="FP6" s="352" t="s">
        <v>2309</v>
      </c>
      <c r="FQ6" s="352" t="s">
        <v>3131</v>
      </c>
      <c r="FR6" s="352">
        <v>1000</v>
      </c>
      <c r="FS6" s="352">
        <v>1500</v>
      </c>
      <c r="FT6" s="352">
        <v>500</v>
      </c>
      <c r="FU6" s="352">
        <v>400</v>
      </c>
      <c r="FV6" s="352" t="s">
        <v>1090</v>
      </c>
      <c r="FW6" s="352" t="s">
        <v>322</v>
      </c>
      <c r="FX6" s="352">
        <v>50066</v>
      </c>
      <c r="FY6" s="352" t="s">
        <v>2310</v>
      </c>
      <c r="FZ6" s="352" t="s">
        <v>279</v>
      </c>
      <c r="GA6" s="155" t="s">
        <v>2432</v>
      </c>
      <c r="GB6" s="352" t="s">
        <v>2311</v>
      </c>
      <c r="GC6" s="352">
        <v>10000</v>
      </c>
      <c r="GD6" s="352" t="s">
        <v>2312</v>
      </c>
      <c r="GE6" s="352" t="s">
        <v>254</v>
      </c>
      <c r="GF6" s="352" t="s">
        <v>1270</v>
      </c>
      <c r="GG6" s="626" t="s">
        <v>1090</v>
      </c>
      <c r="GH6" s="625" t="s">
        <v>3699</v>
      </c>
      <c r="GI6" s="625" t="s">
        <v>3702</v>
      </c>
      <c r="GJ6" s="352" t="s">
        <v>2296</v>
      </c>
      <c r="GK6" s="352">
        <v>200000</v>
      </c>
      <c r="GL6" s="352">
        <v>5000</v>
      </c>
      <c r="GM6" s="352" t="s">
        <v>2204</v>
      </c>
      <c r="GN6" s="352" t="s">
        <v>322</v>
      </c>
      <c r="GO6" s="352" t="s">
        <v>2297</v>
      </c>
      <c r="GP6" s="352" t="s">
        <v>1317</v>
      </c>
      <c r="GQ6" s="352">
        <v>7000</v>
      </c>
      <c r="GR6" s="352">
        <v>1000</v>
      </c>
      <c r="GS6" s="352" t="s">
        <v>2304</v>
      </c>
      <c r="GT6" s="352" t="s">
        <v>2303</v>
      </c>
      <c r="GU6" s="352" t="s">
        <v>2298</v>
      </c>
      <c r="GV6" s="352" t="s">
        <v>2299</v>
      </c>
      <c r="GW6" s="352" t="s">
        <v>2314</v>
      </c>
      <c r="GX6" s="351" t="s">
        <v>2386</v>
      </c>
      <c r="GY6" s="352" t="s">
        <v>512</v>
      </c>
      <c r="GZ6" s="352" t="s">
        <v>2315</v>
      </c>
      <c r="HA6" s="358" t="s">
        <v>3132</v>
      </c>
      <c r="HB6" s="351" t="s">
        <v>3133</v>
      </c>
      <c r="HC6" s="298">
        <v>3</v>
      </c>
      <c r="HD6" s="298" t="s">
        <v>2349</v>
      </c>
      <c r="HE6" s="298" t="s">
        <v>2346</v>
      </c>
      <c r="HF6" s="298" t="s">
        <v>2350</v>
      </c>
      <c r="HG6" s="298" t="s">
        <v>2347</v>
      </c>
      <c r="HH6" s="298" t="s">
        <v>2351</v>
      </c>
      <c r="HI6" s="298" t="s">
        <v>2348</v>
      </c>
      <c r="HJ6" s="315" t="s">
        <v>2352</v>
      </c>
      <c r="HK6" s="128" t="s">
        <v>2357</v>
      </c>
      <c r="HL6" s="129" t="s">
        <v>2367</v>
      </c>
      <c r="HM6" s="129" t="s">
        <v>2351</v>
      </c>
      <c r="HN6" s="129" t="s">
        <v>2374</v>
      </c>
      <c r="HO6" s="217" t="s">
        <v>2375</v>
      </c>
      <c r="HP6" s="129" t="s">
        <v>2376</v>
      </c>
      <c r="HQ6" s="217" t="s">
        <v>2377</v>
      </c>
      <c r="HR6" s="129" t="s">
        <v>2378</v>
      </c>
      <c r="HS6" s="130" t="s">
        <v>2380</v>
      </c>
      <c r="HT6" s="130" t="s">
        <v>3176</v>
      </c>
      <c r="HU6" s="130" t="s">
        <v>3177</v>
      </c>
      <c r="HV6" s="130" t="s">
        <v>3178</v>
      </c>
      <c r="HW6" s="130" t="s">
        <v>3367</v>
      </c>
      <c r="HX6"/>
      <c r="HY6"/>
      <c r="HZ6"/>
      <c r="IA6"/>
      <c r="IB6"/>
      <c r="IC6"/>
      <c r="ID6"/>
    </row>
    <row r="7" spans="1:238" ht="28.5" customHeight="1">
      <c r="A7" s="129" t="s">
        <v>3395</v>
      </c>
      <c r="B7" s="339">
        <v>119</v>
      </c>
      <c r="C7"/>
      <c r="D7" s="340" t="s">
        <v>973</v>
      </c>
      <c r="E7" s="341" t="s">
        <v>3396</v>
      </c>
      <c r="F7" s="127" t="s">
        <v>3397</v>
      </c>
      <c r="G7"/>
      <c r="H7"/>
      <c r="I7"/>
      <c r="J7" s="340" t="s">
        <v>285</v>
      </c>
      <c r="K7" s="340" t="s">
        <v>285</v>
      </c>
      <c r="L7" s="278" t="s">
        <v>3390</v>
      </c>
      <c r="M7" s="278" t="s">
        <v>3391</v>
      </c>
      <c r="N7" s="346" t="s">
        <v>3392</v>
      </c>
      <c r="O7" s="345" t="s">
        <v>3398</v>
      </c>
      <c r="P7" s="345">
        <v>40207</v>
      </c>
      <c r="Q7" s="278" t="s">
        <v>2360</v>
      </c>
      <c r="R7"/>
      <c r="S7"/>
      <c r="T7"/>
      <c r="U7" s="278">
        <v>180000</v>
      </c>
      <c r="V7" s="343">
        <v>250000</v>
      </c>
      <c r="W7" s="343">
        <v>250000</v>
      </c>
      <c r="X7" s="344" t="s">
        <v>3379</v>
      </c>
      <c r="Y7" s="344" t="s">
        <v>3380</v>
      </c>
      <c r="Z7" s="345" t="s">
        <v>970</v>
      </c>
      <c r="AA7" s="345" t="s">
        <v>2158</v>
      </c>
      <c r="AB7" s="345" t="s">
        <v>1306</v>
      </c>
      <c r="AC7" s="345" t="s">
        <v>1306</v>
      </c>
      <c r="AD7"/>
      <c r="AE7" s="346" t="s">
        <v>3392</v>
      </c>
      <c r="AF7" s="345" t="s">
        <v>3399</v>
      </c>
      <c r="AG7" s="346" t="s">
        <v>3400</v>
      </c>
      <c r="AH7" s="347" t="s">
        <v>3324</v>
      </c>
      <c r="AI7" s="348" t="s">
        <v>2398</v>
      </c>
      <c r="AJ7" s="348" t="s">
        <v>2399</v>
      </c>
      <c r="AK7" s="348" t="s">
        <v>920</v>
      </c>
      <c r="AL7" s="348" t="s">
        <v>2400</v>
      </c>
      <c r="AM7"/>
      <c r="AN7"/>
      <c r="AO7"/>
      <c r="AP7"/>
      <c r="AQ7" s="255" t="s">
        <v>3394</v>
      </c>
      <c r="AR7" s="295" t="s">
        <v>979</v>
      </c>
      <c r="AS7" s="138" t="s">
        <v>2207</v>
      </c>
      <c r="AT7" s="138" t="s">
        <v>2401</v>
      </c>
      <c r="AU7" s="295" t="s">
        <v>2323</v>
      </c>
      <c r="AV7" s="295" t="s">
        <v>2337</v>
      </c>
      <c r="AW7" s="295" t="s">
        <v>2355</v>
      </c>
      <c r="AX7" s="295" t="s">
        <v>2365</v>
      </c>
      <c r="AY7" s="295" t="s">
        <v>2382</v>
      </c>
      <c r="AZ7" s="295" t="s">
        <v>2355</v>
      </c>
      <c r="BA7" s="138" t="s">
        <v>912</v>
      </c>
      <c r="BB7" s="138" t="s">
        <v>2206</v>
      </c>
      <c r="BC7" s="138" t="s">
        <v>2321</v>
      </c>
      <c r="BD7" s="295" t="s">
        <v>2326</v>
      </c>
      <c r="BE7" s="295" t="s">
        <v>2339</v>
      </c>
      <c r="BF7" s="295" t="s">
        <v>2363</v>
      </c>
      <c r="BG7" s="295" t="s">
        <v>2384</v>
      </c>
      <c r="BH7" s="138" t="s">
        <v>2169</v>
      </c>
      <c r="BI7" s="350">
        <v>29221</v>
      </c>
      <c r="BJ7" s="351" t="s">
        <v>2211</v>
      </c>
      <c r="BK7" s="351" t="s">
        <v>2210</v>
      </c>
      <c r="BL7" s="128" t="s">
        <v>2391</v>
      </c>
      <c r="BM7" s="128"/>
      <c r="BN7" s="622" t="s">
        <v>2427</v>
      </c>
      <c r="BO7" s="622" t="s">
        <v>3697</v>
      </c>
      <c r="BP7" s="351" t="s">
        <v>2212</v>
      </c>
      <c r="BQ7" s="351" t="s">
        <v>2180</v>
      </c>
      <c r="BR7" s="352" t="s">
        <v>3366</v>
      </c>
      <c r="BS7" s="352">
        <v>10</v>
      </c>
      <c r="BT7" s="352">
        <v>4</v>
      </c>
      <c r="BU7" s="352">
        <v>5</v>
      </c>
      <c r="BV7" s="351" t="s">
        <v>984</v>
      </c>
      <c r="BW7" s="351" t="s">
        <v>984</v>
      </c>
      <c r="BX7"/>
      <c r="BY7" s="129" t="s">
        <v>2176</v>
      </c>
      <c r="BZ7"/>
      <c r="CA7" s="155" t="s">
        <v>2351</v>
      </c>
      <c r="CB7" s="155" t="s">
        <v>2426</v>
      </c>
      <c r="CC7" s="155">
        <v>14010</v>
      </c>
      <c r="CD7" s="155" t="s">
        <v>2427</v>
      </c>
      <c r="CE7" s="155" t="s">
        <v>2429</v>
      </c>
      <c r="CF7" s="155" t="s">
        <v>2405</v>
      </c>
      <c r="CG7" s="155" t="s">
        <v>2435</v>
      </c>
      <c r="CH7" s="155" t="s">
        <v>2436</v>
      </c>
      <c r="CI7" s="156">
        <v>8005551111</v>
      </c>
      <c r="CJ7" s="155">
        <v>8005552222</v>
      </c>
      <c r="CK7" s="155">
        <v>8005551111</v>
      </c>
      <c r="CL7" s="160" t="s">
        <v>2423</v>
      </c>
      <c r="CM7" s="155">
        <v>5</v>
      </c>
      <c r="CN7" s="155" t="s">
        <v>557</v>
      </c>
      <c r="CO7" s="155" t="s">
        <v>2188</v>
      </c>
      <c r="CP7" s="155" t="s">
        <v>2189</v>
      </c>
      <c r="CQ7" s="351" t="s">
        <v>2217</v>
      </c>
      <c r="CR7" s="351" t="s">
        <v>2218</v>
      </c>
      <c r="CS7" s="352" t="s">
        <v>1001</v>
      </c>
      <c r="CT7" s="352" t="s">
        <v>2255</v>
      </c>
      <c r="CU7" s="352">
        <v>1</v>
      </c>
      <c r="CV7" s="352">
        <v>4</v>
      </c>
      <c r="CW7"/>
      <c r="CX7" s="352" t="s">
        <v>970</v>
      </c>
      <c r="CY7"/>
      <c r="CZ7" s="352" t="s">
        <v>2256</v>
      </c>
      <c r="DA7" s="352" t="s">
        <v>1082</v>
      </c>
      <c r="DB7" s="352" t="s">
        <v>1090</v>
      </c>
      <c r="DC7" s="353" t="s">
        <v>1097</v>
      </c>
      <c r="DD7" s="352">
        <v>640</v>
      </c>
      <c r="DE7" s="352" t="s">
        <v>322</v>
      </c>
      <c r="DF7" s="352">
        <v>20000</v>
      </c>
      <c r="DG7" s="352" t="s">
        <v>2257</v>
      </c>
      <c r="DH7" s="352" t="s">
        <v>2201</v>
      </c>
      <c r="DI7" s="352">
        <v>1234</v>
      </c>
      <c r="DJ7" s="352" t="s">
        <v>984</v>
      </c>
      <c r="DK7" s="352" t="s">
        <v>1241</v>
      </c>
      <c r="DL7" s="352" t="s">
        <v>970</v>
      </c>
      <c r="DM7" s="352" t="s">
        <v>972</v>
      </c>
      <c r="DN7" s="352">
        <v>2</v>
      </c>
      <c r="DO7" s="352">
        <v>1</v>
      </c>
      <c r="DP7" s="352" t="s">
        <v>255</v>
      </c>
      <c r="DQ7" s="352" t="s">
        <v>2258</v>
      </c>
      <c r="DR7" s="352" t="s">
        <v>970</v>
      </c>
      <c r="DS7"/>
      <c r="DT7" s="354">
        <v>43101</v>
      </c>
      <c r="DU7" s="355">
        <v>100000</v>
      </c>
      <c r="DV7" s="356">
        <v>1</v>
      </c>
      <c r="DW7" s="356">
        <v>215961.96</v>
      </c>
      <c r="DX7" s="357" t="s">
        <v>322</v>
      </c>
      <c r="DY7" s="128" t="s">
        <v>3130</v>
      </c>
      <c r="DZ7" s="357" t="s">
        <v>2259</v>
      </c>
      <c r="EA7" s="357" t="s">
        <v>2260</v>
      </c>
      <c r="EB7" s="357" t="s">
        <v>2261</v>
      </c>
      <c r="EC7" s="357">
        <v>1</v>
      </c>
      <c r="ED7" s="357">
        <v>50</v>
      </c>
      <c r="EE7" s="357">
        <v>1.5</v>
      </c>
      <c r="EF7" s="357">
        <v>0.2</v>
      </c>
      <c r="EG7" s="357">
        <v>0.2</v>
      </c>
      <c r="EH7" s="357">
        <v>0.9</v>
      </c>
      <c r="EI7" s="357">
        <v>0.5</v>
      </c>
      <c r="EJ7" s="357">
        <v>0.7</v>
      </c>
      <c r="EK7" s="357">
        <v>0.3</v>
      </c>
      <c r="EL7" s="357">
        <v>0.2</v>
      </c>
      <c r="EM7" s="357">
        <v>0.1</v>
      </c>
      <c r="EN7" s="357">
        <v>0.35</v>
      </c>
      <c r="EO7" s="357">
        <v>0.45</v>
      </c>
      <c r="EP7" s="357">
        <v>25</v>
      </c>
      <c r="EQ7" s="263" t="s">
        <v>3737</v>
      </c>
      <c r="ER7" s="627" t="s">
        <v>3739</v>
      </c>
      <c r="ES7" s="627" t="s">
        <v>3740</v>
      </c>
      <c r="ET7" s="138" t="s">
        <v>921</v>
      </c>
      <c r="EU7" s="352" t="s">
        <v>920</v>
      </c>
      <c r="EV7" s="626">
        <v>3545246357</v>
      </c>
      <c r="EW7" s="634" t="s">
        <v>3712</v>
      </c>
      <c r="EX7" s="352" t="s">
        <v>322</v>
      </c>
      <c r="EY7" s="352" t="s">
        <v>254</v>
      </c>
      <c r="EZ7" s="352" t="s">
        <v>1001</v>
      </c>
      <c r="FA7" s="352" t="s">
        <v>254</v>
      </c>
      <c r="FB7" s="352" t="s">
        <v>254</v>
      </c>
      <c r="FC7" s="352" t="s">
        <v>2295</v>
      </c>
      <c r="FD7" s="352">
        <v>991919910</v>
      </c>
      <c r="FE7" s="352">
        <v>991919990</v>
      </c>
      <c r="FF7" s="352" t="s">
        <v>2307</v>
      </c>
      <c r="FG7" s="352">
        <v>7845120369</v>
      </c>
      <c r="FH7" s="352">
        <v>5</v>
      </c>
      <c r="FI7" s="352" t="s">
        <v>2308</v>
      </c>
      <c r="FJ7" s="352">
        <v>5</v>
      </c>
      <c r="FK7" s="352" t="s">
        <v>1177</v>
      </c>
      <c r="FL7" s="352">
        <v>20000</v>
      </c>
      <c r="FM7" s="352" t="s">
        <v>326</v>
      </c>
      <c r="FN7" s="352" t="s">
        <v>1234</v>
      </c>
      <c r="FO7" s="352">
        <v>50066</v>
      </c>
      <c r="FP7" s="352" t="s">
        <v>2309</v>
      </c>
      <c r="FQ7" s="352" t="s">
        <v>3131</v>
      </c>
      <c r="FR7" s="352">
        <v>1000</v>
      </c>
      <c r="FS7" s="352">
        <v>1500</v>
      </c>
      <c r="FT7" s="352">
        <v>500</v>
      </c>
      <c r="FU7" s="352">
        <v>400</v>
      </c>
      <c r="FV7" s="352" t="s">
        <v>1090</v>
      </c>
      <c r="FW7" s="352" t="s">
        <v>322</v>
      </c>
      <c r="FX7" s="352">
        <v>50066</v>
      </c>
      <c r="FY7" s="352" t="s">
        <v>2310</v>
      </c>
      <c r="FZ7" s="352" t="s">
        <v>279</v>
      </c>
      <c r="GA7" s="155" t="s">
        <v>2432</v>
      </c>
      <c r="GB7" s="352" t="s">
        <v>2311</v>
      </c>
      <c r="GC7" s="352">
        <v>10000</v>
      </c>
      <c r="GD7" s="352" t="s">
        <v>2312</v>
      </c>
      <c r="GE7" s="352" t="s">
        <v>254</v>
      </c>
      <c r="GF7" s="352" t="s">
        <v>1270</v>
      </c>
      <c r="GG7" s="626" t="s">
        <v>1090</v>
      </c>
      <c r="GH7" s="625" t="s">
        <v>3699</v>
      </c>
      <c r="GI7" s="625" t="s">
        <v>3702</v>
      </c>
      <c r="GJ7" s="352" t="s">
        <v>2296</v>
      </c>
      <c r="GK7" s="352">
        <v>200000</v>
      </c>
      <c r="GL7" s="352">
        <v>5000</v>
      </c>
      <c r="GM7" s="352" t="s">
        <v>2204</v>
      </c>
      <c r="GN7" s="352" t="s">
        <v>322</v>
      </c>
      <c r="GO7" s="352" t="s">
        <v>2297</v>
      </c>
      <c r="GP7" s="352" t="s">
        <v>1317</v>
      </c>
      <c r="GQ7" s="352">
        <v>7000</v>
      </c>
      <c r="GR7" s="352">
        <v>1000</v>
      </c>
      <c r="GS7" s="352" t="s">
        <v>2304</v>
      </c>
      <c r="GT7" s="352" t="s">
        <v>2303</v>
      </c>
      <c r="GU7" s="352" t="s">
        <v>2298</v>
      </c>
      <c r="GV7" s="352" t="s">
        <v>2299</v>
      </c>
      <c r="GW7" s="352" t="s">
        <v>2314</v>
      </c>
      <c r="GX7" s="351" t="s">
        <v>2386</v>
      </c>
      <c r="GY7" s="352" t="s">
        <v>512</v>
      </c>
      <c r="GZ7" s="352" t="s">
        <v>2315</v>
      </c>
      <c r="HA7" s="358" t="s">
        <v>3132</v>
      </c>
      <c r="HB7" s="351" t="s">
        <v>3133</v>
      </c>
      <c r="HC7" s="298">
        <v>3</v>
      </c>
      <c r="HD7" s="298" t="s">
        <v>2349</v>
      </c>
      <c r="HE7" s="298" t="s">
        <v>2346</v>
      </c>
      <c r="HF7" s="298" t="s">
        <v>2350</v>
      </c>
      <c r="HG7" s="298" t="s">
        <v>2347</v>
      </c>
      <c r="HH7" s="298" t="s">
        <v>2351</v>
      </c>
      <c r="HI7" s="298" t="s">
        <v>2348</v>
      </c>
      <c r="HJ7" s="315" t="s">
        <v>2352</v>
      </c>
      <c r="HK7" s="128" t="s">
        <v>2357</v>
      </c>
      <c r="HL7" s="129" t="s">
        <v>2367</v>
      </c>
      <c r="HM7" s="129" t="s">
        <v>2351</v>
      </c>
      <c r="HN7" s="129" t="s">
        <v>2374</v>
      </c>
      <c r="HO7" s="217" t="s">
        <v>2375</v>
      </c>
      <c r="HP7" s="129" t="s">
        <v>2376</v>
      </c>
      <c r="HQ7" s="217" t="s">
        <v>2377</v>
      </c>
      <c r="HR7" s="129" t="s">
        <v>2378</v>
      </c>
      <c r="HS7" s="130" t="s">
        <v>2380</v>
      </c>
      <c r="HT7" s="130" t="s">
        <v>3176</v>
      </c>
      <c r="HU7" s="130" t="s">
        <v>3177</v>
      </c>
      <c r="HV7" s="130" t="s">
        <v>3178</v>
      </c>
      <c r="HW7" s="130" t="s">
        <v>3367</v>
      </c>
      <c r="HX7"/>
      <c r="HY7"/>
      <c r="HZ7"/>
      <c r="IA7"/>
      <c r="IB7"/>
      <c r="IC7"/>
      <c r="ID7"/>
    </row>
    <row r="8" spans="1:238" ht="28.5" customHeight="1">
      <c r="A8" s="129" t="s">
        <v>3401</v>
      </c>
      <c r="B8" s="339">
        <v>121</v>
      </c>
      <c r="C8"/>
      <c r="D8" s="340" t="s">
        <v>973</v>
      </c>
      <c r="E8" s="341" t="s">
        <v>3402</v>
      </c>
      <c r="F8"/>
      <c r="G8"/>
      <c r="H8"/>
      <c r="I8"/>
      <c r="J8" s="340" t="s">
        <v>285</v>
      </c>
      <c r="K8" s="340" t="s">
        <v>285</v>
      </c>
      <c r="L8" s="340" t="s">
        <v>2202</v>
      </c>
      <c r="M8" s="340" t="s">
        <v>2387</v>
      </c>
      <c r="N8" s="340">
        <v>991919991</v>
      </c>
      <c r="O8" s="342" t="s">
        <v>2305</v>
      </c>
      <c r="P8" s="342">
        <v>20013</v>
      </c>
      <c r="Q8" s="278" t="s">
        <v>971</v>
      </c>
      <c r="R8" s="278" t="s">
        <v>2402</v>
      </c>
      <c r="S8"/>
      <c r="T8" s="157" t="s">
        <v>993</v>
      </c>
      <c r="U8" s="278">
        <v>180000</v>
      </c>
      <c r="V8" s="343">
        <v>250000</v>
      </c>
      <c r="W8" s="343">
        <v>250000</v>
      </c>
      <c r="X8" s="344" t="s">
        <v>3379</v>
      </c>
      <c r="Y8" s="344" t="s">
        <v>3380</v>
      </c>
      <c r="Z8" s="345" t="s">
        <v>970</v>
      </c>
      <c r="AA8" s="345" t="s">
        <v>2158</v>
      </c>
      <c r="AB8" s="345" t="s">
        <v>1306</v>
      </c>
      <c r="AC8" s="345" t="s">
        <v>1306</v>
      </c>
      <c r="AD8"/>
      <c r="AE8" s="345">
        <v>991919991</v>
      </c>
      <c r="AF8" s="345" t="s">
        <v>3373</v>
      </c>
      <c r="AG8" s="346" t="s">
        <v>3374</v>
      </c>
      <c r="AH8" s="347" t="s">
        <v>3364</v>
      </c>
      <c r="AI8" s="348" t="s">
        <v>2398</v>
      </c>
      <c r="AJ8" s="348" t="s">
        <v>2399</v>
      </c>
      <c r="AK8" s="348" t="s">
        <v>920</v>
      </c>
      <c r="AL8" s="348" t="s">
        <v>2400</v>
      </c>
      <c r="AM8"/>
      <c r="AN8"/>
      <c r="AO8"/>
      <c r="AP8"/>
      <c r="AQ8" s="255" t="s">
        <v>2378</v>
      </c>
      <c r="AR8" s="295" t="s">
        <v>979</v>
      </c>
      <c r="AS8" s="138" t="s">
        <v>2207</v>
      </c>
      <c r="AT8" s="138" t="s">
        <v>2401</v>
      </c>
      <c r="AU8" s="295" t="s">
        <v>2323</v>
      </c>
      <c r="AV8" s="295" t="s">
        <v>2337</v>
      </c>
      <c r="AW8" s="295" t="s">
        <v>2355</v>
      </c>
      <c r="AX8" s="295" t="s">
        <v>2365</v>
      </c>
      <c r="AY8" s="295" t="s">
        <v>2382</v>
      </c>
      <c r="AZ8" s="295" t="s">
        <v>2355</v>
      </c>
      <c r="BA8" s="138" t="s">
        <v>912</v>
      </c>
      <c r="BB8" s="138" t="s">
        <v>2206</v>
      </c>
      <c r="BC8" s="138" t="s">
        <v>2321</v>
      </c>
      <c r="BD8" s="295" t="s">
        <v>2326</v>
      </c>
      <c r="BE8" s="295" t="s">
        <v>2339</v>
      </c>
      <c r="BF8" s="295" t="s">
        <v>2363</v>
      </c>
      <c r="BG8" s="295" t="s">
        <v>2384</v>
      </c>
      <c r="BH8" s="138" t="s">
        <v>2169</v>
      </c>
      <c r="BI8" s="350">
        <v>29221</v>
      </c>
      <c r="BJ8" s="351" t="s">
        <v>2211</v>
      </c>
      <c r="BK8" s="351" t="s">
        <v>2210</v>
      </c>
      <c r="BL8" s="128" t="s">
        <v>2391</v>
      </c>
      <c r="BM8" s="128"/>
      <c r="BN8" s="622" t="s">
        <v>2427</v>
      </c>
      <c r="BO8" s="622" t="s">
        <v>3697</v>
      </c>
      <c r="BP8" s="351" t="s">
        <v>2212</v>
      </c>
      <c r="BQ8" s="351" t="s">
        <v>2180</v>
      </c>
      <c r="BR8" s="352" t="s">
        <v>3366</v>
      </c>
      <c r="BS8" s="352">
        <v>10</v>
      </c>
      <c r="BT8" s="352">
        <v>4</v>
      </c>
      <c r="BU8" s="352">
        <v>5</v>
      </c>
      <c r="BV8" s="351" t="s">
        <v>984</v>
      </c>
      <c r="BW8" s="351" t="s">
        <v>984</v>
      </c>
      <c r="BX8"/>
      <c r="BY8" s="129" t="s">
        <v>2176</v>
      </c>
      <c r="BZ8"/>
      <c r="CA8" s="155" t="s">
        <v>2351</v>
      </c>
      <c r="CB8" s="155" t="s">
        <v>2426</v>
      </c>
      <c r="CC8" s="155">
        <v>14010</v>
      </c>
      <c r="CD8" s="155" t="s">
        <v>2427</v>
      </c>
      <c r="CE8" s="155" t="s">
        <v>2429</v>
      </c>
      <c r="CF8" s="155" t="s">
        <v>2405</v>
      </c>
      <c r="CG8" s="155" t="s">
        <v>2435</v>
      </c>
      <c r="CH8" s="155" t="s">
        <v>2436</v>
      </c>
      <c r="CI8" s="156">
        <v>8005551111</v>
      </c>
      <c r="CJ8" s="155">
        <v>8005552222</v>
      </c>
      <c r="CK8" s="155">
        <v>8005551111</v>
      </c>
      <c r="CL8" s="160" t="s">
        <v>2423</v>
      </c>
      <c r="CM8" s="155">
        <v>5</v>
      </c>
      <c r="CN8" s="155" t="s">
        <v>557</v>
      </c>
      <c r="CO8" s="155" t="s">
        <v>2188</v>
      </c>
      <c r="CP8" s="155" t="s">
        <v>2189</v>
      </c>
      <c r="CQ8" s="351" t="s">
        <v>2217</v>
      </c>
      <c r="CR8" s="351" t="s">
        <v>2218</v>
      </c>
      <c r="CS8" s="352" t="s">
        <v>1001</v>
      </c>
      <c r="CT8" s="352" t="s">
        <v>2255</v>
      </c>
      <c r="CU8" s="352">
        <v>1</v>
      </c>
      <c r="CV8" s="352">
        <v>4</v>
      </c>
      <c r="CW8"/>
      <c r="CX8" s="352" t="s">
        <v>970</v>
      </c>
      <c r="CY8"/>
      <c r="CZ8" s="352" t="s">
        <v>2256</v>
      </c>
      <c r="DA8" s="352" t="s">
        <v>1082</v>
      </c>
      <c r="DB8" s="352" t="s">
        <v>1090</v>
      </c>
      <c r="DC8" s="353" t="s">
        <v>1097</v>
      </c>
      <c r="DD8" s="352">
        <v>762</v>
      </c>
      <c r="DE8" s="352" t="s">
        <v>322</v>
      </c>
      <c r="DF8" s="352">
        <v>20000</v>
      </c>
      <c r="DG8" s="352" t="s">
        <v>2257</v>
      </c>
      <c r="DH8" s="352" t="s">
        <v>2201</v>
      </c>
      <c r="DI8" s="352">
        <v>1234</v>
      </c>
      <c r="DJ8" s="352" t="s">
        <v>984</v>
      </c>
      <c r="DK8" s="352" t="s">
        <v>1241</v>
      </c>
      <c r="DL8" s="352" t="s">
        <v>970</v>
      </c>
      <c r="DM8" s="352" t="s">
        <v>972</v>
      </c>
      <c r="DN8" s="352">
        <v>2</v>
      </c>
      <c r="DO8" s="352">
        <v>1</v>
      </c>
      <c r="DP8" s="352" t="s">
        <v>255</v>
      </c>
      <c r="DQ8" s="352" t="s">
        <v>2258</v>
      </c>
      <c r="DR8" s="352" t="s">
        <v>970</v>
      </c>
      <c r="DS8"/>
      <c r="DT8" s="354">
        <v>43101</v>
      </c>
      <c r="DU8" s="355">
        <v>100000</v>
      </c>
      <c r="DV8" s="356">
        <v>1</v>
      </c>
      <c r="DW8" s="356">
        <v>215961.96</v>
      </c>
      <c r="DX8" s="357" t="s">
        <v>322</v>
      </c>
      <c r="DY8" s="128" t="s">
        <v>3130</v>
      </c>
      <c r="DZ8" s="357" t="s">
        <v>2259</v>
      </c>
      <c r="EA8" s="357" t="s">
        <v>2260</v>
      </c>
      <c r="EB8" s="357" t="s">
        <v>2261</v>
      </c>
      <c r="EC8" s="357">
        <v>1</v>
      </c>
      <c r="ED8" s="357">
        <v>50</v>
      </c>
      <c r="EE8" s="357">
        <v>1.5</v>
      </c>
      <c r="EF8" s="357">
        <v>0.2</v>
      </c>
      <c r="EG8" s="357">
        <v>0.2</v>
      </c>
      <c r="EH8" s="357">
        <v>0.9</v>
      </c>
      <c r="EI8" s="357">
        <v>0.5</v>
      </c>
      <c r="EJ8" s="357">
        <v>0.7</v>
      </c>
      <c r="EK8" s="357">
        <v>0.3</v>
      </c>
      <c r="EL8" s="357">
        <v>0.2</v>
      </c>
      <c r="EM8" s="357">
        <v>0.1</v>
      </c>
      <c r="EN8" s="357">
        <v>0.35</v>
      </c>
      <c r="EO8" s="357">
        <v>0.45</v>
      </c>
      <c r="EP8" s="357">
        <v>25</v>
      </c>
      <c r="EQ8" s="263" t="s">
        <v>3737</v>
      </c>
      <c r="ER8" s="627" t="s">
        <v>3739</v>
      </c>
      <c r="ES8" s="627" t="s">
        <v>3740</v>
      </c>
      <c r="ET8" s="138" t="s">
        <v>921</v>
      </c>
      <c r="EU8" s="352" t="s">
        <v>920</v>
      </c>
      <c r="EV8" s="626">
        <v>3545246358</v>
      </c>
      <c r="EW8" s="634" t="s">
        <v>3712</v>
      </c>
      <c r="EX8" s="352" t="s">
        <v>322</v>
      </c>
      <c r="EY8" s="352" t="s">
        <v>254</v>
      </c>
      <c r="EZ8" s="352" t="s">
        <v>1001</v>
      </c>
      <c r="FA8" s="352" t="s">
        <v>254</v>
      </c>
      <c r="FB8" s="352" t="s">
        <v>254</v>
      </c>
      <c r="FC8" s="352" t="s">
        <v>2295</v>
      </c>
      <c r="FD8" s="352">
        <v>991919910</v>
      </c>
      <c r="FE8" s="352">
        <v>991919990</v>
      </c>
      <c r="FF8" s="352" t="s">
        <v>2307</v>
      </c>
      <c r="FG8" s="352">
        <v>7845120369</v>
      </c>
      <c r="FH8" s="352">
        <v>5</v>
      </c>
      <c r="FI8" s="352" t="s">
        <v>2308</v>
      </c>
      <c r="FJ8" s="352">
        <v>5</v>
      </c>
      <c r="FK8" s="352" t="s">
        <v>1177</v>
      </c>
      <c r="FL8" s="352">
        <v>20000</v>
      </c>
      <c r="FM8" s="352" t="s">
        <v>326</v>
      </c>
      <c r="FN8" s="352" t="s">
        <v>1234</v>
      </c>
      <c r="FO8" s="352">
        <v>50066</v>
      </c>
      <c r="FP8" s="352" t="s">
        <v>2309</v>
      </c>
      <c r="FQ8" s="352" t="s">
        <v>3131</v>
      </c>
      <c r="FR8" s="352">
        <v>1000</v>
      </c>
      <c r="FS8" s="352">
        <v>1500</v>
      </c>
      <c r="FT8" s="352">
        <v>500</v>
      </c>
      <c r="FU8" s="352">
        <v>400</v>
      </c>
      <c r="FV8" s="352" t="s">
        <v>1090</v>
      </c>
      <c r="FW8" s="352" t="s">
        <v>322</v>
      </c>
      <c r="FX8" s="352">
        <v>50066</v>
      </c>
      <c r="FY8" s="352" t="s">
        <v>2310</v>
      </c>
      <c r="FZ8" s="352" t="s">
        <v>279</v>
      </c>
      <c r="GA8" s="155" t="s">
        <v>2432</v>
      </c>
      <c r="GB8" s="352" t="s">
        <v>2311</v>
      </c>
      <c r="GC8" s="352">
        <v>10000</v>
      </c>
      <c r="GD8" s="352" t="s">
        <v>2312</v>
      </c>
      <c r="GE8" s="352" t="s">
        <v>254</v>
      </c>
      <c r="GF8" s="352" t="s">
        <v>1270</v>
      </c>
      <c r="GG8" s="626" t="s">
        <v>1090</v>
      </c>
      <c r="GH8" s="625" t="s">
        <v>3699</v>
      </c>
      <c r="GI8" s="625" t="s">
        <v>3702</v>
      </c>
      <c r="GJ8" s="352" t="s">
        <v>2296</v>
      </c>
      <c r="GK8" s="342">
        <v>90000</v>
      </c>
      <c r="GL8" s="342">
        <v>11000</v>
      </c>
      <c r="GM8" s="352" t="s">
        <v>2204</v>
      </c>
      <c r="GN8" s="342" t="s">
        <v>254</v>
      </c>
      <c r="GO8" s="352" t="s">
        <v>2297</v>
      </c>
      <c r="GP8" s="352" t="s">
        <v>1317</v>
      </c>
      <c r="GQ8" s="352">
        <v>7000</v>
      </c>
      <c r="GR8" s="352">
        <v>1000</v>
      </c>
      <c r="GS8" s="352" t="s">
        <v>2304</v>
      </c>
      <c r="GT8" s="352" t="s">
        <v>2303</v>
      </c>
      <c r="GU8" s="352" t="s">
        <v>2298</v>
      </c>
      <c r="GV8" s="352" t="s">
        <v>2299</v>
      </c>
      <c r="GW8" s="352" t="s">
        <v>2314</v>
      </c>
      <c r="GX8" s="351" t="s">
        <v>2386</v>
      </c>
      <c r="GY8" s="352" t="s">
        <v>512</v>
      </c>
      <c r="GZ8" s="352" t="s">
        <v>2315</v>
      </c>
      <c r="HA8" s="358" t="s">
        <v>3132</v>
      </c>
      <c r="HB8" s="351" t="s">
        <v>3133</v>
      </c>
      <c r="HC8" s="298">
        <v>3</v>
      </c>
      <c r="HD8" s="298" t="s">
        <v>2349</v>
      </c>
      <c r="HE8" s="298" t="s">
        <v>2346</v>
      </c>
      <c r="HF8" s="298" t="s">
        <v>2350</v>
      </c>
      <c r="HG8" s="298" t="s">
        <v>2347</v>
      </c>
      <c r="HH8" s="298" t="s">
        <v>2351</v>
      </c>
      <c r="HI8" s="298" t="s">
        <v>2348</v>
      </c>
      <c r="HJ8" s="315" t="s">
        <v>2352</v>
      </c>
      <c r="HK8" s="128" t="s">
        <v>2357</v>
      </c>
      <c r="HL8" s="129" t="s">
        <v>2367</v>
      </c>
      <c r="HM8" s="129" t="s">
        <v>2351</v>
      </c>
      <c r="HN8" s="129" t="s">
        <v>2374</v>
      </c>
      <c r="HO8" s="217" t="s">
        <v>2375</v>
      </c>
      <c r="HP8" s="129" t="s">
        <v>2376</v>
      </c>
      <c r="HQ8" s="217" t="s">
        <v>2377</v>
      </c>
      <c r="HR8" s="129" t="s">
        <v>2378</v>
      </c>
      <c r="HS8" s="130" t="s">
        <v>2380</v>
      </c>
      <c r="HT8" s="130" t="s">
        <v>3176</v>
      </c>
      <c r="HU8" s="130" t="s">
        <v>3177</v>
      </c>
      <c r="HV8" s="130" t="s">
        <v>3178</v>
      </c>
      <c r="HW8" s="130" t="s">
        <v>3367</v>
      </c>
      <c r="HX8"/>
      <c r="HY8"/>
      <c r="HZ8"/>
      <c r="IA8"/>
      <c r="IB8"/>
      <c r="IC8"/>
      <c r="ID8"/>
    </row>
    <row r="9" spans="1:238" ht="28.5" customHeight="1">
      <c r="A9" s="129" t="s">
        <v>3403</v>
      </c>
      <c r="B9" s="339">
        <v>127</v>
      </c>
      <c r="C9"/>
      <c r="D9" s="340" t="s">
        <v>1241</v>
      </c>
      <c r="E9" s="341" t="s">
        <v>3404</v>
      </c>
      <c r="F9"/>
      <c r="G9"/>
      <c r="H9"/>
      <c r="I9"/>
      <c r="J9" s="340" t="s">
        <v>285</v>
      </c>
      <c r="K9" s="340" t="s">
        <v>285</v>
      </c>
      <c r="L9" s="340" t="s">
        <v>2202</v>
      </c>
      <c r="M9" s="340" t="s">
        <v>2387</v>
      </c>
      <c r="N9" s="340">
        <v>991919991</v>
      </c>
      <c r="O9" s="342" t="s">
        <v>2305</v>
      </c>
      <c r="P9" s="342">
        <v>20013</v>
      </c>
      <c r="Q9" s="278" t="s">
        <v>2360</v>
      </c>
      <c r="R9"/>
      <c r="S9"/>
      <c r="T9"/>
      <c r="U9" s="278">
        <v>180000</v>
      </c>
      <c r="V9" s="343">
        <v>250000</v>
      </c>
      <c r="W9" s="343">
        <v>250000</v>
      </c>
      <c r="X9" s="344" t="s">
        <v>2172</v>
      </c>
      <c r="Y9" s="344" t="s">
        <v>2254</v>
      </c>
      <c r="Z9" s="348" t="s">
        <v>3372</v>
      </c>
      <c r="AA9" s="345" t="s">
        <v>2158</v>
      </c>
      <c r="AB9" s="348" t="s">
        <v>3405</v>
      </c>
      <c r="AC9" s="345" t="s">
        <v>1306</v>
      </c>
      <c r="AD9" s="345" t="s">
        <v>2212</v>
      </c>
      <c r="AE9" s="345">
        <v>991919991</v>
      </c>
      <c r="AF9" s="345" t="s">
        <v>3302</v>
      </c>
      <c r="AG9" s="346" t="s">
        <v>3406</v>
      </c>
      <c r="AH9" s="347" t="s">
        <v>3324</v>
      </c>
      <c r="AI9" s="348" t="s">
        <v>2398</v>
      </c>
      <c r="AJ9" s="348" t="s">
        <v>2399</v>
      </c>
      <c r="AK9" s="348" t="s">
        <v>920</v>
      </c>
      <c r="AL9" s="348" t="s">
        <v>2400</v>
      </c>
      <c r="AM9"/>
      <c r="AN9"/>
      <c r="AO9"/>
      <c r="AP9"/>
      <c r="AQ9" s="255" t="s">
        <v>3365</v>
      </c>
      <c r="AR9" s="295" t="s">
        <v>979</v>
      </c>
      <c r="AS9" s="138" t="s">
        <v>2207</v>
      </c>
      <c r="AT9" s="138" t="s">
        <v>2401</v>
      </c>
      <c r="AU9" s="295" t="s">
        <v>2323</v>
      </c>
      <c r="AV9" s="295" t="s">
        <v>2337</v>
      </c>
      <c r="AW9" s="295" t="s">
        <v>2355</v>
      </c>
      <c r="AX9" s="295" t="s">
        <v>2365</v>
      </c>
      <c r="AY9" s="295" t="s">
        <v>2382</v>
      </c>
      <c r="AZ9" s="295" t="s">
        <v>2355</v>
      </c>
      <c r="BA9" s="138" t="s">
        <v>912</v>
      </c>
      <c r="BB9" s="138" t="s">
        <v>2206</v>
      </c>
      <c r="BC9" s="138" t="s">
        <v>2321</v>
      </c>
      <c r="BD9" s="295" t="s">
        <v>2326</v>
      </c>
      <c r="BE9" s="295" t="s">
        <v>2339</v>
      </c>
      <c r="BF9" s="295" t="s">
        <v>2363</v>
      </c>
      <c r="BG9" s="295" t="s">
        <v>2384</v>
      </c>
      <c r="BH9" s="138" t="s">
        <v>2169</v>
      </c>
      <c r="BI9" s="350">
        <v>29221</v>
      </c>
      <c r="BJ9" s="351" t="s">
        <v>2211</v>
      </c>
      <c r="BK9" s="351" t="s">
        <v>2210</v>
      </c>
      <c r="BL9" s="128" t="s">
        <v>2391</v>
      </c>
      <c r="BM9" s="128"/>
      <c r="BN9" s="622" t="s">
        <v>2427</v>
      </c>
      <c r="BO9" s="622" t="s">
        <v>3697</v>
      </c>
      <c r="BP9" s="351" t="s">
        <v>2212</v>
      </c>
      <c r="BQ9" s="351" t="s">
        <v>2180</v>
      </c>
      <c r="BR9" s="352" t="s">
        <v>3366</v>
      </c>
      <c r="BS9" s="352">
        <v>10</v>
      </c>
      <c r="BT9" s="352">
        <v>4</v>
      </c>
      <c r="BU9" s="352">
        <v>5</v>
      </c>
      <c r="BV9" s="351" t="s">
        <v>984</v>
      </c>
      <c r="BW9" s="351" t="s">
        <v>984</v>
      </c>
      <c r="BX9"/>
      <c r="BY9" s="129" t="s">
        <v>2176</v>
      </c>
      <c r="BZ9"/>
      <c r="CA9" s="155" t="s">
        <v>2351</v>
      </c>
      <c r="CB9" s="155" t="s">
        <v>2426</v>
      </c>
      <c r="CC9" s="155">
        <v>14010</v>
      </c>
      <c r="CD9" s="155" t="s">
        <v>2427</v>
      </c>
      <c r="CE9" s="155" t="s">
        <v>2429</v>
      </c>
      <c r="CF9" s="155" t="s">
        <v>2405</v>
      </c>
      <c r="CG9" s="155" t="s">
        <v>2435</v>
      </c>
      <c r="CH9" s="155" t="s">
        <v>2436</v>
      </c>
      <c r="CI9" s="156">
        <v>8005551111</v>
      </c>
      <c r="CJ9" s="155">
        <v>8005552222</v>
      </c>
      <c r="CK9" s="155">
        <v>8005551111</v>
      </c>
      <c r="CL9" s="160" t="s">
        <v>2423</v>
      </c>
      <c r="CM9" s="155">
        <v>5</v>
      </c>
      <c r="CN9" s="155" t="s">
        <v>557</v>
      </c>
      <c r="CO9" s="155" t="s">
        <v>2188</v>
      </c>
      <c r="CP9" s="155" t="s">
        <v>2189</v>
      </c>
      <c r="CQ9" s="351" t="s">
        <v>2217</v>
      </c>
      <c r="CR9" s="351" t="s">
        <v>2218</v>
      </c>
      <c r="CS9" s="352" t="s">
        <v>1001</v>
      </c>
      <c r="CT9" s="352" t="s">
        <v>2255</v>
      </c>
      <c r="CU9" s="352">
        <v>1</v>
      </c>
      <c r="CV9" s="352">
        <v>4</v>
      </c>
      <c r="CW9"/>
      <c r="CX9" s="352" t="s">
        <v>970</v>
      </c>
      <c r="CY9"/>
      <c r="CZ9" s="352" t="s">
        <v>2256</v>
      </c>
      <c r="DA9" s="352" t="s">
        <v>1082</v>
      </c>
      <c r="DB9" s="352" t="s">
        <v>1090</v>
      </c>
      <c r="DC9" s="353" t="s">
        <v>1097</v>
      </c>
      <c r="DD9" s="352">
        <v>762</v>
      </c>
      <c r="DE9" s="352" t="s">
        <v>322</v>
      </c>
      <c r="DF9" s="352">
        <v>20000</v>
      </c>
      <c r="DG9" s="352" t="s">
        <v>2257</v>
      </c>
      <c r="DH9" s="352" t="s">
        <v>2201</v>
      </c>
      <c r="DI9" s="352">
        <v>1234</v>
      </c>
      <c r="DJ9" s="352" t="s">
        <v>984</v>
      </c>
      <c r="DK9" s="352" t="s">
        <v>1241</v>
      </c>
      <c r="DL9" s="352" t="s">
        <v>970</v>
      </c>
      <c r="DM9" s="352" t="s">
        <v>972</v>
      </c>
      <c r="DN9" s="352">
        <v>2</v>
      </c>
      <c r="DO9" s="352">
        <v>1</v>
      </c>
      <c r="DP9" s="352" t="s">
        <v>255</v>
      </c>
      <c r="DQ9" s="352" t="s">
        <v>2258</v>
      </c>
      <c r="DR9" s="352" t="s">
        <v>970</v>
      </c>
      <c r="DS9"/>
      <c r="DT9" s="354">
        <v>43101</v>
      </c>
      <c r="DU9" s="355">
        <v>100000</v>
      </c>
      <c r="DV9" s="356">
        <v>1</v>
      </c>
      <c r="DW9" s="356">
        <v>215961.96</v>
      </c>
      <c r="DX9" s="357" t="s">
        <v>322</v>
      </c>
      <c r="DY9" s="128" t="s">
        <v>3130</v>
      </c>
      <c r="DZ9" s="357" t="s">
        <v>2259</v>
      </c>
      <c r="EA9" s="357" t="s">
        <v>2260</v>
      </c>
      <c r="EB9" s="357" t="s">
        <v>2261</v>
      </c>
      <c r="EC9" s="357">
        <v>1</v>
      </c>
      <c r="ED9" s="357">
        <v>50</v>
      </c>
      <c r="EE9" s="357">
        <v>1.5</v>
      </c>
      <c r="EF9" s="357">
        <v>0.2</v>
      </c>
      <c r="EG9" s="357">
        <v>0.2</v>
      </c>
      <c r="EH9" s="357">
        <v>0.9</v>
      </c>
      <c r="EI9" s="357">
        <v>0.5</v>
      </c>
      <c r="EJ9" s="357">
        <v>0.7</v>
      </c>
      <c r="EK9" s="357">
        <v>0.3</v>
      </c>
      <c r="EL9" s="357">
        <v>0.2</v>
      </c>
      <c r="EM9" s="357">
        <v>0.1</v>
      </c>
      <c r="EN9" s="357">
        <v>0.35</v>
      </c>
      <c r="EO9" s="357">
        <v>0.45</v>
      </c>
      <c r="EP9" s="357">
        <v>25</v>
      </c>
      <c r="EQ9" s="263" t="s">
        <v>3737</v>
      </c>
      <c r="ER9" s="627" t="s">
        <v>3739</v>
      </c>
      <c r="ES9" s="627" t="s">
        <v>3740</v>
      </c>
      <c r="ET9" s="138" t="s">
        <v>921</v>
      </c>
      <c r="EU9" s="352" t="s">
        <v>920</v>
      </c>
      <c r="EV9" s="626">
        <v>3545246359</v>
      </c>
      <c r="EW9" s="634" t="s">
        <v>3712</v>
      </c>
      <c r="EX9" s="352" t="s">
        <v>322</v>
      </c>
      <c r="EY9" s="352" t="s">
        <v>254</v>
      </c>
      <c r="EZ9" s="352" t="s">
        <v>1001</v>
      </c>
      <c r="FA9" s="352" t="s">
        <v>254</v>
      </c>
      <c r="FB9" s="352" t="s">
        <v>254</v>
      </c>
      <c r="FC9" s="352" t="s">
        <v>2295</v>
      </c>
      <c r="FD9" s="352">
        <v>991919910</v>
      </c>
      <c r="FE9" s="352">
        <v>991919990</v>
      </c>
      <c r="FF9" s="352" t="s">
        <v>2307</v>
      </c>
      <c r="FG9" s="352">
        <v>7845120369</v>
      </c>
      <c r="FH9" s="352">
        <v>5</v>
      </c>
      <c r="FI9" s="352" t="s">
        <v>2308</v>
      </c>
      <c r="FJ9" s="352">
        <v>5</v>
      </c>
      <c r="FK9" s="352" t="s">
        <v>1177</v>
      </c>
      <c r="FL9" s="352">
        <v>20000</v>
      </c>
      <c r="FM9" s="352" t="s">
        <v>326</v>
      </c>
      <c r="FN9" s="352" t="s">
        <v>1234</v>
      </c>
      <c r="FO9" s="352">
        <v>50066</v>
      </c>
      <c r="FP9" s="352" t="s">
        <v>2309</v>
      </c>
      <c r="FQ9" s="352" t="s">
        <v>3131</v>
      </c>
      <c r="FR9" s="352">
        <v>1000</v>
      </c>
      <c r="FS9" s="352">
        <v>1500</v>
      </c>
      <c r="FT9" s="352">
        <v>500</v>
      </c>
      <c r="FU9" s="352">
        <v>400</v>
      </c>
      <c r="FV9" s="352" t="s">
        <v>1090</v>
      </c>
      <c r="FW9" s="352" t="s">
        <v>322</v>
      </c>
      <c r="FX9" s="352">
        <v>50066</v>
      </c>
      <c r="FY9" s="352" t="s">
        <v>2310</v>
      </c>
      <c r="FZ9" s="352" t="s">
        <v>279</v>
      </c>
      <c r="GA9" s="155" t="s">
        <v>2432</v>
      </c>
      <c r="GB9" s="352" t="s">
        <v>2311</v>
      </c>
      <c r="GC9" s="352">
        <v>10000</v>
      </c>
      <c r="GD9" s="352" t="s">
        <v>2312</v>
      </c>
      <c r="GE9" s="352" t="s">
        <v>254</v>
      </c>
      <c r="GF9" s="352" t="s">
        <v>1270</v>
      </c>
      <c r="GG9" s="626" t="s">
        <v>1090</v>
      </c>
      <c r="GH9" s="625" t="s">
        <v>3699</v>
      </c>
      <c r="GI9" s="625" t="s">
        <v>3702</v>
      </c>
      <c r="GJ9" s="352" t="s">
        <v>2296</v>
      </c>
      <c r="GK9" s="352">
        <v>200000</v>
      </c>
      <c r="GL9" s="352">
        <v>5000</v>
      </c>
      <c r="GM9" s="352" t="s">
        <v>2204</v>
      </c>
      <c r="GN9" s="352" t="s">
        <v>322</v>
      </c>
      <c r="GO9" s="352" t="s">
        <v>2297</v>
      </c>
      <c r="GP9" s="352" t="s">
        <v>1317</v>
      </c>
      <c r="GQ9" s="352">
        <v>7000</v>
      </c>
      <c r="GR9" s="352">
        <v>1000</v>
      </c>
      <c r="GS9" s="352" t="s">
        <v>2304</v>
      </c>
      <c r="GT9" s="352" t="s">
        <v>2303</v>
      </c>
      <c r="GU9" s="352" t="s">
        <v>2298</v>
      </c>
      <c r="GV9" s="352" t="s">
        <v>2299</v>
      </c>
      <c r="GW9" s="352" t="s">
        <v>2314</v>
      </c>
      <c r="GX9" s="351" t="s">
        <v>2386</v>
      </c>
      <c r="GY9" s="352" t="s">
        <v>512</v>
      </c>
      <c r="GZ9" s="352" t="s">
        <v>2315</v>
      </c>
      <c r="HA9" s="358" t="s">
        <v>3132</v>
      </c>
      <c r="HB9" s="351" t="s">
        <v>3133</v>
      </c>
      <c r="HC9" s="298">
        <v>3</v>
      </c>
      <c r="HD9" s="298" t="s">
        <v>2349</v>
      </c>
      <c r="HE9" s="298" t="s">
        <v>2346</v>
      </c>
      <c r="HF9" s="298" t="s">
        <v>2350</v>
      </c>
      <c r="HG9" s="298" t="s">
        <v>2347</v>
      </c>
      <c r="HH9" s="298" t="s">
        <v>2351</v>
      </c>
      <c r="HI9" s="298" t="s">
        <v>2348</v>
      </c>
      <c r="HJ9" s="315" t="s">
        <v>2352</v>
      </c>
      <c r="HK9" s="128" t="s">
        <v>2357</v>
      </c>
      <c r="HL9" s="129" t="s">
        <v>2367</v>
      </c>
      <c r="HM9" s="129" t="s">
        <v>2351</v>
      </c>
      <c r="HN9" s="129" t="s">
        <v>2374</v>
      </c>
      <c r="HO9" s="217" t="s">
        <v>2375</v>
      </c>
      <c r="HP9" s="129" t="s">
        <v>2376</v>
      </c>
      <c r="HQ9" s="217" t="s">
        <v>2377</v>
      </c>
      <c r="HR9" s="129" t="s">
        <v>2378</v>
      </c>
      <c r="HS9" s="130" t="s">
        <v>2380</v>
      </c>
      <c r="HT9" s="130" t="s">
        <v>3176</v>
      </c>
      <c r="HU9" s="130" t="s">
        <v>3177</v>
      </c>
      <c r="HV9" s="130" t="s">
        <v>3178</v>
      </c>
      <c r="HW9" s="130" t="s">
        <v>3367</v>
      </c>
      <c r="HX9"/>
      <c r="HY9"/>
      <c r="HZ9"/>
      <c r="IA9"/>
      <c r="IB9"/>
      <c r="IC9"/>
      <c r="ID9"/>
    </row>
    <row r="10" spans="1:238" ht="28.5" customHeight="1">
      <c r="A10" s="129" t="s">
        <v>3407</v>
      </c>
      <c r="B10" s="339">
        <v>131</v>
      </c>
      <c r="C10"/>
      <c r="D10" s="340" t="s">
        <v>1241</v>
      </c>
      <c r="E10" s="341" t="s">
        <v>3408</v>
      </c>
      <c r="F10"/>
      <c r="G10"/>
      <c r="H10"/>
      <c r="I10"/>
      <c r="J10" s="340" t="s">
        <v>3409</v>
      </c>
      <c r="K10" s="340" t="s">
        <v>285</v>
      </c>
      <c r="L10" s="340" t="s">
        <v>2202</v>
      </c>
      <c r="M10" s="340" t="s">
        <v>2387</v>
      </c>
      <c r="N10" s="340">
        <v>991919991</v>
      </c>
      <c r="O10" s="342" t="s">
        <v>2305</v>
      </c>
      <c r="P10" s="342">
        <v>20013</v>
      </c>
      <c r="Q10" s="278" t="s">
        <v>2360</v>
      </c>
      <c r="R10"/>
      <c r="S10"/>
      <c r="T10"/>
      <c r="U10" s="359">
        <v>325000</v>
      </c>
      <c r="V10" s="343">
        <v>400000</v>
      </c>
      <c r="W10" s="343">
        <v>450000</v>
      </c>
      <c r="X10" s="344" t="s">
        <v>3379</v>
      </c>
      <c r="Y10" s="344" t="s">
        <v>3380</v>
      </c>
      <c r="Z10" s="345" t="s">
        <v>970</v>
      </c>
      <c r="AA10" s="345" t="s">
        <v>2158</v>
      </c>
      <c r="AB10" s="345" t="s">
        <v>1306</v>
      </c>
      <c r="AC10" s="345" t="s">
        <v>1306</v>
      </c>
      <c r="AD10"/>
      <c r="AE10" s="345">
        <v>991919991</v>
      </c>
      <c r="AF10" s="345" t="s">
        <v>3410</v>
      </c>
      <c r="AG10" s="346" t="s">
        <v>3411</v>
      </c>
      <c r="AH10" s="347" t="s">
        <v>3324</v>
      </c>
      <c r="AI10" s="348" t="s">
        <v>2398</v>
      </c>
      <c r="AJ10" s="348" t="s">
        <v>2399</v>
      </c>
      <c r="AK10" s="348" t="s">
        <v>920</v>
      </c>
      <c r="AL10" s="348" t="s">
        <v>2400</v>
      </c>
      <c r="AM10"/>
      <c r="AN10"/>
      <c r="AO10"/>
      <c r="AP10"/>
      <c r="AQ10" s="255" t="s">
        <v>3394</v>
      </c>
      <c r="AR10" s="295" t="s">
        <v>979</v>
      </c>
      <c r="AS10" s="138" t="s">
        <v>2207</v>
      </c>
      <c r="AT10" s="138" t="s">
        <v>2401</v>
      </c>
      <c r="AU10" s="295" t="s">
        <v>2323</v>
      </c>
      <c r="AV10" s="295" t="s">
        <v>2337</v>
      </c>
      <c r="AW10" s="295" t="s">
        <v>2355</v>
      </c>
      <c r="AX10" s="295" t="s">
        <v>2365</v>
      </c>
      <c r="AY10" s="295" t="s">
        <v>2382</v>
      </c>
      <c r="AZ10" s="295" t="s">
        <v>2355</v>
      </c>
      <c r="BA10" s="138" t="s">
        <v>912</v>
      </c>
      <c r="BB10" s="138" t="s">
        <v>2206</v>
      </c>
      <c r="BC10" s="138" t="s">
        <v>2321</v>
      </c>
      <c r="BD10" s="295" t="s">
        <v>2326</v>
      </c>
      <c r="BE10" s="295" t="s">
        <v>2339</v>
      </c>
      <c r="BF10" s="295" t="s">
        <v>2363</v>
      </c>
      <c r="BG10" s="295" t="s">
        <v>2384</v>
      </c>
      <c r="BH10" s="138" t="s">
        <v>2169</v>
      </c>
      <c r="BI10" s="350">
        <v>29221</v>
      </c>
      <c r="BJ10" s="351" t="s">
        <v>2211</v>
      </c>
      <c r="BK10" s="351" t="s">
        <v>2210</v>
      </c>
      <c r="BL10" s="128" t="s">
        <v>2391</v>
      </c>
      <c r="BM10" s="128"/>
      <c r="BN10" s="622" t="s">
        <v>2427</v>
      </c>
      <c r="BO10" s="622" t="s">
        <v>3697</v>
      </c>
      <c r="BP10" s="351" t="s">
        <v>2212</v>
      </c>
      <c r="BQ10" s="351" t="s">
        <v>2180</v>
      </c>
      <c r="BR10" s="352" t="s">
        <v>3366</v>
      </c>
      <c r="BS10" s="352">
        <v>10</v>
      </c>
      <c r="BT10" s="352">
        <v>4</v>
      </c>
      <c r="BU10" s="352">
        <v>5</v>
      </c>
      <c r="BV10" s="351" t="s">
        <v>984</v>
      </c>
      <c r="BW10" s="351" t="s">
        <v>984</v>
      </c>
      <c r="BX10"/>
      <c r="BY10" s="129" t="s">
        <v>2176</v>
      </c>
      <c r="BZ10"/>
      <c r="CA10" s="155" t="s">
        <v>2351</v>
      </c>
      <c r="CB10" s="155" t="s">
        <v>2426</v>
      </c>
      <c r="CC10" s="155">
        <v>14010</v>
      </c>
      <c r="CD10" s="155" t="s">
        <v>2427</v>
      </c>
      <c r="CE10" s="155" t="s">
        <v>2429</v>
      </c>
      <c r="CF10" s="155" t="s">
        <v>2405</v>
      </c>
      <c r="CG10" s="155" t="s">
        <v>2435</v>
      </c>
      <c r="CH10" s="155" t="s">
        <v>2436</v>
      </c>
      <c r="CI10" s="156">
        <v>8005551111</v>
      </c>
      <c r="CJ10" s="155">
        <v>8005552222</v>
      </c>
      <c r="CK10" s="155">
        <v>8005551111</v>
      </c>
      <c r="CL10" s="160" t="s">
        <v>2423</v>
      </c>
      <c r="CM10" s="155">
        <v>5</v>
      </c>
      <c r="CN10" s="155" t="s">
        <v>557</v>
      </c>
      <c r="CO10" s="155" t="s">
        <v>2188</v>
      </c>
      <c r="CP10" s="155" t="s">
        <v>2189</v>
      </c>
      <c r="CQ10" s="351" t="s">
        <v>2217</v>
      </c>
      <c r="CR10" s="351" t="s">
        <v>2218</v>
      </c>
      <c r="CS10" s="352" t="s">
        <v>1001</v>
      </c>
      <c r="CT10" s="352" t="s">
        <v>2255</v>
      </c>
      <c r="CU10" s="352">
        <v>1</v>
      </c>
      <c r="CV10" s="352">
        <v>4</v>
      </c>
      <c r="CW10"/>
      <c r="CX10" s="352" t="s">
        <v>970</v>
      </c>
      <c r="CY10"/>
      <c r="CZ10" s="352" t="s">
        <v>2256</v>
      </c>
      <c r="DA10" s="352" t="s">
        <v>1082</v>
      </c>
      <c r="DB10" s="352" t="s">
        <v>1090</v>
      </c>
      <c r="DC10" s="353" t="s">
        <v>1097</v>
      </c>
      <c r="DD10" s="352">
        <v>762</v>
      </c>
      <c r="DE10" s="352" t="s">
        <v>322</v>
      </c>
      <c r="DF10" s="352">
        <v>20000</v>
      </c>
      <c r="DG10" s="352" t="s">
        <v>2257</v>
      </c>
      <c r="DH10" s="352" t="s">
        <v>2201</v>
      </c>
      <c r="DI10" s="352">
        <v>1234</v>
      </c>
      <c r="DJ10" s="352" t="s">
        <v>984</v>
      </c>
      <c r="DK10" s="352" t="s">
        <v>1241</v>
      </c>
      <c r="DL10" s="352" t="s">
        <v>970</v>
      </c>
      <c r="DM10" s="352" t="s">
        <v>972</v>
      </c>
      <c r="DN10" s="352">
        <v>2</v>
      </c>
      <c r="DO10" s="352">
        <v>1</v>
      </c>
      <c r="DP10" s="352" t="s">
        <v>255</v>
      </c>
      <c r="DQ10" s="352" t="s">
        <v>2258</v>
      </c>
      <c r="DR10" s="352" t="s">
        <v>970</v>
      </c>
      <c r="DS10"/>
      <c r="DT10" s="354">
        <v>43101</v>
      </c>
      <c r="DU10" s="355">
        <v>100000</v>
      </c>
      <c r="DV10" s="356">
        <v>1</v>
      </c>
      <c r="DW10" s="356">
        <v>215961.96</v>
      </c>
      <c r="DX10" s="357" t="s">
        <v>322</v>
      </c>
      <c r="DY10" s="128" t="s">
        <v>3130</v>
      </c>
      <c r="DZ10" s="357" t="s">
        <v>2259</v>
      </c>
      <c r="EA10" s="357" t="s">
        <v>2260</v>
      </c>
      <c r="EB10" s="357" t="s">
        <v>2261</v>
      </c>
      <c r="EC10" s="357">
        <v>1</v>
      </c>
      <c r="ED10" s="357">
        <v>50</v>
      </c>
      <c r="EE10" s="357">
        <v>1.5</v>
      </c>
      <c r="EF10" s="357">
        <v>0.2</v>
      </c>
      <c r="EG10" s="357">
        <v>0.2</v>
      </c>
      <c r="EH10" s="357">
        <v>0.9</v>
      </c>
      <c r="EI10" s="357">
        <v>0.5</v>
      </c>
      <c r="EJ10" s="357">
        <v>0.7</v>
      </c>
      <c r="EK10" s="357">
        <v>0.3</v>
      </c>
      <c r="EL10" s="357">
        <v>0.2</v>
      </c>
      <c r="EM10" s="357">
        <v>0.1</v>
      </c>
      <c r="EN10" s="357">
        <v>0.35</v>
      </c>
      <c r="EO10" s="357">
        <v>0.45</v>
      </c>
      <c r="EP10" s="357">
        <v>25</v>
      </c>
      <c r="EQ10" s="263" t="s">
        <v>3737</v>
      </c>
      <c r="ER10" s="627" t="s">
        <v>3739</v>
      </c>
      <c r="ES10" s="627" t="s">
        <v>3740</v>
      </c>
      <c r="ET10" s="138" t="s">
        <v>921</v>
      </c>
      <c r="EU10" s="352" t="s">
        <v>920</v>
      </c>
      <c r="EV10" s="626">
        <v>3545246360</v>
      </c>
      <c r="EW10" s="634" t="s">
        <v>3712</v>
      </c>
      <c r="EX10" s="352" t="s">
        <v>322</v>
      </c>
      <c r="EY10" s="352" t="s">
        <v>254</v>
      </c>
      <c r="EZ10" s="352" t="s">
        <v>1001</v>
      </c>
      <c r="FA10" s="352" t="s">
        <v>254</v>
      </c>
      <c r="FB10" s="352" t="s">
        <v>254</v>
      </c>
      <c r="FC10" s="352" t="s">
        <v>2295</v>
      </c>
      <c r="FD10" s="352">
        <v>991919910</v>
      </c>
      <c r="FE10" s="352">
        <v>991919990</v>
      </c>
      <c r="FF10" s="352" t="s">
        <v>2307</v>
      </c>
      <c r="FG10" s="352">
        <v>7845120369</v>
      </c>
      <c r="FH10" s="352">
        <v>5</v>
      </c>
      <c r="FI10" s="352" t="s">
        <v>2308</v>
      </c>
      <c r="FJ10" s="352">
        <v>5</v>
      </c>
      <c r="FK10" s="352" t="s">
        <v>1177</v>
      </c>
      <c r="FL10" s="352">
        <v>20000</v>
      </c>
      <c r="FM10" s="352" t="s">
        <v>326</v>
      </c>
      <c r="FN10" s="352" t="s">
        <v>1234</v>
      </c>
      <c r="FO10" s="352">
        <v>50066</v>
      </c>
      <c r="FP10" s="352" t="s">
        <v>2309</v>
      </c>
      <c r="FQ10" s="352" t="s">
        <v>3131</v>
      </c>
      <c r="FR10" s="352">
        <v>1000</v>
      </c>
      <c r="FS10" s="352">
        <v>1500</v>
      </c>
      <c r="FT10" s="352">
        <v>500</v>
      </c>
      <c r="FU10" s="352">
        <v>400</v>
      </c>
      <c r="FV10" s="352" t="s">
        <v>1090</v>
      </c>
      <c r="FW10" s="352" t="s">
        <v>322</v>
      </c>
      <c r="FX10" s="352">
        <v>50066</v>
      </c>
      <c r="FY10" s="352" t="s">
        <v>2310</v>
      </c>
      <c r="FZ10" s="352" t="s">
        <v>279</v>
      </c>
      <c r="GA10" s="155" t="s">
        <v>2432</v>
      </c>
      <c r="GB10" s="352" t="s">
        <v>2311</v>
      </c>
      <c r="GC10" s="352">
        <v>10000</v>
      </c>
      <c r="GD10" s="352" t="s">
        <v>2312</v>
      </c>
      <c r="GE10" s="352" t="s">
        <v>254</v>
      </c>
      <c r="GF10" s="352" t="s">
        <v>1270</v>
      </c>
      <c r="GG10" s="626" t="s">
        <v>1090</v>
      </c>
      <c r="GH10" s="625" t="s">
        <v>3699</v>
      </c>
      <c r="GI10" s="625" t="s">
        <v>3702</v>
      </c>
      <c r="GJ10" s="352" t="s">
        <v>2296</v>
      </c>
      <c r="GK10" s="352">
        <v>200000</v>
      </c>
      <c r="GL10" s="352">
        <v>5000</v>
      </c>
      <c r="GM10" s="352" t="s">
        <v>2204</v>
      </c>
      <c r="GN10" s="352" t="s">
        <v>322</v>
      </c>
      <c r="GO10" s="352" t="s">
        <v>2297</v>
      </c>
      <c r="GP10" s="352" t="s">
        <v>1317</v>
      </c>
      <c r="GQ10" s="352">
        <v>7000</v>
      </c>
      <c r="GR10" s="352">
        <v>1000</v>
      </c>
      <c r="GS10" s="352" t="s">
        <v>2304</v>
      </c>
      <c r="GT10" s="352" t="s">
        <v>2303</v>
      </c>
      <c r="GU10" s="352" t="s">
        <v>2298</v>
      </c>
      <c r="GV10" s="352" t="s">
        <v>2299</v>
      </c>
      <c r="GW10" s="352" t="s">
        <v>2314</v>
      </c>
      <c r="GX10" s="351" t="s">
        <v>2386</v>
      </c>
      <c r="GY10" s="352" t="s">
        <v>512</v>
      </c>
      <c r="GZ10" s="352" t="s">
        <v>2315</v>
      </c>
      <c r="HA10" s="358" t="s">
        <v>3132</v>
      </c>
      <c r="HB10" s="351" t="s">
        <v>3133</v>
      </c>
      <c r="HC10" s="298">
        <v>3</v>
      </c>
      <c r="HD10" s="298" t="s">
        <v>2349</v>
      </c>
      <c r="HE10" s="298" t="s">
        <v>2346</v>
      </c>
      <c r="HF10" s="298" t="s">
        <v>2350</v>
      </c>
      <c r="HG10" s="298" t="s">
        <v>2347</v>
      </c>
      <c r="HH10" s="298" t="s">
        <v>2351</v>
      </c>
      <c r="HI10" s="298" t="s">
        <v>2348</v>
      </c>
      <c r="HJ10" s="315" t="s">
        <v>2352</v>
      </c>
      <c r="HK10" s="128" t="s">
        <v>2357</v>
      </c>
      <c r="HL10" s="129" t="s">
        <v>2367</v>
      </c>
      <c r="HM10" s="129" t="s">
        <v>2351</v>
      </c>
      <c r="HN10" s="129" t="s">
        <v>2374</v>
      </c>
      <c r="HO10" s="217" t="s">
        <v>2375</v>
      </c>
      <c r="HP10" s="129" t="s">
        <v>2376</v>
      </c>
      <c r="HQ10" s="217" t="s">
        <v>2377</v>
      </c>
      <c r="HR10" s="129" t="s">
        <v>2378</v>
      </c>
      <c r="HS10" s="130" t="s">
        <v>2380</v>
      </c>
      <c r="HT10" s="130" t="s">
        <v>3176</v>
      </c>
      <c r="HU10" s="130" t="s">
        <v>3177</v>
      </c>
      <c r="HV10" s="130" t="s">
        <v>3178</v>
      </c>
      <c r="HW10" s="130" t="s">
        <v>3367</v>
      </c>
      <c r="HX10"/>
      <c r="HY10"/>
      <c r="HZ10"/>
      <c r="IA10"/>
      <c r="IB10"/>
      <c r="IC10"/>
      <c r="ID10"/>
    </row>
    <row r="11" spans="1:238" ht="28.5" customHeight="1">
      <c r="A11" s="266" t="s">
        <v>3434</v>
      </c>
      <c r="B11" s="339">
        <v>203</v>
      </c>
      <c r="C11"/>
      <c r="D11" s="340" t="s">
        <v>1241</v>
      </c>
      <c r="E11" s="341" t="s">
        <v>3412</v>
      </c>
      <c r="F11"/>
      <c r="G11"/>
      <c r="H11"/>
      <c r="I11"/>
      <c r="J11" s="340" t="s">
        <v>285</v>
      </c>
      <c r="K11" s="340" t="s">
        <v>285</v>
      </c>
      <c r="L11" s="340" t="s">
        <v>3377</v>
      </c>
      <c r="M11" s="340" t="s">
        <v>3378</v>
      </c>
      <c r="N11" s="340">
        <v>999603333</v>
      </c>
      <c r="O11" s="342" t="s">
        <v>2305</v>
      </c>
      <c r="P11" s="342">
        <v>20013</v>
      </c>
      <c r="Q11" s="278" t="s">
        <v>971</v>
      </c>
      <c r="R11" s="278" t="s">
        <v>2402</v>
      </c>
      <c r="S11" s="278" t="s">
        <v>2778</v>
      </c>
      <c r="T11" s="157" t="s">
        <v>993</v>
      </c>
      <c r="U11" s="359">
        <v>325000</v>
      </c>
      <c r="V11" s="343">
        <v>400000</v>
      </c>
      <c r="W11" s="343">
        <v>400000</v>
      </c>
      <c r="X11" s="344" t="s">
        <v>3379</v>
      </c>
      <c r="Y11" s="344" t="s">
        <v>3380</v>
      </c>
      <c r="Z11" s="345" t="s">
        <v>970</v>
      </c>
      <c r="AA11" s="345" t="s">
        <v>1088</v>
      </c>
      <c r="AB11" s="345" t="s">
        <v>1306</v>
      </c>
      <c r="AC11" s="345" t="s">
        <v>1306</v>
      </c>
      <c r="AD11"/>
      <c r="AE11" s="345">
        <v>991919991</v>
      </c>
      <c r="AF11" s="345" t="s">
        <v>3373</v>
      </c>
      <c r="AG11" s="346" t="s">
        <v>3374</v>
      </c>
      <c r="AH11" s="347" t="s">
        <v>3364</v>
      </c>
      <c r="AI11" s="348" t="s">
        <v>2398</v>
      </c>
      <c r="AJ11" s="348" t="s">
        <v>2399</v>
      </c>
      <c r="AK11" s="348" t="s">
        <v>920</v>
      </c>
      <c r="AL11" s="348" t="s">
        <v>2400</v>
      </c>
      <c r="AM11"/>
      <c r="AN11"/>
      <c r="AO11"/>
      <c r="AP11"/>
      <c r="AQ11" s="255" t="s">
        <v>2378</v>
      </c>
      <c r="AR11" s="295" t="s">
        <v>979</v>
      </c>
      <c r="AS11" s="138" t="s">
        <v>2207</v>
      </c>
      <c r="AT11" s="138" t="s">
        <v>2401</v>
      </c>
      <c r="AU11" s="295" t="s">
        <v>2323</v>
      </c>
      <c r="AV11" s="295" t="s">
        <v>2337</v>
      </c>
      <c r="AW11" s="295" t="s">
        <v>2355</v>
      </c>
      <c r="AX11" s="295" t="s">
        <v>2365</v>
      </c>
      <c r="AY11" s="295" t="s">
        <v>2382</v>
      </c>
      <c r="AZ11" s="295" t="s">
        <v>2355</v>
      </c>
      <c r="BA11" s="138" t="s">
        <v>912</v>
      </c>
      <c r="BB11" s="138" t="s">
        <v>2206</v>
      </c>
      <c r="BC11" s="138" t="s">
        <v>2321</v>
      </c>
      <c r="BD11" s="295" t="s">
        <v>2326</v>
      </c>
      <c r="BE11" s="295" t="s">
        <v>2339</v>
      </c>
      <c r="BF11" s="295" t="s">
        <v>2363</v>
      </c>
      <c r="BG11" s="295" t="s">
        <v>2384</v>
      </c>
      <c r="BH11" s="138" t="s">
        <v>2169</v>
      </c>
      <c r="BI11" s="350">
        <v>29221</v>
      </c>
      <c r="BJ11" s="351" t="s">
        <v>2211</v>
      </c>
      <c r="BK11" s="351" t="s">
        <v>2210</v>
      </c>
      <c r="BL11" s="128" t="s">
        <v>2391</v>
      </c>
      <c r="BM11" s="128"/>
      <c r="BN11" s="622" t="s">
        <v>2427</v>
      </c>
      <c r="BO11" s="622" t="s">
        <v>3697</v>
      </c>
      <c r="BP11" s="351" t="s">
        <v>2212</v>
      </c>
      <c r="BQ11" s="351" t="s">
        <v>2180</v>
      </c>
      <c r="BR11" s="352" t="s">
        <v>3366</v>
      </c>
      <c r="BS11" s="352">
        <v>10</v>
      </c>
      <c r="BT11" s="352">
        <v>4</v>
      </c>
      <c r="BU11" s="352">
        <v>5</v>
      </c>
      <c r="BV11" s="351" t="s">
        <v>984</v>
      </c>
      <c r="BW11" s="351" t="s">
        <v>984</v>
      </c>
      <c r="BX11"/>
      <c r="BY11" s="129" t="s">
        <v>2176</v>
      </c>
      <c r="BZ11"/>
      <c r="CA11" s="155" t="s">
        <v>2351</v>
      </c>
      <c r="CB11" s="155" t="s">
        <v>2426</v>
      </c>
      <c r="CC11" s="155">
        <v>14010</v>
      </c>
      <c r="CD11" s="155" t="s">
        <v>2427</v>
      </c>
      <c r="CE11" s="155" t="s">
        <v>2429</v>
      </c>
      <c r="CF11" s="155" t="s">
        <v>2405</v>
      </c>
      <c r="CG11" s="155" t="s">
        <v>2435</v>
      </c>
      <c r="CH11" s="155" t="s">
        <v>2436</v>
      </c>
      <c r="CI11" s="156">
        <v>8005551111</v>
      </c>
      <c r="CJ11" s="155">
        <v>8005552222</v>
      </c>
      <c r="CK11" s="155">
        <v>8005551111</v>
      </c>
      <c r="CL11" s="160" t="s">
        <v>2423</v>
      </c>
      <c r="CM11" s="155">
        <v>5</v>
      </c>
      <c r="CN11" s="155" t="s">
        <v>557</v>
      </c>
      <c r="CO11" s="155" t="s">
        <v>2188</v>
      </c>
      <c r="CP11" s="155" t="s">
        <v>2189</v>
      </c>
      <c r="CQ11" s="351" t="s">
        <v>2217</v>
      </c>
      <c r="CR11" s="351" t="s">
        <v>2218</v>
      </c>
      <c r="CS11" s="352" t="s">
        <v>3381</v>
      </c>
      <c r="CT11" s="352" t="s">
        <v>2255</v>
      </c>
      <c r="CU11" s="352">
        <v>1</v>
      </c>
      <c r="CV11" s="352">
        <v>4</v>
      </c>
      <c r="CW11"/>
      <c r="CX11" s="352" t="s">
        <v>970</v>
      </c>
      <c r="CY11"/>
      <c r="CZ11" s="352" t="s">
        <v>2256</v>
      </c>
      <c r="DA11" s="352" t="s">
        <v>1082</v>
      </c>
      <c r="DB11" s="352" t="s">
        <v>1090</v>
      </c>
      <c r="DC11" s="353" t="s">
        <v>1097</v>
      </c>
      <c r="DD11" s="352">
        <v>762</v>
      </c>
      <c r="DE11" s="352" t="s">
        <v>322</v>
      </c>
      <c r="DF11" s="352">
        <v>20000</v>
      </c>
      <c r="DG11" s="352" t="s">
        <v>2257</v>
      </c>
      <c r="DH11" s="352" t="s">
        <v>2201</v>
      </c>
      <c r="DI11" s="352">
        <v>1234</v>
      </c>
      <c r="DJ11" s="352" t="s">
        <v>984</v>
      </c>
      <c r="DK11" s="352" t="s">
        <v>1241</v>
      </c>
      <c r="DL11" s="352" t="s">
        <v>970</v>
      </c>
      <c r="DM11" s="352" t="s">
        <v>972</v>
      </c>
      <c r="DN11" s="352">
        <v>2</v>
      </c>
      <c r="DO11" s="352">
        <v>1</v>
      </c>
      <c r="DP11" s="352" t="s">
        <v>255</v>
      </c>
      <c r="DQ11" s="352" t="s">
        <v>2258</v>
      </c>
      <c r="DR11" s="352" t="s">
        <v>970</v>
      </c>
      <c r="DS11"/>
      <c r="DT11" s="354">
        <v>43101</v>
      </c>
      <c r="DU11" s="355">
        <v>100000</v>
      </c>
      <c r="DV11" s="356">
        <v>1</v>
      </c>
      <c r="DW11" s="356">
        <v>215961.96</v>
      </c>
      <c r="DX11" s="357" t="s">
        <v>322</v>
      </c>
      <c r="DY11" s="128" t="s">
        <v>3130</v>
      </c>
      <c r="DZ11" s="357" t="s">
        <v>2259</v>
      </c>
      <c r="EA11" s="357" t="s">
        <v>2260</v>
      </c>
      <c r="EB11" s="357" t="s">
        <v>2261</v>
      </c>
      <c r="EC11" s="357">
        <v>1</v>
      </c>
      <c r="ED11" s="357">
        <v>50</v>
      </c>
      <c r="EE11" s="357">
        <v>1.5</v>
      </c>
      <c r="EF11" s="357">
        <v>0.2</v>
      </c>
      <c r="EG11" s="357">
        <v>0.2</v>
      </c>
      <c r="EH11" s="357">
        <v>0.9</v>
      </c>
      <c r="EI11" s="357">
        <v>0.5</v>
      </c>
      <c r="EJ11" s="357">
        <v>0.7</v>
      </c>
      <c r="EK11" s="357">
        <v>0.3</v>
      </c>
      <c r="EL11" s="357">
        <v>0.2</v>
      </c>
      <c r="EM11" s="357">
        <v>0.1</v>
      </c>
      <c r="EN11" s="357">
        <v>0.35</v>
      </c>
      <c r="EO11" s="357">
        <v>0.45</v>
      </c>
      <c r="EP11" s="357">
        <v>25</v>
      </c>
      <c r="EQ11" s="263" t="s">
        <v>3737</v>
      </c>
      <c r="ER11" s="627" t="s">
        <v>3739</v>
      </c>
      <c r="ES11" s="627" t="s">
        <v>3740</v>
      </c>
      <c r="ET11" s="138" t="s">
        <v>921</v>
      </c>
      <c r="EU11" s="352" t="s">
        <v>920</v>
      </c>
      <c r="EV11" s="626">
        <v>3545246361</v>
      </c>
      <c r="EW11" s="634" t="s">
        <v>3712</v>
      </c>
      <c r="EX11" s="352" t="s">
        <v>322</v>
      </c>
      <c r="EY11" s="352" t="s">
        <v>254</v>
      </c>
      <c r="EZ11" s="352" t="s">
        <v>1001</v>
      </c>
      <c r="FA11" s="352" t="s">
        <v>254</v>
      </c>
      <c r="FB11" s="352" t="s">
        <v>254</v>
      </c>
      <c r="FC11" s="352" t="s">
        <v>2295</v>
      </c>
      <c r="FD11" s="352">
        <v>991919910</v>
      </c>
      <c r="FE11" s="352">
        <v>991919990</v>
      </c>
      <c r="FF11" s="352" t="s">
        <v>2307</v>
      </c>
      <c r="FG11" s="352">
        <v>7845120369</v>
      </c>
      <c r="FH11" s="352">
        <v>5</v>
      </c>
      <c r="FI11" s="352" t="s">
        <v>2308</v>
      </c>
      <c r="FJ11" s="352">
        <v>5</v>
      </c>
      <c r="FK11" s="352" t="s">
        <v>1177</v>
      </c>
      <c r="FL11" s="352">
        <v>20000</v>
      </c>
      <c r="FM11" s="352" t="s">
        <v>326</v>
      </c>
      <c r="FN11" s="352" t="s">
        <v>1234</v>
      </c>
      <c r="FO11" s="352">
        <v>50066</v>
      </c>
      <c r="FP11" s="352" t="s">
        <v>2309</v>
      </c>
      <c r="FQ11" s="352" t="s">
        <v>3131</v>
      </c>
      <c r="FR11" s="352">
        <v>1000</v>
      </c>
      <c r="FS11" s="352">
        <v>1500</v>
      </c>
      <c r="FT11" s="352">
        <v>500</v>
      </c>
      <c r="FU11" s="352">
        <v>400</v>
      </c>
      <c r="FV11" s="352" t="s">
        <v>1090</v>
      </c>
      <c r="FW11" s="352" t="s">
        <v>322</v>
      </c>
      <c r="FX11" s="352">
        <v>50066</v>
      </c>
      <c r="FY11" s="352" t="s">
        <v>2310</v>
      </c>
      <c r="FZ11" s="352" t="s">
        <v>279</v>
      </c>
      <c r="GA11" s="155" t="s">
        <v>2432</v>
      </c>
      <c r="GB11" s="352" t="s">
        <v>2311</v>
      </c>
      <c r="GC11" s="352">
        <v>10000</v>
      </c>
      <c r="GD11" s="352" t="s">
        <v>2312</v>
      </c>
      <c r="GE11" s="352" t="s">
        <v>254</v>
      </c>
      <c r="GF11" s="352" t="s">
        <v>1270</v>
      </c>
      <c r="GG11" s="626" t="s">
        <v>1090</v>
      </c>
      <c r="GH11" s="625" t="s">
        <v>3699</v>
      </c>
      <c r="GI11" s="625" t="s">
        <v>3702</v>
      </c>
      <c r="GJ11" s="352" t="s">
        <v>2296</v>
      </c>
      <c r="GK11" s="352">
        <v>200000</v>
      </c>
      <c r="GL11" s="352">
        <v>5000</v>
      </c>
      <c r="GM11" s="352" t="s">
        <v>2204</v>
      </c>
      <c r="GN11" s="352" t="s">
        <v>322</v>
      </c>
      <c r="GO11" s="352" t="s">
        <v>2297</v>
      </c>
      <c r="GP11" s="352" t="s">
        <v>1317</v>
      </c>
      <c r="GQ11" s="352">
        <v>7000</v>
      </c>
      <c r="GR11" s="352">
        <v>1000</v>
      </c>
      <c r="GS11" s="352" t="s">
        <v>2304</v>
      </c>
      <c r="GT11" s="352" t="s">
        <v>2303</v>
      </c>
      <c r="GU11" s="352" t="s">
        <v>2298</v>
      </c>
      <c r="GV11" s="352" t="s">
        <v>2299</v>
      </c>
      <c r="GW11" s="352" t="s">
        <v>2314</v>
      </c>
      <c r="GX11" s="351" t="s">
        <v>2386</v>
      </c>
      <c r="GY11" s="352" t="s">
        <v>512</v>
      </c>
      <c r="GZ11" s="352" t="s">
        <v>2315</v>
      </c>
      <c r="HA11" s="358" t="s">
        <v>3132</v>
      </c>
      <c r="HB11" s="351" t="s">
        <v>3133</v>
      </c>
      <c r="HC11" s="298">
        <v>3</v>
      </c>
      <c r="HD11" s="298" t="s">
        <v>2349</v>
      </c>
      <c r="HE11" s="298" t="s">
        <v>2346</v>
      </c>
      <c r="HF11" s="298" t="s">
        <v>2350</v>
      </c>
      <c r="HG11" s="298" t="s">
        <v>2347</v>
      </c>
      <c r="HH11" s="298" t="s">
        <v>2351</v>
      </c>
      <c r="HI11" s="298" t="s">
        <v>2348</v>
      </c>
      <c r="HJ11" s="315" t="s">
        <v>2352</v>
      </c>
      <c r="HK11" s="128" t="s">
        <v>2357</v>
      </c>
      <c r="HL11" s="129" t="s">
        <v>2367</v>
      </c>
      <c r="HM11" s="129" t="s">
        <v>2351</v>
      </c>
      <c r="HN11" s="129" t="s">
        <v>2374</v>
      </c>
      <c r="HO11" s="217" t="s">
        <v>2375</v>
      </c>
      <c r="HP11" s="129" t="s">
        <v>2376</v>
      </c>
      <c r="HQ11" s="217" t="s">
        <v>2377</v>
      </c>
      <c r="HR11" s="129" t="s">
        <v>2378</v>
      </c>
      <c r="HS11" s="130" t="s">
        <v>2380</v>
      </c>
      <c r="HT11" s="130" t="s">
        <v>3176</v>
      </c>
      <c r="HU11" s="130" t="s">
        <v>3177</v>
      </c>
      <c r="HV11" s="130" t="s">
        <v>3178</v>
      </c>
      <c r="HW11" s="130" t="s">
        <v>3367</v>
      </c>
      <c r="HX11"/>
      <c r="HY11"/>
      <c r="HZ11"/>
      <c r="IA11"/>
      <c r="IB11"/>
      <c r="IC11"/>
      <c r="ID11"/>
    </row>
    <row r="12" spans="1:238" ht="28.5" customHeight="1">
      <c r="A12" s="296" t="s">
        <v>1088</v>
      </c>
      <c r="B12" s="360">
        <v>125</v>
      </c>
      <c r="C12"/>
      <c r="D12" s="361" t="s">
        <v>1241</v>
      </c>
      <c r="E12" s="276" t="s">
        <v>3412</v>
      </c>
      <c r="F12"/>
      <c r="G12"/>
      <c r="H12"/>
      <c r="I12"/>
      <c r="J12" s="362" t="s">
        <v>285</v>
      </c>
      <c r="K12" s="362" t="s">
        <v>285</v>
      </c>
      <c r="L12" s="340" t="s">
        <v>2202</v>
      </c>
      <c r="M12" s="340" t="s">
        <v>2387</v>
      </c>
      <c r="N12" s="340">
        <v>991919991</v>
      </c>
      <c r="O12" s="342" t="s">
        <v>2305</v>
      </c>
      <c r="P12" s="342">
        <v>20013</v>
      </c>
      <c r="Q12" s="278" t="s">
        <v>2360</v>
      </c>
      <c r="R12"/>
      <c r="S12"/>
      <c r="T12"/>
      <c r="U12" s="278">
        <v>180000</v>
      </c>
      <c r="V12" s="343">
        <v>250000</v>
      </c>
      <c r="W12" s="343">
        <v>250000</v>
      </c>
      <c r="X12" s="344" t="s">
        <v>3379</v>
      </c>
      <c r="Y12" s="344" t="s">
        <v>3380</v>
      </c>
      <c r="Z12" s="345" t="s">
        <v>970</v>
      </c>
      <c r="AA12" s="345" t="s">
        <v>1088</v>
      </c>
      <c r="AB12" s="345" t="s">
        <v>1306</v>
      </c>
      <c r="AC12" s="345" t="s">
        <v>1306</v>
      </c>
      <c r="AD12"/>
      <c r="AE12" s="345">
        <v>991919991</v>
      </c>
      <c r="AF12" s="345" t="s">
        <v>3373</v>
      </c>
      <c r="AG12" s="346" t="s">
        <v>3413</v>
      </c>
      <c r="AH12" s="363" t="s">
        <v>3364</v>
      </c>
      <c r="AI12" s="348" t="s">
        <v>2398</v>
      </c>
      <c r="AJ12" s="348" t="s">
        <v>2399</v>
      </c>
      <c r="AK12" s="348" t="s">
        <v>920</v>
      </c>
      <c r="AL12" s="348" t="s">
        <v>2400</v>
      </c>
      <c r="AM12"/>
      <c r="AN12"/>
      <c r="AO12"/>
      <c r="AP12"/>
      <c r="AQ12" s="255" t="s">
        <v>3394</v>
      </c>
      <c r="AR12" s="295" t="s">
        <v>979</v>
      </c>
      <c r="AS12" s="364" t="s">
        <v>2207</v>
      </c>
      <c r="AT12" s="138" t="s">
        <v>3266</v>
      </c>
      <c r="AU12" s="295" t="s">
        <v>2323</v>
      </c>
      <c r="AV12" s="295" t="s">
        <v>2337</v>
      </c>
      <c r="AW12" s="295" t="s">
        <v>2355</v>
      </c>
      <c r="AX12" s="295" t="s">
        <v>2365</v>
      </c>
      <c r="AY12" s="295" t="s">
        <v>2382</v>
      </c>
      <c r="AZ12" s="295" t="s">
        <v>2355</v>
      </c>
      <c r="BA12" s="138" t="s">
        <v>912</v>
      </c>
      <c r="BB12" s="138" t="s">
        <v>2206</v>
      </c>
      <c r="BC12" s="138" t="s">
        <v>2321</v>
      </c>
      <c r="BD12" s="295" t="s">
        <v>2326</v>
      </c>
      <c r="BE12" s="295" t="s">
        <v>2339</v>
      </c>
      <c r="BF12" s="295" t="s">
        <v>2363</v>
      </c>
      <c r="BG12" s="295" t="s">
        <v>2384</v>
      </c>
      <c r="BH12" s="138" t="s">
        <v>2169</v>
      </c>
      <c r="BI12" s="350">
        <v>29221</v>
      </c>
      <c r="BJ12" s="351" t="s">
        <v>2211</v>
      </c>
      <c r="BK12" s="351" t="s">
        <v>2210</v>
      </c>
      <c r="BL12" s="263" t="s">
        <v>2391</v>
      </c>
      <c r="BM12" s="263"/>
      <c r="BN12" s="622" t="s">
        <v>2427</v>
      </c>
      <c r="BO12" s="622" t="s">
        <v>3697</v>
      </c>
      <c r="BP12" s="351" t="s">
        <v>2212</v>
      </c>
      <c r="BQ12" s="351" t="s">
        <v>2180</v>
      </c>
      <c r="BR12" s="352" t="s">
        <v>3366</v>
      </c>
      <c r="BS12" s="352">
        <v>10</v>
      </c>
      <c r="BT12" s="352">
        <v>4</v>
      </c>
      <c r="BU12" s="352">
        <v>5</v>
      </c>
      <c r="BV12" s="351" t="s">
        <v>984</v>
      </c>
      <c r="BW12" s="351" t="s">
        <v>984</v>
      </c>
      <c r="BX12"/>
      <c r="BY12" s="127" t="s">
        <v>2176</v>
      </c>
      <c r="BZ12"/>
      <c r="CA12" s="155" t="s">
        <v>2351</v>
      </c>
      <c r="CB12" s="155" t="s">
        <v>2426</v>
      </c>
      <c r="CC12" s="155">
        <v>14010</v>
      </c>
      <c r="CD12" s="155" t="s">
        <v>2427</v>
      </c>
      <c r="CE12" s="155" t="s">
        <v>2429</v>
      </c>
      <c r="CF12" s="155" t="s">
        <v>2405</v>
      </c>
      <c r="CG12" s="155" t="s">
        <v>2435</v>
      </c>
      <c r="CH12" s="155" t="s">
        <v>2436</v>
      </c>
      <c r="CI12" s="156">
        <v>8005551111</v>
      </c>
      <c r="CJ12" s="155">
        <v>8005552222</v>
      </c>
      <c r="CK12" s="155">
        <v>8005551111</v>
      </c>
      <c r="CL12" s="160" t="s">
        <v>2423</v>
      </c>
      <c r="CM12" s="155">
        <v>5</v>
      </c>
      <c r="CN12" s="155" t="s">
        <v>557</v>
      </c>
      <c r="CO12" s="155" t="s">
        <v>2188</v>
      </c>
      <c r="CP12" s="155" t="s">
        <v>2189</v>
      </c>
      <c r="CQ12" s="351" t="s">
        <v>2217</v>
      </c>
      <c r="CR12" s="351" t="s">
        <v>2218</v>
      </c>
      <c r="CS12" s="352" t="s">
        <v>1001</v>
      </c>
      <c r="CT12" s="352" t="s">
        <v>2255</v>
      </c>
      <c r="CU12" s="352">
        <v>1</v>
      </c>
      <c r="CV12" s="352">
        <v>4</v>
      </c>
      <c r="CW12"/>
      <c r="CX12" s="352" t="s">
        <v>970</v>
      </c>
      <c r="CY12"/>
      <c r="CZ12" s="352" t="s">
        <v>2256</v>
      </c>
      <c r="DA12" s="352" t="s">
        <v>1082</v>
      </c>
      <c r="DB12" s="352" t="s">
        <v>1090</v>
      </c>
      <c r="DC12" s="353" t="s">
        <v>1097</v>
      </c>
      <c r="DD12" s="352">
        <v>762</v>
      </c>
      <c r="DE12" s="352" t="s">
        <v>322</v>
      </c>
      <c r="DF12" s="352">
        <v>20000</v>
      </c>
      <c r="DG12" s="352" t="s">
        <v>2257</v>
      </c>
      <c r="DH12" s="352" t="s">
        <v>2201</v>
      </c>
      <c r="DI12" s="352">
        <v>1234</v>
      </c>
      <c r="DJ12" s="352" t="s">
        <v>984</v>
      </c>
      <c r="DK12" s="352" t="s">
        <v>1241</v>
      </c>
      <c r="DL12" s="352" t="s">
        <v>970</v>
      </c>
      <c r="DM12" s="352" t="s">
        <v>972</v>
      </c>
      <c r="DN12" s="352">
        <v>2</v>
      </c>
      <c r="DO12" s="352">
        <v>1</v>
      </c>
      <c r="DP12" s="352" t="s">
        <v>255</v>
      </c>
      <c r="DQ12" s="352" t="s">
        <v>2258</v>
      </c>
      <c r="DR12" s="352" t="s">
        <v>970</v>
      </c>
      <c r="DS12"/>
      <c r="DT12" s="354">
        <v>43101</v>
      </c>
      <c r="DU12" s="355">
        <v>100000</v>
      </c>
      <c r="DV12" s="356">
        <v>1</v>
      </c>
      <c r="DW12" s="356">
        <v>215961.96</v>
      </c>
      <c r="DX12" s="357" t="s">
        <v>322</v>
      </c>
      <c r="DY12" s="128" t="s">
        <v>3130</v>
      </c>
      <c r="DZ12" s="357" t="s">
        <v>2259</v>
      </c>
      <c r="EA12" s="357" t="s">
        <v>2260</v>
      </c>
      <c r="EB12" s="357" t="s">
        <v>2261</v>
      </c>
      <c r="EC12" s="357">
        <v>1</v>
      </c>
      <c r="ED12" s="357">
        <v>50</v>
      </c>
      <c r="EE12" s="357">
        <v>1.5</v>
      </c>
      <c r="EF12" s="357">
        <v>0.2</v>
      </c>
      <c r="EG12" s="357">
        <v>0.2</v>
      </c>
      <c r="EH12" s="357">
        <v>0.9</v>
      </c>
      <c r="EI12" s="357">
        <v>0.5</v>
      </c>
      <c r="EJ12" s="357">
        <v>0.7</v>
      </c>
      <c r="EK12" s="357">
        <v>0.3</v>
      </c>
      <c r="EL12" s="357">
        <v>0.2</v>
      </c>
      <c r="EM12" s="357">
        <v>0.1</v>
      </c>
      <c r="EN12" s="357">
        <v>0.35</v>
      </c>
      <c r="EO12" s="357">
        <v>0.45</v>
      </c>
      <c r="EP12" s="357">
        <v>25</v>
      </c>
      <c r="EQ12" s="263" t="s">
        <v>3737</v>
      </c>
      <c r="ER12" s="627" t="s">
        <v>3739</v>
      </c>
      <c r="ES12" s="627" t="s">
        <v>3740</v>
      </c>
      <c r="ET12" s="138" t="s">
        <v>921</v>
      </c>
      <c r="EU12" s="352" t="s">
        <v>920</v>
      </c>
      <c r="EV12" s="626">
        <v>3545246362</v>
      </c>
      <c r="EW12" s="634" t="s">
        <v>3712</v>
      </c>
      <c r="EX12" s="352" t="s">
        <v>322</v>
      </c>
      <c r="EY12" s="352" t="s">
        <v>254</v>
      </c>
      <c r="EZ12" s="352" t="s">
        <v>1001</v>
      </c>
      <c r="FA12" s="352" t="s">
        <v>254</v>
      </c>
      <c r="FB12" s="352" t="s">
        <v>254</v>
      </c>
      <c r="FC12" s="352" t="s">
        <v>2295</v>
      </c>
      <c r="FD12" s="352">
        <v>991919910</v>
      </c>
      <c r="FE12" s="352">
        <v>991919990</v>
      </c>
      <c r="FF12" s="352" t="s">
        <v>2307</v>
      </c>
      <c r="FG12" s="352">
        <v>7845120369</v>
      </c>
      <c r="FH12" s="352">
        <v>5</v>
      </c>
      <c r="FI12" s="352" t="s">
        <v>2308</v>
      </c>
      <c r="FJ12" s="352">
        <v>5</v>
      </c>
      <c r="FK12" s="352" t="s">
        <v>1177</v>
      </c>
      <c r="FL12" s="352">
        <v>20000</v>
      </c>
      <c r="FM12" s="352" t="s">
        <v>326</v>
      </c>
      <c r="FN12" s="352" t="s">
        <v>1234</v>
      </c>
      <c r="FO12" s="352">
        <v>50066</v>
      </c>
      <c r="FP12" s="352" t="s">
        <v>2309</v>
      </c>
      <c r="FQ12" s="352" t="s">
        <v>3131</v>
      </c>
      <c r="FR12" s="352">
        <v>1000</v>
      </c>
      <c r="FS12" s="352">
        <v>1500</v>
      </c>
      <c r="FT12" s="352">
        <v>500</v>
      </c>
      <c r="FU12" s="352">
        <v>400</v>
      </c>
      <c r="FV12" s="352" t="s">
        <v>1090</v>
      </c>
      <c r="FW12" s="352" t="s">
        <v>322</v>
      </c>
      <c r="FX12" s="352">
        <v>50066</v>
      </c>
      <c r="FY12" s="352" t="s">
        <v>2310</v>
      </c>
      <c r="FZ12" s="352" t="s">
        <v>279</v>
      </c>
      <c r="GA12" s="155" t="s">
        <v>2432</v>
      </c>
      <c r="GB12" s="352" t="s">
        <v>2311</v>
      </c>
      <c r="GC12" s="352">
        <v>10000</v>
      </c>
      <c r="GD12" s="352" t="s">
        <v>2312</v>
      </c>
      <c r="GE12" s="352" t="s">
        <v>254</v>
      </c>
      <c r="GF12" s="352" t="s">
        <v>1270</v>
      </c>
      <c r="GG12" s="626" t="s">
        <v>1090</v>
      </c>
      <c r="GH12" s="625" t="s">
        <v>3699</v>
      </c>
      <c r="GI12" s="625" t="s">
        <v>3702</v>
      </c>
      <c r="GJ12" s="352" t="s">
        <v>2296</v>
      </c>
      <c r="GK12" s="352">
        <v>200000</v>
      </c>
      <c r="GL12" s="352">
        <v>5000</v>
      </c>
      <c r="GM12" s="352" t="s">
        <v>2204</v>
      </c>
      <c r="GN12" s="352" t="s">
        <v>322</v>
      </c>
      <c r="GO12" s="352" t="s">
        <v>2297</v>
      </c>
      <c r="GP12" s="352" t="s">
        <v>1317</v>
      </c>
      <c r="GQ12" s="352">
        <v>7000</v>
      </c>
      <c r="GR12" s="352">
        <v>1000</v>
      </c>
      <c r="GS12" s="352" t="s">
        <v>2304</v>
      </c>
      <c r="GT12" s="352" t="s">
        <v>2303</v>
      </c>
      <c r="GU12" s="352" t="s">
        <v>2298</v>
      </c>
      <c r="GV12" s="352" t="s">
        <v>2299</v>
      </c>
      <c r="GW12" s="352" t="s">
        <v>2314</v>
      </c>
      <c r="GX12" s="351" t="s">
        <v>2386</v>
      </c>
      <c r="GY12" s="352" t="s">
        <v>512</v>
      </c>
      <c r="GZ12" s="352" t="s">
        <v>2315</v>
      </c>
      <c r="HA12" s="358" t="s">
        <v>3132</v>
      </c>
      <c r="HB12" s="351" t="s">
        <v>3133</v>
      </c>
      <c r="HC12" s="298">
        <v>3</v>
      </c>
      <c r="HD12" s="298" t="s">
        <v>2349</v>
      </c>
      <c r="HE12" s="298" t="s">
        <v>2346</v>
      </c>
      <c r="HF12" s="298" t="s">
        <v>2350</v>
      </c>
      <c r="HG12" s="298" t="s">
        <v>2347</v>
      </c>
      <c r="HH12" s="298" t="s">
        <v>2351</v>
      </c>
      <c r="HI12" s="298" t="s">
        <v>2348</v>
      </c>
      <c r="HJ12" s="315" t="s">
        <v>2352</v>
      </c>
      <c r="HK12" s="128" t="s">
        <v>2357</v>
      </c>
      <c r="HL12" s="129" t="s">
        <v>2367</v>
      </c>
      <c r="HM12" s="129" t="s">
        <v>2351</v>
      </c>
      <c r="HN12" s="129" t="s">
        <v>2374</v>
      </c>
      <c r="HO12" s="217" t="s">
        <v>2375</v>
      </c>
      <c r="HP12" s="129" t="s">
        <v>2376</v>
      </c>
      <c r="HQ12" s="217" t="s">
        <v>2377</v>
      </c>
      <c r="HR12" s="129" t="s">
        <v>2378</v>
      </c>
      <c r="HS12" s="296" t="s">
        <v>2380</v>
      </c>
      <c r="HT12" s="296" t="s">
        <v>3176</v>
      </c>
      <c r="HU12" s="296" t="s">
        <v>3177</v>
      </c>
      <c r="HV12" s="296" t="s">
        <v>3178</v>
      </c>
      <c r="HW12" s="296" t="s">
        <v>3367</v>
      </c>
      <c r="HX12"/>
      <c r="HY12"/>
      <c r="HZ12"/>
      <c r="IA12"/>
      <c r="IB12"/>
      <c r="IC12"/>
      <c r="ID12"/>
    </row>
    <row r="13" spans="1:238" ht="28.5" customHeight="1">
      <c r="A13" s="296" t="s">
        <v>3414</v>
      </c>
      <c r="B13" s="365">
        <v>201</v>
      </c>
      <c r="C13"/>
      <c r="D13"/>
      <c r="E13"/>
      <c r="F13"/>
      <c r="G13"/>
      <c r="H13"/>
      <c r="I13"/>
      <c r="J13" s="362" t="s">
        <v>285</v>
      </c>
      <c r="K13" s="362" t="s">
        <v>285</v>
      </c>
      <c r="L13" s="340" t="s">
        <v>2202</v>
      </c>
      <c r="M13" s="340" t="s">
        <v>2387</v>
      </c>
      <c r="N13" s="340">
        <v>991919991</v>
      </c>
      <c r="O13" s="342" t="s">
        <v>2305</v>
      </c>
      <c r="P13" s="342">
        <v>20013</v>
      </c>
      <c r="Q13" s="278" t="s">
        <v>2360</v>
      </c>
      <c r="R13"/>
      <c r="S13"/>
      <c r="T13"/>
      <c r="U13" s="278">
        <v>180000</v>
      </c>
      <c r="V13" s="343">
        <v>250000</v>
      </c>
      <c r="W13" s="343">
        <v>250000</v>
      </c>
      <c r="X13" s="344" t="s">
        <v>2172</v>
      </c>
      <c r="Y13" s="344" t="s">
        <v>2254</v>
      </c>
      <c r="Z13" s="345" t="s">
        <v>970</v>
      </c>
      <c r="AA13" s="345" t="s">
        <v>1088</v>
      </c>
      <c r="AB13" s="345" t="s">
        <v>1306</v>
      </c>
      <c r="AC13" s="345" t="s">
        <v>1306</v>
      </c>
      <c r="AD13"/>
      <c r="AE13" s="345">
        <v>991919991</v>
      </c>
      <c r="AF13" s="345" t="s">
        <v>2927</v>
      </c>
      <c r="AG13" s="346" t="s">
        <v>2928</v>
      </c>
      <c r="AH13" s="363" t="s">
        <v>2393</v>
      </c>
      <c r="AI13" s="348" t="s">
        <v>2398</v>
      </c>
      <c r="AJ13" s="348" t="s">
        <v>2399</v>
      </c>
      <c r="AK13" s="348" t="s">
        <v>920</v>
      </c>
      <c r="AL13" s="348" t="s">
        <v>2400</v>
      </c>
      <c r="AM13"/>
      <c r="AN13" s="349">
        <f ca="1">DATE(YEAR(TODAY()),MONTH(TODAY())+2,1)</f>
        <v>44805</v>
      </c>
      <c r="AO13"/>
      <c r="AP13"/>
      <c r="AQ13" s="255" t="s">
        <v>3365</v>
      </c>
      <c r="AR13" s="295" t="s">
        <v>979</v>
      </c>
      <c r="AS13" s="364" t="s">
        <v>2207</v>
      </c>
      <c r="AT13" s="138" t="s">
        <v>3266</v>
      </c>
      <c r="AU13" s="295" t="s">
        <v>2323</v>
      </c>
      <c r="AV13" s="295" t="s">
        <v>2337</v>
      </c>
      <c r="AW13" s="295" t="s">
        <v>2355</v>
      </c>
      <c r="AX13" s="295" t="s">
        <v>2365</v>
      </c>
      <c r="AY13" s="295" t="s">
        <v>2382</v>
      </c>
      <c r="AZ13" s="295" t="s">
        <v>2355</v>
      </c>
      <c r="BA13" s="138" t="s">
        <v>912</v>
      </c>
      <c r="BB13" s="138" t="s">
        <v>2206</v>
      </c>
      <c r="BC13" s="138" t="s">
        <v>2321</v>
      </c>
      <c r="BD13" s="295" t="s">
        <v>2326</v>
      </c>
      <c r="BE13" s="295" t="s">
        <v>2339</v>
      </c>
      <c r="BF13" s="295" t="s">
        <v>2363</v>
      </c>
      <c r="BG13" s="295" t="s">
        <v>2384</v>
      </c>
      <c r="BH13" s="138" t="s">
        <v>2169</v>
      </c>
      <c r="BI13" s="350">
        <v>29221</v>
      </c>
      <c r="BJ13" s="351" t="s">
        <v>2211</v>
      </c>
      <c r="BK13" s="351" t="s">
        <v>2210</v>
      </c>
      <c r="BL13" s="263" t="s">
        <v>2391</v>
      </c>
      <c r="BM13" s="263"/>
      <c r="BN13" s="622" t="s">
        <v>2427</v>
      </c>
      <c r="BO13" s="622" t="s">
        <v>3697</v>
      </c>
      <c r="BP13" s="351" t="s">
        <v>2212</v>
      </c>
      <c r="BQ13" s="351" t="s">
        <v>2180</v>
      </c>
      <c r="BR13" s="352" t="s">
        <v>3366</v>
      </c>
      <c r="BS13" s="352">
        <v>10</v>
      </c>
      <c r="BT13" s="352">
        <v>4</v>
      </c>
      <c r="BU13" s="352">
        <v>5</v>
      </c>
      <c r="BV13" s="351" t="s">
        <v>984</v>
      </c>
      <c r="BW13" s="351" t="s">
        <v>984</v>
      </c>
      <c r="BX13"/>
      <c r="BY13"/>
      <c r="BZ13"/>
      <c r="CA13" s="155" t="s">
        <v>2351</v>
      </c>
      <c r="CB13" s="155" t="s">
        <v>2426</v>
      </c>
      <c r="CC13" s="155">
        <v>14010</v>
      </c>
      <c r="CD13" s="155" t="s">
        <v>2427</v>
      </c>
      <c r="CE13" s="155" t="s">
        <v>2429</v>
      </c>
      <c r="CF13" s="155" t="s">
        <v>2405</v>
      </c>
      <c r="CG13" s="155" t="s">
        <v>2435</v>
      </c>
      <c r="CH13" s="155" t="s">
        <v>2436</v>
      </c>
      <c r="CI13" s="156">
        <v>8005551111</v>
      </c>
      <c r="CJ13" s="155">
        <v>8005552222</v>
      </c>
      <c r="CK13" s="155">
        <v>8005551111</v>
      </c>
      <c r="CL13" s="160" t="s">
        <v>2423</v>
      </c>
      <c r="CM13" s="155">
        <v>5</v>
      </c>
      <c r="CN13" s="155" t="s">
        <v>557</v>
      </c>
      <c r="CO13" s="155" t="s">
        <v>2188</v>
      </c>
      <c r="CP13" s="155" t="s">
        <v>2189</v>
      </c>
      <c r="CQ13" s="351" t="s">
        <v>2217</v>
      </c>
      <c r="CR13" s="351" t="s">
        <v>2218</v>
      </c>
      <c r="CS13" s="352" t="s">
        <v>1001</v>
      </c>
      <c r="CT13" s="352" t="s">
        <v>2255</v>
      </c>
      <c r="CU13" s="352">
        <v>1</v>
      </c>
      <c r="CV13" s="352">
        <v>4</v>
      </c>
      <c r="CW13"/>
      <c r="CX13" s="352" t="s">
        <v>970</v>
      </c>
      <c r="CY13" s="127" t="s">
        <v>2176</v>
      </c>
      <c r="CZ13" s="352" t="s">
        <v>2256</v>
      </c>
      <c r="DA13" s="352" t="s">
        <v>1082</v>
      </c>
      <c r="DB13" s="352" t="s">
        <v>1090</v>
      </c>
      <c r="DC13" s="353" t="s">
        <v>1097</v>
      </c>
      <c r="DD13" s="352">
        <v>762</v>
      </c>
      <c r="DE13" s="352" t="s">
        <v>322</v>
      </c>
      <c r="DF13" s="352">
        <v>20000</v>
      </c>
      <c r="DG13" s="352" t="s">
        <v>2257</v>
      </c>
      <c r="DH13" s="352" t="s">
        <v>2201</v>
      </c>
      <c r="DI13" s="352">
        <v>1234</v>
      </c>
      <c r="DJ13" s="352" t="s">
        <v>984</v>
      </c>
      <c r="DK13" s="352" t="s">
        <v>1241</v>
      </c>
      <c r="DL13" s="352" t="s">
        <v>970</v>
      </c>
      <c r="DM13" s="352" t="s">
        <v>972</v>
      </c>
      <c r="DN13" s="352">
        <v>2</v>
      </c>
      <c r="DO13" s="352">
        <v>1</v>
      </c>
      <c r="DP13" s="352" t="s">
        <v>255</v>
      </c>
      <c r="DQ13" s="352" t="s">
        <v>2258</v>
      </c>
      <c r="DR13" s="352" t="s">
        <v>970</v>
      </c>
      <c r="DS13"/>
      <c r="DT13" s="354">
        <v>43101</v>
      </c>
      <c r="DU13" s="355">
        <v>100000</v>
      </c>
      <c r="DV13" s="356">
        <v>1</v>
      </c>
      <c r="DW13" s="356">
        <v>215961.96</v>
      </c>
      <c r="DX13" s="357" t="s">
        <v>322</v>
      </c>
      <c r="DY13" s="128" t="s">
        <v>3130</v>
      </c>
      <c r="DZ13" s="357" t="s">
        <v>2259</v>
      </c>
      <c r="EA13" s="357" t="s">
        <v>2260</v>
      </c>
      <c r="EB13" s="357" t="s">
        <v>2261</v>
      </c>
      <c r="EC13" s="357">
        <v>1</v>
      </c>
      <c r="ED13" s="357">
        <v>50</v>
      </c>
      <c r="EE13" s="357">
        <v>1.5</v>
      </c>
      <c r="EF13" s="357">
        <v>0.2</v>
      </c>
      <c r="EG13" s="357">
        <v>0.2</v>
      </c>
      <c r="EH13" s="357">
        <v>0.9</v>
      </c>
      <c r="EI13" s="357">
        <v>0.5</v>
      </c>
      <c r="EJ13" s="357">
        <v>0.7</v>
      </c>
      <c r="EK13" s="357">
        <v>0.3</v>
      </c>
      <c r="EL13" s="357">
        <v>0.2</v>
      </c>
      <c r="EM13" s="357">
        <v>0.1</v>
      </c>
      <c r="EN13" s="357">
        <v>0.35</v>
      </c>
      <c r="EO13" s="357">
        <v>0.45</v>
      </c>
      <c r="EP13" s="357">
        <v>25</v>
      </c>
      <c r="EQ13" s="263" t="s">
        <v>3737</v>
      </c>
      <c r="ER13" s="627" t="s">
        <v>3739</v>
      </c>
      <c r="ES13" s="627" t="s">
        <v>3740</v>
      </c>
      <c r="ET13" s="138" t="s">
        <v>921</v>
      </c>
      <c r="EU13" s="352" t="s">
        <v>920</v>
      </c>
      <c r="EV13" s="626">
        <v>3545246363</v>
      </c>
      <c r="EW13" s="634" t="s">
        <v>3712</v>
      </c>
      <c r="EX13" s="352" t="s">
        <v>322</v>
      </c>
      <c r="EY13" s="352" t="s">
        <v>254</v>
      </c>
      <c r="EZ13" s="352" t="s">
        <v>1001</v>
      </c>
      <c r="FA13" s="352" t="s">
        <v>254</v>
      </c>
      <c r="FB13" s="352" t="s">
        <v>254</v>
      </c>
      <c r="FC13" s="352" t="s">
        <v>2295</v>
      </c>
      <c r="FD13" s="352">
        <v>991919910</v>
      </c>
      <c r="FE13" s="352">
        <v>991919990</v>
      </c>
      <c r="FF13" s="352" t="s">
        <v>2307</v>
      </c>
      <c r="FG13" s="352">
        <v>7845120369</v>
      </c>
      <c r="FH13" s="352">
        <v>5</v>
      </c>
      <c r="FI13" s="352" t="s">
        <v>2308</v>
      </c>
      <c r="FJ13" s="352">
        <v>5</v>
      </c>
      <c r="FK13" s="352" t="s">
        <v>1177</v>
      </c>
      <c r="FL13" s="352">
        <v>20000</v>
      </c>
      <c r="FM13" s="352" t="s">
        <v>326</v>
      </c>
      <c r="FN13" s="352" t="s">
        <v>1234</v>
      </c>
      <c r="FO13" s="352">
        <v>50066</v>
      </c>
      <c r="FP13" s="352" t="s">
        <v>2309</v>
      </c>
      <c r="FQ13" s="352" t="s">
        <v>3131</v>
      </c>
      <c r="FR13" s="352">
        <v>1000</v>
      </c>
      <c r="FS13" s="352">
        <v>1500</v>
      </c>
      <c r="FT13" s="352">
        <v>500</v>
      </c>
      <c r="FU13" s="352">
        <v>400</v>
      </c>
      <c r="FV13" s="352" t="s">
        <v>1090</v>
      </c>
      <c r="FW13" s="352" t="s">
        <v>322</v>
      </c>
      <c r="FX13" s="352">
        <v>50066</v>
      </c>
      <c r="FY13" s="352" t="s">
        <v>2310</v>
      </c>
      <c r="FZ13" s="352" t="s">
        <v>279</v>
      </c>
      <c r="GA13" s="155" t="s">
        <v>2432</v>
      </c>
      <c r="GB13" s="352" t="s">
        <v>2311</v>
      </c>
      <c r="GC13" s="352">
        <v>10000</v>
      </c>
      <c r="GD13" s="352" t="s">
        <v>2312</v>
      </c>
      <c r="GE13" s="352" t="s">
        <v>254</v>
      </c>
      <c r="GF13" s="352" t="s">
        <v>1270</v>
      </c>
      <c r="GG13" s="626" t="s">
        <v>1090</v>
      </c>
      <c r="GH13" s="625" t="s">
        <v>3699</v>
      </c>
      <c r="GI13" s="625" t="s">
        <v>3702</v>
      </c>
      <c r="GJ13" s="352" t="s">
        <v>2296</v>
      </c>
      <c r="GK13" s="352">
        <v>200000</v>
      </c>
      <c r="GL13" s="352">
        <v>5000</v>
      </c>
      <c r="GM13" s="352" t="s">
        <v>2204</v>
      </c>
      <c r="GN13" s="352" t="s">
        <v>322</v>
      </c>
      <c r="GO13" s="352" t="s">
        <v>2297</v>
      </c>
      <c r="GP13" s="352" t="s">
        <v>1317</v>
      </c>
      <c r="GQ13" s="352">
        <v>7000</v>
      </c>
      <c r="GR13" s="352">
        <v>1000</v>
      </c>
      <c r="GS13" s="352" t="s">
        <v>2304</v>
      </c>
      <c r="GT13" s="352" t="s">
        <v>2303</v>
      </c>
      <c r="GU13" s="352" t="s">
        <v>2298</v>
      </c>
      <c r="GV13" s="352" t="s">
        <v>2299</v>
      </c>
      <c r="GW13" s="352" t="s">
        <v>2314</v>
      </c>
      <c r="GX13" s="351" t="s">
        <v>2386</v>
      </c>
      <c r="GY13" s="352" t="s">
        <v>512</v>
      </c>
      <c r="GZ13" s="352" t="s">
        <v>2315</v>
      </c>
      <c r="HA13" s="358" t="s">
        <v>3132</v>
      </c>
      <c r="HB13" s="351" t="s">
        <v>3133</v>
      </c>
      <c r="HC13" s="298">
        <v>3</v>
      </c>
      <c r="HD13" s="298" t="s">
        <v>2349</v>
      </c>
      <c r="HE13" s="298" t="s">
        <v>2346</v>
      </c>
      <c r="HF13" s="298" t="s">
        <v>2350</v>
      </c>
      <c r="HG13" s="298" t="s">
        <v>2347</v>
      </c>
      <c r="HH13" s="298" t="s">
        <v>2351</v>
      </c>
      <c r="HI13" s="298" t="s">
        <v>2348</v>
      </c>
      <c r="HJ13" s="315" t="s">
        <v>2352</v>
      </c>
      <c r="HK13" s="128" t="s">
        <v>2357</v>
      </c>
      <c r="HL13" s="129" t="s">
        <v>2367</v>
      </c>
      <c r="HM13" s="129" t="s">
        <v>2351</v>
      </c>
      <c r="HN13" s="129" t="s">
        <v>2374</v>
      </c>
      <c r="HO13" s="217" t="s">
        <v>2375</v>
      </c>
      <c r="HP13" s="129" t="s">
        <v>2376</v>
      </c>
      <c r="HQ13" s="217" t="s">
        <v>2377</v>
      </c>
      <c r="HR13" s="129" t="s">
        <v>2378</v>
      </c>
      <c r="HS13" s="296" t="s">
        <v>2380</v>
      </c>
      <c r="HT13" s="296" t="s">
        <v>3176</v>
      </c>
      <c r="HU13" s="296" t="s">
        <v>3177</v>
      </c>
      <c r="HV13" s="296" t="s">
        <v>3178</v>
      </c>
      <c r="HW13" s="296" t="s">
        <v>3367</v>
      </c>
      <c r="HX13"/>
      <c r="HY13"/>
      <c r="HZ13"/>
      <c r="IA13"/>
      <c r="IB13"/>
      <c r="IC13"/>
      <c r="ID13"/>
    </row>
    <row r="14" spans="1:238" ht="28.5" customHeight="1">
      <c r="A14" s="127" t="s">
        <v>3415</v>
      </c>
      <c r="B14" s="360">
        <v>133</v>
      </c>
      <c r="C14"/>
      <c r="D14" s="361" t="s">
        <v>1241</v>
      </c>
      <c r="E14" s="276" t="s">
        <v>3416</v>
      </c>
      <c r="F14"/>
      <c r="G14"/>
      <c r="H14"/>
      <c r="I14"/>
      <c r="J14" s="362" t="s">
        <v>285</v>
      </c>
      <c r="K14" s="362" t="s">
        <v>285</v>
      </c>
      <c r="L14" s="340" t="s">
        <v>2202</v>
      </c>
      <c r="M14" s="340" t="s">
        <v>2387</v>
      </c>
      <c r="N14" s="340">
        <v>991919991</v>
      </c>
      <c r="O14" s="342" t="s">
        <v>2305</v>
      </c>
      <c r="P14" s="342">
        <v>20013</v>
      </c>
      <c r="Q14" s="278" t="s">
        <v>2360</v>
      </c>
      <c r="R14"/>
      <c r="S14"/>
      <c r="T14"/>
      <c r="U14" s="359">
        <v>120000</v>
      </c>
      <c r="V14" s="343">
        <v>250000</v>
      </c>
      <c r="W14" s="343">
        <v>450000</v>
      </c>
      <c r="X14" s="344" t="s">
        <v>3379</v>
      </c>
      <c r="Y14" s="344" t="s">
        <v>3380</v>
      </c>
      <c r="Z14" s="345" t="s">
        <v>970</v>
      </c>
      <c r="AA14" s="345" t="s">
        <v>2158</v>
      </c>
      <c r="AB14" s="345" t="s">
        <v>1306</v>
      </c>
      <c r="AC14" s="345" t="s">
        <v>1306</v>
      </c>
      <c r="AD14"/>
      <c r="AE14" s="345">
        <v>991919991</v>
      </c>
      <c r="AF14" s="345" t="s">
        <v>3373</v>
      </c>
      <c r="AG14" s="346" t="s">
        <v>3374</v>
      </c>
      <c r="AH14" s="363" t="s">
        <v>3417</v>
      </c>
      <c r="AI14" s="348" t="s">
        <v>2398</v>
      </c>
      <c r="AJ14" s="348" t="s">
        <v>2399</v>
      </c>
      <c r="AK14" s="348" t="s">
        <v>920</v>
      </c>
      <c r="AL14" s="348" t="s">
        <v>2400</v>
      </c>
      <c r="AM14"/>
      <c r="AN14"/>
      <c r="AO14"/>
      <c r="AP14"/>
      <c r="AQ14" s="255" t="s">
        <v>3394</v>
      </c>
      <c r="AR14" s="295" t="s">
        <v>979</v>
      </c>
      <c r="AS14" s="364" t="s">
        <v>2207</v>
      </c>
      <c r="AT14" s="138" t="s">
        <v>2401</v>
      </c>
      <c r="AU14" s="295" t="s">
        <v>2323</v>
      </c>
      <c r="AV14" s="295" t="s">
        <v>2337</v>
      </c>
      <c r="AW14" s="295" t="s">
        <v>2355</v>
      </c>
      <c r="AX14" s="295" t="s">
        <v>2365</v>
      </c>
      <c r="AY14" s="295" t="s">
        <v>2382</v>
      </c>
      <c r="AZ14" s="295" t="s">
        <v>2355</v>
      </c>
      <c r="BA14" s="138" t="s">
        <v>912</v>
      </c>
      <c r="BB14" s="138" t="s">
        <v>2206</v>
      </c>
      <c r="BC14" s="138" t="s">
        <v>2321</v>
      </c>
      <c r="BD14" s="295" t="s">
        <v>2326</v>
      </c>
      <c r="BE14" s="295" t="s">
        <v>2339</v>
      </c>
      <c r="BF14" s="295" t="s">
        <v>2363</v>
      </c>
      <c r="BG14" s="295" t="s">
        <v>2384</v>
      </c>
      <c r="BH14" s="138" t="s">
        <v>2169</v>
      </c>
      <c r="BI14" s="350">
        <v>29221</v>
      </c>
      <c r="BJ14" s="351" t="s">
        <v>2211</v>
      </c>
      <c r="BK14" s="351" t="s">
        <v>2210</v>
      </c>
      <c r="BL14" s="263" t="s">
        <v>2391</v>
      </c>
      <c r="BM14" s="263"/>
      <c r="BN14" s="622" t="s">
        <v>2427</v>
      </c>
      <c r="BO14" s="622" t="s">
        <v>3697</v>
      </c>
      <c r="BP14" s="351" t="s">
        <v>2212</v>
      </c>
      <c r="BQ14" s="351" t="s">
        <v>2180</v>
      </c>
      <c r="BR14" s="352" t="s">
        <v>3366</v>
      </c>
      <c r="BS14" s="352">
        <v>10</v>
      </c>
      <c r="BT14" s="352">
        <v>4</v>
      </c>
      <c r="BU14" s="352">
        <v>5</v>
      </c>
      <c r="BV14" s="351" t="s">
        <v>984</v>
      </c>
      <c r="BW14" s="351" t="s">
        <v>984</v>
      </c>
      <c r="BX14"/>
      <c r="BY14" s="127" t="s">
        <v>2176</v>
      </c>
      <c r="BZ14"/>
      <c r="CA14" s="155" t="s">
        <v>2351</v>
      </c>
      <c r="CB14" s="155" t="s">
        <v>2426</v>
      </c>
      <c r="CC14" s="155">
        <v>14010</v>
      </c>
      <c r="CD14" s="155" t="s">
        <v>2427</v>
      </c>
      <c r="CE14" s="155" t="s">
        <v>2429</v>
      </c>
      <c r="CF14" s="155" t="s">
        <v>2405</v>
      </c>
      <c r="CG14" s="155" t="s">
        <v>2435</v>
      </c>
      <c r="CH14" s="155" t="s">
        <v>2436</v>
      </c>
      <c r="CI14" s="156">
        <v>8005551111</v>
      </c>
      <c r="CJ14" s="155">
        <v>8005552222</v>
      </c>
      <c r="CK14" s="155">
        <v>8005551111</v>
      </c>
      <c r="CL14" s="160" t="s">
        <v>2423</v>
      </c>
      <c r="CM14" s="155">
        <v>5</v>
      </c>
      <c r="CN14" s="155" t="s">
        <v>557</v>
      </c>
      <c r="CO14" s="155" t="s">
        <v>2188</v>
      </c>
      <c r="CP14" s="155" t="s">
        <v>2189</v>
      </c>
      <c r="CQ14" s="351" t="s">
        <v>2217</v>
      </c>
      <c r="CR14" s="351" t="s">
        <v>2218</v>
      </c>
      <c r="CS14" s="352" t="s">
        <v>1001</v>
      </c>
      <c r="CT14" s="352" t="s">
        <v>2255</v>
      </c>
      <c r="CU14" s="352">
        <v>1</v>
      </c>
      <c r="CV14" s="352">
        <v>4</v>
      </c>
      <c r="CW14"/>
      <c r="CX14" s="352" t="s">
        <v>970</v>
      </c>
      <c r="CY14"/>
      <c r="CZ14" s="352" t="s">
        <v>2256</v>
      </c>
      <c r="DA14" s="352" t="s">
        <v>1082</v>
      </c>
      <c r="DB14" s="352" t="s">
        <v>1090</v>
      </c>
      <c r="DC14" s="353" t="s">
        <v>1097</v>
      </c>
      <c r="DD14" s="352">
        <v>762</v>
      </c>
      <c r="DE14" s="352" t="s">
        <v>322</v>
      </c>
      <c r="DF14" s="352">
        <v>20000</v>
      </c>
      <c r="DG14" s="352" t="s">
        <v>2257</v>
      </c>
      <c r="DH14" s="352" t="s">
        <v>2201</v>
      </c>
      <c r="DI14" s="352">
        <v>1234</v>
      </c>
      <c r="DJ14" s="352" t="s">
        <v>984</v>
      </c>
      <c r="DK14" s="352" t="s">
        <v>1241</v>
      </c>
      <c r="DL14" s="352" t="s">
        <v>970</v>
      </c>
      <c r="DM14" s="352" t="s">
        <v>972</v>
      </c>
      <c r="DN14" s="352">
        <v>2</v>
      </c>
      <c r="DO14" s="352">
        <v>1</v>
      </c>
      <c r="DP14" s="352" t="s">
        <v>255</v>
      </c>
      <c r="DQ14" s="352" t="s">
        <v>2258</v>
      </c>
      <c r="DR14" s="352" t="s">
        <v>970</v>
      </c>
      <c r="DS14"/>
      <c r="DT14" s="354">
        <v>43101</v>
      </c>
      <c r="DU14" s="355">
        <v>100000</v>
      </c>
      <c r="DV14" s="356">
        <v>1</v>
      </c>
      <c r="DW14" s="356">
        <v>215961.96</v>
      </c>
      <c r="DX14" s="357" t="s">
        <v>322</v>
      </c>
      <c r="DY14" s="128" t="s">
        <v>3130</v>
      </c>
      <c r="DZ14" s="357" t="s">
        <v>2259</v>
      </c>
      <c r="EA14" s="357" t="s">
        <v>2260</v>
      </c>
      <c r="EB14" s="357" t="s">
        <v>2261</v>
      </c>
      <c r="EC14" s="357">
        <v>1</v>
      </c>
      <c r="ED14" s="357">
        <v>50</v>
      </c>
      <c r="EE14" s="357">
        <v>1.5</v>
      </c>
      <c r="EF14" s="357">
        <v>0.2</v>
      </c>
      <c r="EG14" s="357">
        <v>0.2</v>
      </c>
      <c r="EH14" s="357">
        <v>0.9</v>
      </c>
      <c r="EI14" s="357">
        <v>0.5</v>
      </c>
      <c r="EJ14" s="357">
        <v>0.7</v>
      </c>
      <c r="EK14" s="357">
        <v>0.3</v>
      </c>
      <c r="EL14" s="357">
        <v>0.2</v>
      </c>
      <c r="EM14" s="357">
        <v>0.1</v>
      </c>
      <c r="EN14" s="357">
        <v>0.35</v>
      </c>
      <c r="EO14" s="357">
        <v>0.45</v>
      </c>
      <c r="EP14" s="357">
        <v>25</v>
      </c>
      <c r="EQ14" s="263" t="s">
        <v>3737</v>
      </c>
      <c r="ER14" s="627" t="s">
        <v>3739</v>
      </c>
      <c r="ES14" s="627" t="s">
        <v>3740</v>
      </c>
      <c r="ET14" s="138" t="s">
        <v>921</v>
      </c>
      <c r="EU14" s="352" t="s">
        <v>920</v>
      </c>
      <c r="EV14" s="626">
        <v>3545246364</v>
      </c>
      <c r="EW14" s="634" t="s">
        <v>3712</v>
      </c>
      <c r="EX14" s="352" t="s">
        <v>322</v>
      </c>
      <c r="EY14" s="352" t="s">
        <v>254</v>
      </c>
      <c r="EZ14" s="352" t="s">
        <v>1001</v>
      </c>
      <c r="FA14" s="352" t="s">
        <v>254</v>
      </c>
      <c r="FB14" s="352" t="s">
        <v>254</v>
      </c>
      <c r="FC14" s="352" t="s">
        <v>2295</v>
      </c>
      <c r="FD14" s="352">
        <v>991919910</v>
      </c>
      <c r="FE14" s="352">
        <v>991919990</v>
      </c>
      <c r="FF14" s="352" t="s">
        <v>2307</v>
      </c>
      <c r="FG14" s="352">
        <v>7845120369</v>
      </c>
      <c r="FH14" s="352">
        <v>5</v>
      </c>
      <c r="FI14" s="352" t="s">
        <v>2308</v>
      </c>
      <c r="FJ14" s="352">
        <v>5</v>
      </c>
      <c r="FK14" s="352" t="s">
        <v>1177</v>
      </c>
      <c r="FL14" s="352">
        <v>20000</v>
      </c>
      <c r="FM14" s="352" t="s">
        <v>326</v>
      </c>
      <c r="FN14" s="352" t="s">
        <v>1234</v>
      </c>
      <c r="FO14" s="352">
        <v>50066</v>
      </c>
      <c r="FP14" s="352" t="s">
        <v>2309</v>
      </c>
      <c r="FQ14" s="352" t="s">
        <v>3131</v>
      </c>
      <c r="FR14" s="352">
        <v>1000</v>
      </c>
      <c r="FS14" s="352">
        <v>1500</v>
      </c>
      <c r="FT14" s="352">
        <v>500</v>
      </c>
      <c r="FU14" s="352">
        <v>400</v>
      </c>
      <c r="FV14" s="352" t="s">
        <v>1090</v>
      </c>
      <c r="FW14" s="352" t="s">
        <v>322</v>
      </c>
      <c r="FX14" s="352">
        <v>50066</v>
      </c>
      <c r="FY14" s="352" t="s">
        <v>2310</v>
      </c>
      <c r="FZ14" s="352" t="s">
        <v>279</v>
      </c>
      <c r="GA14" s="155" t="s">
        <v>2432</v>
      </c>
      <c r="GB14" s="352" t="s">
        <v>2311</v>
      </c>
      <c r="GC14" s="352">
        <v>10000</v>
      </c>
      <c r="GD14" s="352" t="s">
        <v>2312</v>
      </c>
      <c r="GE14" s="352" t="s">
        <v>254</v>
      </c>
      <c r="GF14" s="352" t="s">
        <v>1270</v>
      </c>
      <c r="GG14" s="626" t="s">
        <v>1090</v>
      </c>
      <c r="GH14" s="625" t="s">
        <v>3699</v>
      </c>
      <c r="GI14" s="625" t="s">
        <v>3702</v>
      </c>
      <c r="GJ14" s="352" t="s">
        <v>2296</v>
      </c>
      <c r="GK14" s="352">
        <v>200000</v>
      </c>
      <c r="GL14" s="352">
        <v>5000</v>
      </c>
      <c r="GM14" s="352" t="s">
        <v>2204</v>
      </c>
      <c r="GN14" s="352" t="s">
        <v>322</v>
      </c>
      <c r="GO14" s="352" t="s">
        <v>2297</v>
      </c>
      <c r="GP14" s="352" t="s">
        <v>1317</v>
      </c>
      <c r="GQ14" s="352">
        <v>7000</v>
      </c>
      <c r="GR14" s="352">
        <v>1000</v>
      </c>
      <c r="GS14" s="352" t="s">
        <v>2304</v>
      </c>
      <c r="GT14" s="352" t="s">
        <v>2303</v>
      </c>
      <c r="GU14" s="352" t="s">
        <v>2298</v>
      </c>
      <c r="GV14" s="352" t="s">
        <v>2299</v>
      </c>
      <c r="GW14" s="352" t="s">
        <v>2314</v>
      </c>
      <c r="GX14" s="351" t="s">
        <v>2386</v>
      </c>
      <c r="GY14" s="352" t="s">
        <v>512</v>
      </c>
      <c r="GZ14" s="352" t="s">
        <v>2315</v>
      </c>
      <c r="HA14" s="358" t="s">
        <v>3132</v>
      </c>
      <c r="HB14" s="351" t="s">
        <v>3133</v>
      </c>
      <c r="HC14" s="298">
        <v>3</v>
      </c>
      <c r="HD14" s="298" t="s">
        <v>2349</v>
      </c>
      <c r="HE14" s="298" t="s">
        <v>2346</v>
      </c>
      <c r="HF14" s="298" t="s">
        <v>2350</v>
      </c>
      <c r="HG14" s="298" t="s">
        <v>2347</v>
      </c>
      <c r="HH14" s="298" t="s">
        <v>2351</v>
      </c>
      <c r="HI14" s="298" t="s">
        <v>2348</v>
      </c>
      <c r="HJ14" s="315" t="s">
        <v>2352</v>
      </c>
      <c r="HK14" s="128" t="s">
        <v>2357</v>
      </c>
      <c r="HL14" s="129" t="s">
        <v>2367</v>
      </c>
      <c r="HM14" s="129" t="s">
        <v>2351</v>
      </c>
      <c r="HN14" s="129" t="s">
        <v>2374</v>
      </c>
      <c r="HO14" s="217" t="s">
        <v>2375</v>
      </c>
      <c r="HP14" s="129" t="s">
        <v>2376</v>
      </c>
      <c r="HQ14" s="217" t="s">
        <v>2377</v>
      </c>
      <c r="HR14" s="129" t="s">
        <v>2378</v>
      </c>
      <c r="HS14" s="296" t="s">
        <v>2380</v>
      </c>
      <c r="HT14" s="296" t="s">
        <v>3176</v>
      </c>
      <c r="HU14" s="296" t="s">
        <v>3177</v>
      </c>
      <c r="HV14" s="296" t="s">
        <v>3178</v>
      </c>
      <c r="HW14" s="296" t="s">
        <v>3367</v>
      </c>
      <c r="HX14"/>
      <c r="HY14"/>
      <c r="HZ14"/>
      <c r="IA14"/>
      <c r="IB14"/>
      <c r="IC14"/>
      <c r="ID14"/>
    </row>
    <row r="15" spans="1:238" ht="28.5" customHeight="1">
      <c r="A15" s="366" t="s">
        <v>3418</v>
      </c>
      <c r="B15" s="339">
        <v>305</v>
      </c>
      <c r="C15" s="127" t="s">
        <v>3369</v>
      </c>
      <c r="D15"/>
      <c r="E15"/>
      <c r="F15" s="127" t="s">
        <v>3419</v>
      </c>
      <c r="G15" s="127" t="s">
        <v>322</v>
      </c>
      <c r="H15" s="215" t="s">
        <v>3420</v>
      </c>
      <c r="I15"/>
      <c r="J15" s="340" t="s">
        <v>285</v>
      </c>
      <c r="K15" s="340" t="s">
        <v>285</v>
      </c>
      <c r="L15" s="278" t="s">
        <v>3390</v>
      </c>
      <c r="M15" s="278" t="s">
        <v>3391</v>
      </c>
      <c r="N15" s="346" t="s">
        <v>3392</v>
      </c>
      <c r="O15" s="345" t="s">
        <v>3398</v>
      </c>
      <c r="P15" s="345">
        <v>40207</v>
      </c>
      <c r="Q15" s="278" t="s">
        <v>2360</v>
      </c>
      <c r="R15"/>
      <c r="S15"/>
      <c r="T15"/>
      <c r="U15" s="278">
        <v>180000</v>
      </c>
      <c r="V15" s="343">
        <v>250000</v>
      </c>
      <c r="W15" s="343">
        <v>250000</v>
      </c>
      <c r="X15" s="344" t="s">
        <v>3379</v>
      </c>
      <c r="Y15" s="344" t="s">
        <v>3380</v>
      </c>
      <c r="Z15" s="345" t="s">
        <v>970</v>
      </c>
      <c r="AA15" s="345" t="s">
        <v>1088</v>
      </c>
      <c r="AB15" s="345" t="s">
        <v>1306</v>
      </c>
      <c r="AC15" s="345" t="s">
        <v>1306</v>
      </c>
      <c r="AD15"/>
      <c r="AE15" s="346" t="s">
        <v>3392</v>
      </c>
      <c r="AF15" s="345" t="s">
        <v>3399</v>
      </c>
      <c r="AG15" s="346" t="s">
        <v>3400</v>
      </c>
      <c r="AH15" s="347" t="s">
        <v>3324</v>
      </c>
      <c r="AI15" s="348" t="s">
        <v>2398</v>
      </c>
      <c r="AJ15" s="348" t="s">
        <v>2399</v>
      </c>
      <c r="AK15" s="348" t="s">
        <v>920</v>
      </c>
      <c r="AL15" s="348" t="s">
        <v>2400</v>
      </c>
      <c r="AM15"/>
      <c r="AN15"/>
      <c r="AO15"/>
      <c r="AP15"/>
      <c r="AQ15" s="255" t="s">
        <v>3394</v>
      </c>
      <c r="AR15" s="295" t="s">
        <v>979</v>
      </c>
      <c r="AS15" s="138" t="s">
        <v>2207</v>
      </c>
      <c r="AT15" s="138" t="s">
        <v>2401</v>
      </c>
      <c r="AU15" s="295" t="s">
        <v>2323</v>
      </c>
      <c r="AV15" s="295" t="s">
        <v>2337</v>
      </c>
      <c r="AW15" s="295" t="s">
        <v>2355</v>
      </c>
      <c r="AX15" s="295" t="s">
        <v>2365</v>
      </c>
      <c r="AY15" s="295" t="s">
        <v>2382</v>
      </c>
      <c r="AZ15" s="295" t="s">
        <v>2355</v>
      </c>
      <c r="BA15" s="138" t="s">
        <v>912</v>
      </c>
      <c r="BB15" s="138" t="s">
        <v>2206</v>
      </c>
      <c r="BC15" s="138" t="s">
        <v>2321</v>
      </c>
      <c r="BD15" s="295" t="s">
        <v>2326</v>
      </c>
      <c r="BE15" s="295" t="s">
        <v>2339</v>
      </c>
      <c r="BF15" s="295" t="s">
        <v>2363</v>
      </c>
      <c r="BG15" s="295" t="s">
        <v>2384</v>
      </c>
      <c r="BH15" s="138" t="s">
        <v>2169</v>
      </c>
      <c r="BI15" s="350">
        <v>29221</v>
      </c>
      <c r="BJ15" s="351" t="s">
        <v>2211</v>
      </c>
      <c r="BK15" s="351" t="s">
        <v>2210</v>
      </c>
      <c r="BL15" s="128" t="s">
        <v>2391</v>
      </c>
      <c r="BM15" s="128"/>
      <c r="BN15" s="622" t="s">
        <v>2427</v>
      </c>
      <c r="BO15" s="622" t="s">
        <v>3697</v>
      </c>
      <c r="BP15" s="351" t="s">
        <v>2212</v>
      </c>
      <c r="BQ15" s="351" t="s">
        <v>2180</v>
      </c>
      <c r="BR15" s="352" t="s">
        <v>3366</v>
      </c>
      <c r="BS15" s="352">
        <v>10</v>
      </c>
      <c r="BT15" s="352">
        <v>4</v>
      </c>
      <c r="BU15" s="352">
        <v>5</v>
      </c>
      <c r="BV15" s="351" t="s">
        <v>984</v>
      </c>
      <c r="BW15" s="351" t="s">
        <v>984</v>
      </c>
      <c r="BX15"/>
      <c r="BY15" s="129" t="s">
        <v>2176</v>
      </c>
      <c r="BZ15"/>
      <c r="CA15" s="155" t="s">
        <v>2351</v>
      </c>
      <c r="CB15" s="155" t="s">
        <v>2426</v>
      </c>
      <c r="CC15" s="155">
        <v>14010</v>
      </c>
      <c r="CD15" s="155" t="s">
        <v>2427</v>
      </c>
      <c r="CE15" s="155" t="s">
        <v>2429</v>
      </c>
      <c r="CF15" s="155" t="s">
        <v>2405</v>
      </c>
      <c r="CG15" s="155" t="s">
        <v>2435</v>
      </c>
      <c r="CH15" s="155" t="s">
        <v>2436</v>
      </c>
      <c r="CI15" s="156">
        <v>8005551111</v>
      </c>
      <c r="CJ15" s="155">
        <v>8005552222</v>
      </c>
      <c r="CK15" s="155">
        <v>8005551111</v>
      </c>
      <c r="CL15" s="160" t="s">
        <v>2423</v>
      </c>
      <c r="CM15" s="155">
        <v>5</v>
      </c>
      <c r="CN15" s="155" t="s">
        <v>557</v>
      </c>
      <c r="CO15" s="155" t="s">
        <v>2188</v>
      </c>
      <c r="CP15" s="155" t="s">
        <v>2189</v>
      </c>
      <c r="CQ15" s="351" t="s">
        <v>2217</v>
      </c>
      <c r="CR15" s="351" t="s">
        <v>2218</v>
      </c>
      <c r="CS15" s="352" t="s">
        <v>1001</v>
      </c>
      <c r="CT15" s="352" t="s">
        <v>2255</v>
      </c>
      <c r="CU15" s="352">
        <v>1</v>
      </c>
      <c r="CV15" s="352">
        <v>4</v>
      </c>
      <c r="CW15"/>
      <c r="CX15" s="352" t="s">
        <v>970</v>
      </c>
      <c r="CY15"/>
      <c r="CZ15" s="352" t="s">
        <v>2256</v>
      </c>
      <c r="DA15" s="352" t="s">
        <v>1082</v>
      </c>
      <c r="DB15" s="352" t="s">
        <v>1090</v>
      </c>
      <c r="DC15" s="353" t="s">
        <v>1097</v>
      </c>
      <c r="DD15" s="352">
        <v>640</v>
      </c>
      <c r="DE15" s="352" t="s">
        <v>322</v>
      </c>
      <c r="DF15" s="352">
        <v>20000</v>
      </c>
      <c r="DG15" s="352" t="s">
        <v>2257</v>
      </c>
      <c r="DH15" s="352" t="s">
        <v>2201</v>
      </c>
      <c r="DI15" s="352">
        <v>1234</v>
      </c>
      <c r="DJ15" s="352" t="s">
        <v>984</v>
      </c>
      <c r="DK15" s="352" t="s">
        <v>1241</v>
      </c>
      <c r="DL15" s="352" t="s">
        <v>970</v>
      </c>
      <c r="DM15" s="352" t="s">
        <v>972</v>
      </c>
      <c r="DN15" s="352">
        <v>2</v>
      </c>
      <c r="DO15" s="352">
        <v>1</v>
      </c>
      <c r="DP15" s="352" t="s">
        <v>255</v>
      </c>
      <c r="DQ15" s="352" t="s">
        <v>2258</v>
      </c>
      <c r="DR15" s="352" t="s">
        <v>970</v>
      </c>
      <c r="DS15"/>
      <c r="DT15" s="354">
        <v>43101</v>
      </c>
      <c r="DU15" s="355">
        <v>100000</v>
      </c>
      <c r="DV15" s="356">
        <v>1</v>
      </c>
      <c r="DW15" s="356">
        <v>215961.96</v>
      </c>
      <c r="DX15" s="357" t="s">
        <v>322</v>
      </c>
      <c r="DY15" s="128" t="s">
        <v>3130</v>
      </c>
      <c r="DZ15" s="357" t="s">
        <v>2259</v>
      </c>
      <c r="EA15" s="357" t="s">
        <v>2260</v>
      </c>
      <c r="EB15" s="357" t="s">
        <v>2261</v>
      </c>
      <c r="EC15" s="357">
        <v>1</v>
      </c>
      <c r="ED15" s="357">
        <v>50</v>
      </c>
      <c r="EE15" s="357">
        <v>1.5</v>
      </c>
      <c r="EF15" s="357">
        <v>0.2</v>
      </c>
      <c r="EG15" s="357">
        <v>0.2</v>
      </c>
      <c r="EH15" s="357">
        <v>0.9</v>
      </c>
      <c r="EI15" s="357">
        <v>0.5</v>
      </c>
      <c r="EJ15" s="357">
        <v>0.7</v>
      </c>
      <c r="EK15" s="357">
        <v>0.3</v>
      </c>
      <c r="EL15" s="357">
        <v>0.2</v>
      </c>
      <c r="EM15" s="357">
        <v>0.1</v>
      </c>
      <c r="EN15" s="357">
        <v>0.35</v>
      </c>
      <c r="EO15" s="357">
        <v>0.45</v>
      </c>
      <c r="EP15" s="357">
        <v>25</v>
      </c>
      <c r="EQ15" s="263" t="s">
        <v>3737</v>
      </c>
      <c r="ER15" s="627" t="s">
        <v>3739</v>
      </c>
      <c r="ES15" s="627" t="s">
        <v>3740</v>
      </c>
      <c r="ET15" s="138" t="s">
        <v>921</v>
      </c>
      <c r="EU15" s="352" t="s">
        <v>920</v>
      </c>
      <c r="EV15" s="626">
        <v>3545246365</v>
      </c>
      <c r="EW15" s="634" t="s">
        <v>3712</v>
      </c>
      <c r="EX15" s="352" t="s">
        <v>322</v>
      </c>
      <c r="EY15" s="352" t="s">
        <v>254</v>
      </c>
      <c r="EZ15" s="352" t="s">
        <v>1001</v>
      </c>
      <c r="FA15" s="352" t="s">
        <v>254</v>
      </c>
      <c r="FB15" s="352" t="s">
        <v>254</v>
      </c>
      <c r="FC15" s="352" t="s">
        <v>2295</v>
      </c>
      <c r="FD15" s="352">
        <v>991919910</v>
      </c>
      <c r="FE15" s="352">
        <v>991919990</v>
      </c>
      <c r="FF15" s="352" t="s">
        <v>2307</v>
      </c>
      <c r="FG15" s="352">
        <v>7845120369</v>
      </c>
      <c r="FH15" s="352">
        <v>5</v>
      </c>
      <c r="FI15" s="352" t="s">
        <v>2308</v>
      </c>
      <c r="FJ15" s="352">
        <v>5</v>
      </c>
      <c r="FK15" s="352" t="s">
        <v>1177</v>
      </c>
      <c r="FL15" s="352">
        <v>20000</v>
      </c>
      <c r="FM15" s="352" t="s">
        <v>326</v>
      </c>
      <c r="FN15" s="352" t="s">
        <v>1234</v>
      </c>
      <c r="FO15" s="352">
        <v>50066</v>
      </c>
      <c r="FP15" s="352" t="s">
        <v>2309</v>
      </c>
      <c r="FQ15" s="352" t="s">
        <v>3131</v>
      </c>
      <c r="FR15" s="352">
        <v>1000</v>
      </c>
      <c r="FS15" s="352">
        <v>1500</v>
      </c>
      <c r="FT15" s="352">
        <v>500</v>
      </c>
      <c r="FU15" s="352">
        <v>400</v>
      </c>
      <c r="FV15" s="352" t="s">
        <v>1090</v>
      </c>
      <c r="FW15" s="352" t="s">
        <v>322</v>
      </c>
      <c r="FX15" s="352">
        <v>50066</v>
      </c>
      <c r="FY15" s="352" t="s">
        <v>2310</v>
      </c>
      <c r="FZ15" s="352" t="s">
        <v>279</v>
      </c>
      <c r="GA15" s="155" t="s">
        <v>2432</v>
      </c>
      <c r="GB15" s="352" t="s">
        <v>2311</v>
      </c>
      <c r="GC15" s="352">
        <v>10000</v>
      </c>
      <c r="GD15" s="352" t="s">
        <v>2312</v>
      </c>
      <c r="GE15" s="352" t="s">
        <v>254</v>
      </c>
      <c r="GF15" s="352" t="s">
        <v>1270</v>
      </c>
      <c r="GG15" s="626" t="s">
        <v>1090</v>
      </c>
      <c r="GH15" s="625" t="s">
        <v>3699</v>
      </c>
      <c r="GI15" s="625" t="s">
        <v>3702</v>
      </c>
      <c r="GJ15" s="352" t="s">
        <v>2296</v>
      </c>
      <c r="GK15" s="352">
        <v>200000</v>
      </c>
      <c r="GL15" s="352">
        <v>5000</v>
      </c>
      <c r="GM15" s="352" t="s">
        <v>2204</v>
      </c>
      <c r="GN15" s="352" t="s">
        <v>322</v>
      </c>
      <c r="GO15" s="352" t="s">
        <v>2297</v>
      </c>
      <c r="GP15" s="352" t="s">
        <v>1317</v>
      </c>
      <c r="GQ15" s="352">
        <v>7000</v>
      </c>
      <c r="GR15" s="352">
        <v>1000</v>
      </c>
      <c r="GS15" s="352" t="s">
        <v>2304</v>
      </c>
      <c r="GT15" s="352" t="s">
        <v>2303</v>
      </c>
      <c r="GU15" s="352" t="s">
        <v>2298</v>
      </c>
      <c r="GV15" s="352" t="s">
        <v>2299</v>
      </c>
      <c r="GW15" s="352" t="s">
        <v>2314</v>
      </c>
      <c r="GX15" s="351" t="s">
        <v>2386</v>
      </c>
      <c r="GY15" s="352" t="s">
        <v>512</v>
      </c>
      <c r="GZ15" s="352" t="s">
        <v>2315</v>
      </c>
      <c r="HA15" s="358" t="s">
        <v>3132</v>
      </c>
      <c r="HB15" s="351" t="s">
        <v>3133</v>
      </c>
      <c r="HC15" s="298">
        <v>3</v>
      </c>
      <c r="HD15" s="298" t="s">
        <v>2349</v>
      </c>
      <c r="HE15" s="298" t="s">
        <v>2346</v>
      </c>
      <c r="HF15" s="298" t="s">
        <v>2350</v>
      </c>
      <c r="HG15" s="298" t="s">
        <v>2347</v>
      </c>
      <c r="HH15" s="298" t="s">
        <v>2351</v>
      </c>
      <c r="HI15" s="298" t="s">
        <v>2348</v>
      </c>
      <c r="HJ15" s="315" t="s">
        <v>2352</v>
      </c>
      <c r="HK15" s="128" t="s">
        <v>2357</v>
      </c>
      <c r="HL15" s="129" t="s">
        <v>2367</v>
      </c>
      <c r="HM15" s="129" t="s">
        <v>2351</v>
      </c>
      <c r="HN15" s="129" t="s">
        <v>2374</v>
      </c>
      <c r="HO15" s="217" t="s">
        <v>2375</v>
      </c>
      <c r="HP15" s="129" t="s">
        <v>2376</v>
      </c>
      <c r="HQ15" s="217" t="s">
        <v>2377</v>
      </c>
      <c r="HR15" s="129" t="s">
        <v>2378</v>
      </c>
      <c r="HS15" s="130" t="s">
        <v>2380</v>
      </c>
      <c r="HT15" s="130" t="s">
        <v>3176</v>
      </c>
      <c r="HU15" s="130" t="s">
        <v>3177</v>
      </c>
      <c r="HV15" s="130" t="s">
        <v>3178</v>
      </c>
      <c r="HW15" s="130" t="s">
        <v>3367</v>
      </c>
      <c r="HX15"/>
      <c r="HY15"/>
      <c r="HZ15"/>
      <c r="IA15"/>
      <c r="IB15"/>
      <c r="IC15"/>
      <c r="ID15"/>
    </row>
    <row r="16" spans="1:238" ht="22.5" customHeight="1">
      <c r="A16" s="127" t="s">
        <v>3421</v>
      </c>
      <c r="B16" s="365">
        <v>301</v>
      </c>
      <c r="C16"/>
      <c r="D16" s="361" t="s">
        <v>973</v>
      </c>
      <c r="E16" s="276" t="s">
        <v>3422</v>
      </c>
      <c r="F16" s="127" t="s">
        <v>3423</v>
      </c>
      <c r="G16"/>
      <c r="H16"/>
      <c r="I16"/>
      <c r="J16" s="362" t="s">
        <v>285</v>
      </c>
      <c r="K16" s="362" t="s">
        <v>285</v>
      </c>
      <c r="L16" s="340" t="s">
        <v>2202</v>
      </c>
      <c r="M16" s="340" t="s">
        <v>2387</v>
      </c>
      <c r="N16" s="340">
        <v>991919991</v>
      </c>
      <c r="O16" s="342" t="s">
        <v>2305</v>
      </c>
      <c r="P16" s="342">
        <v>20013</v>
      </c>
      <c r="Q16" s="278" t="s">
        <v>2360</v>
      </c>
      <c r="R16"/>
      <c r="S16"/>
      <c r="T16"/>
      <c r="U16" s="278">
        <v>180000</v>
      </c>
      <c r="V16" s="343">
        <v>250000</v>
      </c>
      <c r="W16" s="343">
        <v>250000</v>
      </c>
      <c r="X16" s="344" t="s">
        <v>3379</v>
      </c>
      <c r="Y16" s="344" t="s">
        <v>3380</v>
      </c>
      <c r="Z16" s="367" t="s">
        <v>3424</v>
      </c>
      <c r="AA16" s="345" t="s">
        <v>2158</v>
      </c>
      <c r="AB16" s="345" t="s">
        <v>1306</v>
      </c>
      <c r="AC16" s="345" t="s">
        <v>1306</v>
      </c>
      <c r="AD16"/>
      <c r="AE16" s="345">
        <v>991919991</v>
      </c>
      <c r="AF16" s="345" t="s">
        <v>3373</v>
      </c>
      <c r="AG16" s="346" t="s">
        <v>3374</v>
      </c>
      <c r="AH16" s="363" t="s">
        <v>3364</v>
      </c>
      <c r="AI16" s="348" t="s">
        <v>2398</v>
      </c>
      <c r="AJ16" s="348" t="s">
        <v>2399</v>
      </c>
      <c r="AK16" s="348" t="s">
        <v>920</v>
      </c>
      <c r="AL16" s="263" t="s">
        <v>2978</v>
      </c>
      <c r="AM16" s="263" t="s">
        <v>3138</v>
      </c>
      <c r="AN16"/>
      <c r="AO16"/>
      <c r="AP16" s="255" t="s">
        <v>322</v>
      </c>
      <c r="AQ16" s="255" t="s">
        <v>3394</v>
      </c>
      <c r="AR16" s="295" t="s">
        <v>979</v>
      </c>
      <c r="AS16" s="364" t="s">
        <v>2207</v>
      </c>
      <c r="AT16" s="138" t="s">
        <v>3266</v>
      </c>
      <c r="AU16" s="295" t="s">
        <v>2323</v>
      </c>
      <c r="AV16" s="295" t="s">
        <v>2337</v>
      </c>
      <c r="AW16" s="295" t="s">
        <v>2355</v>
      </c>
      <c r="AX16" s="295" t="s">
        <v>2365</v>
      </c>
      <c r="AY16" s="295" t="s">
        <v>2382</v>
      </c>
      <c r="AZ16" s="295" t="s">
        <v>2355</v>
      </c>
      <c r="BA16" s="138" t="s">
        <v>912</v>
      </c>
      <c r="BB16" s="138" t="s">
        <v>2206</v>
      </c>
      <c r="BC16" s="138" t="s">
        <v>2321</v>
      </c>
      <c r="BD16" s="295" t="s">
        <v>2326</v>
      </c>
      <c r="BE16" s="295" t="s">
        <v>2339</v>
      </c>
      <c r="BF16" s="295" t="s">
        <v>2363</v>
      </c>
      <c r="BG16" s="295" t="s">
        <v>2384</v>
      </c>
      <c r="BH16" s="138" t="s">
        <v>2169</v>
      </c>
      <c r="BI16" s="350">
        <v>29221</v>
      </c>
      <c r="BJ16" s="351" t="s">
        <v>2211</v>
      </c>
      <c r="BK16" s="351" t="s">
        <v>2210</v>
      </c>
      <c r="BL16" s="263" t="s">
        <v>2391</v>
      </c>
      <c r="BM16" s="263"/>
      <c r="BN16" s="622" t="s">
        <v>2427</v>
      </c>
      <c r="BO16" s="622" t="s">
        <v>3697</v>
      </c>
      <c r="BP16" s="351" t="s">
        <v>2212</v>
      </c>
      <c r="BQ16" s="351" t="s">
        <v>2180</v>
      </c>
      <c r="BR16" s="352" t="s">
        <v>3366</v>
      </c>
      <c r="BS16" s="352">
        <v>10</v>
      </c>
      <c r="BT16" s="352">
        <v>4</v>
      </c>
      <c r="BU16" s="352">
        <v>5</v>
      </c>
      <c r="BV16" s="351" t="s">
        <v>984</v>
      </c>
      <c r="BW16" s="351" t="s">
        <v>984</v>
      </c>
      <c r="BX16"/>
      <c r="BY16" s="127" t="s">
        <v>2176</v>
      </c>
      <c r="BZ16"/>
      <c r="CA16" s="155" t="s">
        <v>2351</v>
      </c>
      <c r="CB16" s="155" t="s">
        <v>2426</v>
      </c>
      <c r="CC16" s="155">
        <v>14010</v>
      </c>
      <c r="CD16" s="155" t="s">
        <v>2427</v>
      </c>
      <c r="CE16" s="155" t="s">
        <v>2429</v>
      </c>
      <c r="CF16" s="155" t="s">
        <v>2405</v>
      </c>
      <c r="CG16" s="155" t="s">
        <v>2435</v>
      </c>
      <c r="CH16" s="155" t="s">
        <v>2436</v>
      </c>
      <c r="CI16" s="156">
        <v>8005551111</v>
      </c>
      <c r="CJ16" s="155">
        <v>8005552222</v>
      </c>
      <c r="CK16" s="155">
        <v>8005551111</v>
      </c>
      <c r="CL16" s="160" t="s">
        <v>2423</v>
      </c>
      <c r="CM16" s="155">
        <v>5</v>
      </c>
      <c r="CN16" s="155" t="s">
        <v>557</v>
      </c>
      <c r="CO16" s="155" t="s">
        <v>2188</v>
      </c>
      <c r="CP16" s="155" t="s">
        <v>2189</v>
      </c>
      <c r="CQ16" s="351" t="s">
        <v>2217</v>
      </c>
      <c r="CR16" s="351" t="s">
        <v>2218</v>
      </c>
      <c r="CS16" s="352" t="s">
        <v>1001</v>
      </c>
      <c r="CT16" s="352" t="s">
        <v>2255</v>
      </c>
      <c r="CU16" s="352">
        <v>1</v>
      </c>
      <c r="CV16" s="352">
        <v>4</v>
      </c>
      <c r="CW16"/>
      <c r="CX16" s="352" t="s">
        <v>970</v>
      </c>
      <c r="CY16"/>
      <c r="CZ16" s="352" t="s">
        <v>2256</v>
      </c>
      <c r="DA16" s="352" t="s">
        <v>1082</v>
      </c>
      <c r="DB16" s="352" t="s">
        <v>1090</v>
      </c>
      <c r="DC16" s="353" t="s">
        <v>1097</v>
      </c>
      <c r="DD16" s="352">
        <v>762</v>
      </c>
      <c r="DE16" s="352" t="s">
        <v>322</v>
      </c>
      <c r="DF16" s="352">
        <v>20000</v>
      </c>
      <c r="DG16" s="352" t="s">
        <v>2257</v>
      </c>
      <c r="DH16" s="352" t="s">
        <v>2201</v>
      </c>
      <c r="DI16" s="352">
        <v>1234</v>
      </c>
      <c r="DJ16" s="352" t="s">
        <v>984</v>
      </c>
      <c r="DK16" s="352" t="s">
        <v>1241</v>
      </c>
      <c r="DL16" s="352" t="s">
        <v>970</v>
      </c>
      <c r="DM16" s="352" t="s">
        <v>972</v>
      </c>
      <c r="DN16" s="352">
        <v>2</v>
      </c>
      <c r="DO16" s="352">
        <v>1</v>
      </c>
      <c r="DP16" s="352" t="s">
        <v>255</v>
      </c>
      <c r="DQ16" s="352" t="s">
        <v>2258</v>
      </c>
      <c r="DR16" s="352" t="s">
        <v>970</v>
      </c>
      <c r="DS16"/>
      <c r="DT16" s="354">
        <v>43101</v>
      </c>
      <c r="DU16" s="355">
        <v>100000</v>
      </c>
      <c r="DV16" s="356">
        <v>1</v>
      </c>
      <c r="DW16" s="356">
        <v>215961.96</v>
      </c>
      <c r="DX16" s="357" t="s">
        <v>322</v>
      </c>
      <c r="DY16" s="128" t="s">
        <v>3130</v>
      </c>
      <c r="DZ16" s="357" t="s">
        <v>2259</v>
      </c>
      <c r="EA16" s="357" t="s">
        <v>2260</v>
      </c>
      <c r="EB16" s="357" t="s">
        <v>2261</v>
      </c>
      <c r="EC16" s="357">
        <v>1</v>
      </c>
      <c r="ED16" s="357">
        <v>50</v>
      </c>
      <c r="EE16" s="357">
        <v>1.5</v>
      </c>
      <c r="EF16" s="357">
        <v>0.2</v>
      </c>
      <c r="EG16" s="357">
        <v>0.2</v>
      </c>
      <c r="EH16" s="357">
        <v>0.9</v>
      </c>
      <c r="EI16" s="357">
        <v>0.5</v>
      </c>
      <c r="EJ16" s="357">
        <v>0.7</v>
      </c>
      <c r="EK16" s="357">
        <v>0.3</v>
      </c>
      <c r="EL16" s="357">
        <v>0.2</v>
      </c>
      <c r="EM16" s="357">
        <v>0.1</v>
      </c>
      <c r="EN16" s="357">
        <v>0.35</v>
      </c>
      <c r="EO16" s="357">
        <v>0.45</v>
      </c>
      <c r="EP16" s="357">
        <v>25</v>
      </c>
      <c r="EQ16" s="263" t="s">
        <v>3737</v>
      </c>
      <c r="ER16" s="627" t="s">
        <v>3739</v>
      </c>
      <c r="ES16" s="627" t="s">
        <v>3740</v>
      </c>
      <c r="ET16" s="138" t="s">
        <v>921</v>
      </c>
      <c r="EU16" s="352" t="s">
        <v>920</v>
      </c>
      <c r="EV16" s="626">
        <v>3545246366</v>
      </c>
      <c r="EW16" s="634" t="s">
        <v>3712</v>
      </c>
      <c r="EX16" s="352" t="s">
        <v>322</v>
      </c>
      <c r="EY16" s="352" t="s">
        <v>254</v>
      </c>
      <c r="EZ16" s="352" t="s">
        <v>1001</v>
      </c>
      <c r="FA16" s="352" t="s">
        <v>254</v>
      </c>
      <c r="FB16" s="352" t="s">
        <v>254</v>
      </c>
      <c r="FC16" s="352" t="s">
        <v>2295</v>
      </c>
      <c r="FD16" s="352">
        <v>991919910</v>
      </c>
      <c r="FE16" s="352">
        <v>991919990</v>
      </c>
      <c r="FF16" s="352" t="s">
        <v>2307</v>
      </c>
      <c r="FG16" s="352">
        <v>7845120369</v>
      </c>
      <c r="FH16" s="352">
        <v>5</v>
      </c>
      <c r="FI16" s="352" t="s">
        <v>2308</v>
      </c>
      <c r="FJ16" s="352">
        <v>5</v>
      </c>
      <c r="FK16" s="352" t="s">
        <v>1177</v>
      </c>
      <c r="FL16" s="352">
        <v>20000</v>
      </c>
      <c r="FM16" s="352" t="s">
        <v>326</v>
      </c>
      <c r="FN16" s="352" t="s">
        <v>1234</v>
      </c>
      <c r="FO16" s="352">
        <v>50066</v>
      </c>
      <c r="FP16" s="352" t="s">
        <v>2309</v>
      </c>
      <c r="FQ16" s="352" t="s">
        <v>3131</v>
      </c>
      <c r="FR16" s="352">
        <v>1000</v>
      </c>
      <c r="FS16" s="352">
        <v>1500</v>
      </c>
      <c r="FT16" s="352">
        <v>500</v>
      </c>
      <c r="FU16" s="352">
        <v>400</v>
      </c>
      <c r="FV16" s="352" t="s">
        <v>1090</v>
      </c>
      <c r="FW16" s="352" t="s">
        <v>322</v>
      </c>
      <c r="FX16" s="352">
        <v>50066</v>
      </c>
      <c r="FY16" s="352" t="s">
        <v>2310</v>
      </c>
      <c r="FZ16" s="352" t="s">
        <v>279</v>
      </c>
      <c r="GA16" s="155" t="s">
        <v>2432</v>
      </c>
      <c r="GB16" s="352" t="s">
        <v>2311</v>
      </c>
      <c r="GC16" s="352">
        <v>10000</v>
      </c>
      <c r="GD16" s="352" t="s">
        <v>2312</v>
      </c>
      <c r="GE16" s="352" t="s">
        <v>254</v>
      </c>
      <c r="GF16" s="352" t="s">
        <v>1270</v>
      </c>
      <c r="GG16" s="626" t="s">
        <v>1090</v>
      </c>
      <c r="GH16" s="625" t="s">
        <v>3699</v>
      </c>
      <c r="GI16" s="625" t="s">
        <v>3702</v>
      </c>
      <c r="GJ16" s="352" t="s">
        <v>2296</v>
      </c>
      <c r="GK16" s="352">
        <v>200000</v>
      </c>
      <c r="GL16" s="352">
        <v>5000</v>
      </c>
      <c r="GM16" s="352" t="s">
        <v>2204</v>
      </c>
      <c r="GN16" s="352" t="s">
        <v>322</v>
      </c>
      <c r="GO16" s="352" t="s">
        <v>2297</v>
      </c>
      <c r="GP16" s="352" t="s">
        <v>1317</v>
      </c>
      <c r="GQ16" s="352">
        <v>7000</v>
      </c>
      <c r="GR16" s="352">
        <v>1000</v>
      </c>
      <c r="GS16" s="352" t="s">
        <v>2304</v>
      </c>
      <c r="GT16" s="352" t="s">
        <v>2303</v>
      </c>
      <c r="GU16" s="352" t="s">
        <v>2298</v>
      </c>
      <c r="GV16" s="352" t="s">
        <v>2299</v>
      </c>
      <c r="GW16" s="352" t="s">
        <v>2314</v>
      </c>
      <c r="GX16" s="351" t="s">
        <v>2386</v>
      </c>
      <c r="GY16" s="352" t="s">
        <v>512</v>
      </c>
      <c r="GZ16" s="352" t="s">
        <v>2315</v>
      </c>
      <c r="HA16" s="358" t="s">
        <v>3132</v>
      </c>
      <c r="HB16" s="351" t="s">
        <v>3133</v>
      </c>
      <c r="HC16" s="298">
        <v>3</v>
      </c>
      <c r="HD16" s="298" t="s">
        <v>2349</v>
      </c>
      <c r="HE16" s="298" t="s">
        <v>2346</v>
      </c>
      <c r="HF16" s="298" t="s">
        <v>2350</v>
      </c>
      <c r="HG16" s="298" t="s">
        <v>2347</v>
      </c>
      <c r="HH16" s="298" t="s">
        <v>2351</v>
      </c>
      <c r="HI16" s="298" t="s">
        <v>2348</v>
      </c>
      <c r="HJ16" s="315" t="s">
        <v>2352</v>
      </c>
      <c r="HK16" s="128" t="s">
        <v>2357</v>
      </c>
      <c r="HL16" s="129" t="s">
        <v>2367</v>
      </c>
      <c r="HM16" s="129" t="s">
        <v>2351</v>
      </c>
      <c r="HN16" s="129" t="s">
        <v>2374</v>
      </c>
      <c r="HO16" s="217" t="s">
        <v>2375</v>
      </c>
      <c r="HP16" s="129" t="s">
        <v>2376</v>
      </c>
      <c r="HQ16" s="217" t="s">
        <v>2377</v>
      </c>
      <c r="HR16" s="129" t="s">
        <v>2378</v>
      </c>
      <c r="HS16" s="296" t="s">
        <v>2380</v>
      </c>
      <c r="HT16" s="296" t="s">
        <v>3176</v>
      </c>
      <c r="HU16" s="296" t="s">
        <v>3177</v>
      </c>
      <c r="HV16" s="296" t="s">
        <v>3178</v>
      </c>
      <c r="HW16" s="296" t="s">
        <v>3367</v>
      </c>
      <c r="HX16"/>
      <c r="HY16"/>
      <c r="HZ16"/>
      <c r="IA16"/>
      <c r="IB16"/>
      <c r="IC16"/>
      <c r="ID16"/>
    </row>
    <row r="17" spans="1:238" ht="19.5" customHeight="1">
      <c r="A17" s="127" t="s">
        <v>3425</v>
      </c>
      <c r="B17" s="365">
        <v>302</v>
      </c>
      <c r="C17"/>
      <c r="D17" s="361" t="s">
        <v>973</v>
      </c>
      <c r="E17" s="276" t="s">
        <v>3426</v>
      </c>
      <c r="F17"/>
      <c r="G17"/>
      <c r="H17"/>
      <c r="I17"/>
      <c r="J17" s="362" t="s">
        <v>285</v>
      </c>
      <c r="K17" s="362" t="s">
        <v>285</v>
      </c>
      <c r="L17" s="368" t="s">
        <v>2202</v>
      </c>
      <c r="M17" s="368" t="s">
        <v>2387</v>
      </c>
      <c r="N17" s="368">
        <v>991919991</v>
      </c>
      <c r="O17" s="369" t="s">
        <v>2305</v>
      </c>
      <c r="P17" s="369">
        <v>20013</v>
      </c>
      <c r="Q17" s="278" t="s">
        <v>2360</v>
      </c>
      <c r="R17"/>
      <c r="S17"/>
      <c r="T17"/>
      <c r="U17" s="370">
        <v>180000</v>
      </c>
      <c r="V17" s="371">
        <v>250000</v>
      </c>
      <c r="W17" s="371">
        <v>250000</v>
      </c>
      <c r="X17" s="372" t="s">
        <v>3379</v>
      </c>
      <c r="Y17" s="372" t="s">
        <v>3380</v>
      </c>
      <c r="Z17" s="373" t="s">
        <v>970</v>
      </c>
      <c r="AA17" s="373" t="s">
        <v>2158</v>
      </c>
      <c r="AB17" s="373" t="s">
        <v>1306</v>
      </c>
      <c r="AC17" s="345" t="s">
        <v>1306</v>
      </c>
      <c r="AD17"/>
      <c r="AE17" s="373">
        <v>991919991</v>
      </c>
      <c r="AF17" s="373" t="s">
        <v>3373</v>
      </c>
      <c r="AG17" s="374" t="s">
        <v>3374</v>
      </c>
      <c r="AH17" s="375" t="s">
        <v>3364</v>
      </c>
      <c r="AI17" s="348" t="s">
        <v>2398</v>
      </c>
      <c r="AJ17" s="348" t="s">
        <v>2399</v>
      </c>
      <c r="AK17" s="348" t="s">
        <v>920</v>
      </c>
      <c r="AL17" s="348" t="s">
        <v>2400</v>
      </c>
      <c r="AM17" s="263" t="s">
        <v>3138</v>
      </c>
      <c r="AN17"/>
      <c r="AO17"/>
      <c r="AP17" s="255" t="s">
        <v>322</v>
      </c>
      <c r="AQ17" s="255" t="s">
        <v>3394</v>
      </c>
      <c r="AR17" s="295" t="s">
        <v>979</v>
      </c>
      <c r="AS17" s="376" t="s">
        <v>2207</v>
      </c>
      <c r="AT17" s="377" t="s">
        <v>3266</v>
      </c>
      <c r="AU17" s="228" t="s">
        <v>2323</v>
      </c>
      <c r="AV17" s="228" t="s">
        <v>2337</v>
      </c>
      <c r="AW17" s="228" t="s">
        <v>2355</v>
      </c>
      <c r="AX17" s="228" t="s">
        <v>2365</v>
      </c>
      <c r="AY17" s="228" t="s">
        <v>2382</v>
      </c>
      <c r="AZ17" s="228" t="s">
        <v>2355</v>
      </c>
      <c r="BA17" s="377" t="s">
        <v>912</v>
      </c>
      <c r="BB17" s="377" t="s">
        <v>2206</v>
      </c>
      <c r="BC17" s="377" t="s">
        <v>2321</v>
      </c>
      <c r="BD17" s="228" t="s">
        <v>2326</v>
      </c>
      <c r="BE17" s="228" t="s">
        <v>2339</v>
      </c>
      <c r="BF17" s="228" t="s">
        <v>2363</v>
      </c>
      <c r="BG17" s="228" t="s">
        <v>2384</v>
      </c>
      <c r="BH17" s="377" t="s">
        <v>2169</v>
      </c>
      <c r="BI17" s="378">
        <v>29221</v>
      </c>
      <c r="BJ17" s="379" t="s">
        <v>2211</v>
      </c>
      <c r="BK17" s="379" t="s">
        <v>2210</v>
      </c>
      <c r="BL17" s="263" t="s">
        <v>2391</v>
      </c>
      <c r="BM17" s="263"/>
      <c r="BN17" s="622" t="s">
        <v>2427</v>
      </c>
      <c r="BO17" s="622" t="s">
        <v>3697</v>
      </c>
      <c r="BP17" s="379" t="s">
        <v>2212</v>
      </c>
      <c r="BQ17" s="379" t="s">
        <v>2180</v>
      </c>
      <c r="BR17" s="380" t="s">
        <v>3366</v>
      </c>
      <c r="BS17"/>
      <c r="BT17" s="380">
        <v>4</v>
      </c>
      <c r="BU17" s="380">
        <v>5</v>
      </c>
      <c r="BV17" s="379" t="s">
        <v>984</v>
      </c>
      <c r="BW17" s="379" t="s">
        <v>984</v>
      </c>
      <c r="BX17"/>
      <c r="BY17" s="127" t="s">
        <v>2176</v>
      </c>
      <c r="BZ17"/>
      <c r="CA17" s="155" t="s">
        <v>2351</v>
      </c>
      <c r="CB17" s="155" t="s">
        <v>2426</v>
      </c>
      <c r="CC17" s="155">
        <v>14010</v>
      </c>
      <c r="CD17" s="155" t="s">
        <v>2427</v>
      </c>
      <c r="CE17" s="155" t="s">
        <v>2429</v>
      </c>
      <c r="CF17" s="155" t="s">
        <v>2405</v>
      </c>
      <c r="CG17" s="155" t="s">
        <v>2435</v>
      </c>
      <c r="CH17" s="155" t="s">
        <v>2436</v>
      </c>
      <c r="CI17" s="156">
        <v>8005551111</v>
      </c>
      <c r="CJ17" s="155">
        <v>8005552222</v>
      </c>
      <c r="CK17" s="155">
        <v>8005551111</v>
      </c>
      <c r="CL17" s="160" t="s">
        <v>2423</v>
      </c>
      <c r="CM17" s="155">
        <v>5</v>
      </c>
      <c r="CN17" s="155" t="s">
        <v>557</v>
      </c>
      <c r="CO17" s="155" t="s">
        <v>2188</v>
      </c>
      <c r="CP17" s="155" t="s">
        <v>2189</v>
      </c>
      <c r="CQ17" s="379" t="s">
        <v>2217</v>
      </c>
      <c r="CR17" s="379" t="s">
        <v>2218</v>
      </c>
      <c r="CS17" s="380" t="s">
        <v>1001</v>
      </c>
      <c r="CT17" s="380" t="s">
        <v>2255</v>
      </c>
      <c r="CU17" s="380">
        <v>1</v>
      </c>
      <c r="CV17" s="380">
        <v>4</v>
      </c>
      <c r="CW17"/>
      <c r="CX17" s="380" t="s">
        <v>970</v>
      </c>
      <c r="CY17"/>
      <c r="CZ17" s="380" t="s">
        <v>2256</v>
      </c>
      <c r="DA17" s="380" t="s">
        <v>1082</v>
      </c>
      <c r="DB17" s="380" t="s">
        <v>1090</v>
      </c>
      <c r="DC17" s="381" t="s">
        <v>1097</v>
      </c>
      <c r="DD17" s="380">
        <v>762</v>
      </c>
      <c r="DE17" s="380" t="s">
        <v>322</v>
      </c>
      <c r="DF17" s="380">
        <v>20000</v>
      </c>
      <c r="DG17" s="380" t="s">
        <v>2257</v>
      </c>
      <c r="DH17" s="380" t="s">
        <v>2201</v>
      </c>
      <c r="DI17" s="380">
        <v>1234</v>
      </c>
      <c r="DJ17" s="380" t="s">
        <v>984</v>
      </c>
      <c r="DK17" s="380" t="s">
        <v>1241</v>
      </c>
      <c r="DL17" s="380" t="s">
        <v>970</v>
      </c>
      <c r="DM17" s="380" t="s">
        <v>972</v>
      </c>
      <c r="DN17" s="380">
        <v>2</v>
      </c>
      <c r="DO17" s="380">
        <v>1</v>
      </c>
      <c r="DP17" s="380" t="s">
        <v>255</v>
      </c>
      <c r="DQ17" s="380" t="s">
        <v>2258</v>
      </c>
      <c r="DR17" s="380" t="s">
        <v>970</v>
      </c>
      <c r="DS17"/>
      <c r="DT17" s="382">
        <v>43101</v>
      </c>
      <c r="DU17" s="383">
        <v>100000</v>
      </c>
      <c r="DV17" s="384">
        <v>1</v>
      </c>
      <c r="DW17" s="384">
        <v>215961.96</v>
      </c>
      <c r="DX17" s="385" t="s">
        <v>322</v>
      </c>
      <c r="DY17" s="128" t="s">
        <v>3130</v>
      </c>
      <c r="DZ17" s="385" t="s">
        <v>2259</v>
      </c>
      <c r="EA17" s="385" t="s">
        <v>2260</v>
      </c>
      <c r="EB17" s="385" t="s">
        <v>2261</v>
      </c>
      <c r="EC17" s="385">
        <v>1</v>
      </c>
      <c r="ED17" s="385">
        <v>50</v>
      </c>
      <c r="EE17" s="385">
        <v>1.5</v>
      </c>
      <c r="EF17" s="385">
        <v>0.2</v>
      </c>
      <c r="EG17" s="385">
        <v>0.2</v>
      </c>
      <c r="EH17" s="385">
        <v>0.9</v>
      </c>
      <c r="EI17" s="385">
        <v>0.5</v>
      </c>
      <c r="EJ17" s="385">
        <v>0.7</v>
      </c>
      <c r="EK17" s="385">
        <v>0.3</v>
      </c>
      <c r="EL17" s="385">
        <v>0.2</v>
      </c>
      <c r="EM17" s="385">
        <v>0.1</v>
      </c>
      <c r="EN17" s="385">
        <v>0.35</v>
      </c>
      <c r="EO17" s="385">
        <v>0.45</v>
      </c>
      <c r="EP17" s="385">
        <v>25</v>
      </c>
      <c r="EQ17" s="263" t="s">
        <v>3737</v>
      </c>
      <c r="ER17" s="627" t="s">
        <v>3739</v>
      </c>
      <c r="ES17" s="627" t="s">
        <v>3740</v>
      </c>
      <c r="ET17" s="377" t="s">
        <v>921</v>
      </c>
      <c r="EU17" s="380" t="s">
        <v>920</v>
      </c>
      <c r="EV17" s="626">
        <v>3545246367</v>
      </c>
      <c r="EW17" s="634" t="s">
        <v>3712</v>
      </c>
      <c r="EX17" s="380" t="s">
        <v>322</v>
      </c>
      <c r="EY17" s="380" t="s">
        <v>254</v>
      </c>
      <c r="EZ17" s="380" t="s">
        <v>1001</v>
      </c>
      <c r="FA17" s="380" t="s">
        <v>254</v>
      </c>
      <c r="FB17" s="380" t="s">
        <v>254</v>
      </c>
      <c r="FC17" s="380" t="s">
        <v>2295</v>
      </c>
      <c r="FD17" s="380">
        <v>991919910</v>
      </c>
      <c r="FE17" s="380">
        <v>991919990</v>
      </c>
      <c r="FF17" s="380" t="s">
        <v>2307</v>
      </c>
      <c r="FG17" s="380">
        <v>7845120369</v>
      </c>
      <c r="FH17" s="380">
        <v>5</v>
      </c>
      <c r="FI17" s="380" t="s">
        <v>2308</v>
      </c>
      <c r="FJ17" s="380">
        <v>5</v>
      </c>
      <c r="FK17" s="380" t="s">
        <v>1177</v>
      </c>
      <c r="FL17" s="380">
        <v>20000</v>
      </c>
      <c r="FM17" s="380" t="s">
        <v>326</v>
      </c>
      <c r="FN17" s="380" t="s">
        <v>1234</v>
      </c>
      <c r="FO17" s="380">
        <v>50066</v>
      </c>
      <c r="FP17" s="380" t="s">
        <v>2309</v>
      </c>
      <c r="FQ17" s="380" t="s">
        <v>3131</v>
      </c>
      <c r="FR17" s="380">
        <v>1000</v>
      </c>
      <c r="FS17" s="380">
        <v>1500</v>
      </c>
      <c r="FT17" s="380">
        <v>500</v>
      </c>
      <c r="FU17" s="380">
        <v>400</v>
      </c>
      <c r="FV17" s="380" t="s">
        <v>1090</v>
      </c>
      <c r="FW17" s="380" t="s">
        <v>322</v>
      </c>
      <c r="FX17" s="380">
        <v>50066</v>
      </c>
      <c r="FY17" s="380" t="s">
        <v>2310</v>
      </c>
      <c r="FZ17" s="380" t="s">
        <v>279</v>
      </c>
      <c r="GA17" s="155" t="s">
        <v>2432</v>
      </c>
      <c r="GB17" s="380" t="s">
        <v>2311</v>
      </c>
      <c r="GC17" s="380">
        <v>10000</v>
      </c>
      <c r="GD17" s="380" t="s">
        <v>2312</v>
      </c>
      <c r="GE17" s="380" t="s">
        <v>254</v>
      </c>
      <c r="GF17" s="380" t="s">
        <v>1270</v>
      </c>
      <c r="GG17" s="626" t="s">
        <v>1090</v>
      </c>
      <c r="GH17" s="625" t="s">
        <v>3699</v>
      </c>
      <c r="GI17" s="625" t="s">
        <v>3702</v>
      </c>
      <c r="GJ17" s="380" t="s">
        <v>2296</v>
      </c>
      <c r="GK17" s="380">
        <v>200000</v>
      </c>
      <c r="GL17" s="380">
        <v>5000</v>
      </c>
      <c r="GM17" s="380" t="s">
        <v>2204</v>
      </c>
      <c r="GN17" s="380" t="s">
        <v>322</v>
      </c>
      <c r="GO17" s="380" t="s">
        <v>2297</v>
      </c>
      <c r="GP17" s="380" t="s">
        <v>1317</v>
      </c>
      <c r="GQ17" s="380">
        <v>7000</v>
      </c>
      <c r="GR17" s="380">
        <v>1000</v>
      </c>
      <c r="GS17" s="380" t="s">
        <v>2304</v>
      </c>
      <c r="GT17" s="380" t="s">
        <v>2303</v>
      </c>
      <c r="GU17" s="380" t="s">
        <v>2298</v>
      </c>
      <c r="GV17" s="380" t="s">
        <v>2299</v>
      </c>
      <c r="GW17" s="380" t="s">
        <v>2314</v>
      </c>
      <c r="GX17" s="379" t="s">
        <v>2386</v>
      </c>
      <c r="GY17" s="380" t="s">
        <v>512</v>
      </c>
      <c r="GZ17" s="380" t="s">
        <v>2315</v>
      </c>
      <c r="HA17" s="386" t="s">
        <v>3132</v>
      </c>
      <c r="HB17" s="379" t="s">
        <v>3133</v>
      </c>
      <c r="HC17" s="226">
        <v>3</v>
      </c>
      <c r="HD17" s="226" t="s">
        <v>2349</v>
      </c>
      <c r="HE17" s="226" t="s">
        <v>2346</v>
      </c>
      <c r="HF17" s="226" t="s">
        <v>2350</v>
      </c>
      <c r="HG17" s="226" t="s">
        <v>2347</v>
      </c>
      <c r="HH17" s="226" t="s">
        <v>2351</v>
      </c>
      <c r="HI17" s="226" t="s">
        <v>2348</v>
      </c>
      <c r="HJ17" s="248" t="s">
        <v>2352</v>
      </c>
      <c r="HK17" s="232" t="s">
        <v>2357</v>
      </c>
      <c r="HL17" s="249" t="s">
        <v>2367</v>
      </c>
      <c r="HM17" s="249" t="s">
        <v>2351</v>
      </c>
      <c r="HN17" s="249" t="s">
        <v>2374</v>
      </c>
      <c r="HO17" s="250" t="s">
        <v>2375</v>
      </c>
      <c r="HP17" s="249" t="s">
        <v>2376</v>
      </c>
      <c r="HQ17" s="250" t="s">
        <v>2377</v>
      </c>
      <c r="HR17" s="249" t="s">
        <v>2378</v>
      </c>
      <c r="HS17" s="296" t="s">
        <v>2380</v>
      </c>
      <c r="HT17" s="296" t="s">
        <v>3176</v>
      </c>
      <c r="HU17" s="296" t="s">
        <v>3177</v>
      </c>
      <c r="HV17" s="296" t="s">
        <v>3178</v>
      </c>
      <c r="HW17" s="296" t="s">
        <v>3367</v>
      </c>
      <c r="HX17"/>
      <c r="HY17"/>
      <c r="HZ17"/>
      <c r="IA17"/>
      <c r="IB17"/>
      <c r="IC17"/>
      <c r="ID17"/>
    </row>
    <row r="18" spans="1:238" ht="19.5" customHeight="1">
      <c r="A18" s="127" t="s">
        <v>3427</v>
      </c>
      <c r="B18" s="360">
        <v>303</v>
      </c>
      <c r="C18"/>
      <c r="D18" s="361" t="s">
        <v>1241</v>
      </c>
      <c r="E18" s="276" t="s">
        <v>3428</v>
      </c>
      <c r="F18" s="127" t="s">
        <v>3429</v>
      </c>
      <c r="G18"/>
      <c r="H18"/>
      <c r="I18"/>
      <c r="J18" s="362" t="s">
        <v>285</v>
      </c>
      <c r="K18" s="362" t="s">
        <v>285</v>
      </c>
      <c r="L18" s="340" t="s">
        <v>2202</v>
      </c>
      <c r="M18" s="340" t="s">
        <v>2387</v>
      </c>
      <c r="N18" s="340">
        <v>991919991</v>
      </c>
      <c r="O18" s="342" t="s">
        <v>2305</v>
      </c>
      <c r="P18" s="342">
        <v>20013</v>
      </c>
      <c r="Q18" s="278" t="s">
        <v>2360</v>
      </c>
      <c r="R18"/>
      <c r="S18"/>
      <c r="T18"/>
      <c r="U18" s="359">
        <v>430000</v>
      </c>
      <c r="V18" s="343">
        <v>450000</v>
      </c>
      <c r="W18" s="343">
        <v>450000</v>
      </c>
      <c r="X18" s="344" t="s">
        <v>3379</v>
      </c>
      <c r="Y18" s="344" t="s">
        <v>3380</v>
      </c>
      <c r="Z18" s="345" t="s">
        <v>970</v>
      </c>
      <c r="AA18" s="345" t="s">
        <v>2158</v>
      </c>
      <c r="AB18" s="345" t="s">
        <v>1306</v>
      </c>
      <c r="AC18" s="345" t="s">
        <v>1306</v>
      </c>
      <c r="AD18"/>
      <c r="AE18" s="345">
        <v>991919991</v>
      </c>
      <c r="AF18" s="345" t="s">
        <v>2316</v>
      </c>
      <c r="AG18" s="346" t="s">
        <v>3430</v>
      </c>
      <c r="AH18" s="363" t="s">
        <v>3084</v>
      </c>
      <c r="AI18" s="348" t="s">
        <v>2398</v>
      </c>
      <c r="AJ18" s="348" t="s">
        <v>2399</v>
      </c>
      <c r="AK18" s="348" t="s">
        <v>920</v>
      </c>
      <c r="AL18" s="348" t="s">
        <v>2400</v>
      </c>
      <c r="AM18"/>
      <c r="AN18"/>
      <c r="AO18" s="255" t="s">
        <v>322</v>
      </c>
      <c r="AP18"/>
      <c r="AQ18" s="255" t="s">
        <v>3394</v>
      </c>
      <c r="AR18" s="295" t="s">
        <v>979</v>
      </c>
      <c r="AS18" s="364" t="s">
        <v>2207</v>
      </c>
      <c r="AT18" s="138" t="s">
        <v>2401</v>
      </c>
      <c r="AU18" s="295" t="s">
        <v>2323</v>
      </c>
      <c r="AV18" s="295" t="s">
        <v>2337</v>
      </c>
      <c r="AW18" s="295" t="s">
        <v>2355</v>
      </c>
      <c r="AX18" s="295" t="s">
        <v>2365</v>
      </c>
      <c r="AY18" s="295" t="s">
        <v>2382</v>
      </c>
      <c r="AZ18" s="295" t="s">
        <v>2355</v>
      </c>
      <c r="BA18" s="138" t="s">
        <v>912</v>
      </c>
      <c r="BB18" s="138" t="s">
        <v>2206</v>
      </c>
      <c r="BC18" s="138" t="s">
        <v>2321</v>
      </c>
      <c r="BD18" s="295" t="s">
        <v>2326</v>
      </c>
      <c r="BE18" s="295" t="s">
        <v>2339</v>
      </c>
      <c r="BF18" s="295" t="s">
        <v>2363</v>
      </c>
      <c r="BG18" s="295" t="s">
        <v>2384</v>
      </c>
      <c r="BH18" s="138" t="s">
        <v>2169</v>
      </c>
      <c r="BI18" s="350">
        <v>29221</v>
      </c>
      <c r="BJ18" s="351" t="s">
        <v>2211</v>
      </c>
      <c r="BK18" s="351" t="s">
        <v>2210</v>
      </c>
      <c r="BL18" s="263" t="s">
        <v>2391</v>
      </c>
      <c r="BM18" s="263"/>
      <c r="BN18" s="622" t="s">
        <v>2427</v>
      </c>
      <c r="BO18" s="622" t="s">
        <v>3697</v>
      </c>
      <c r="BP18" s="351" t="s">
        <v>2212</v>
      </c>
      <c r="BQ18" s="351" t="s">
        <v>2180</v>
      </c>
      <c r="BR18" s="352" t="s">
        <v>3366</v>
      </c>
      <c r="BS18" s="352">
        <v>10</v>
      </c>
      <c r="BT18" s="352">
        <v>4</v>
      </c>
      <c r="BU18" s="352">
        <v>5</v>
      </c>
      <c r="BV18" s="351" t="s">
        <v>984</v>
      </c>
      <c r="BW18" s="351" t="s">
        <v>984</v>
      </c>
      <c r="BX18"/>
      <c r="BY18" s="127" t="s">
        <v>2176</v>
      </c>
      <c r="BZ18"/>
      <c r="CA18" s="155" t="s">
        <v>2351</v>
      </c>
      <c r="CB18" s="155" t="s">
        <v>2426</v>
      </c>
      <c r="CC18" s="155">
        <v>14010</v>
      </c>
      <c r="CD18" s="155" t="s">
        <v>2427</v>
      </c>
      <c r="CE18" s="155" t="s">
        <v>2429</v>
      </c>
      <c r="CF18" s="155" t="s">
        <v>2405</v>
      </c>
      <c r="CG18" s="155" t="s">
        <v>2435</v>
      </c>
      <c r="CH18"/>
      <c r="CI18" s="156">
        <v>8005551111</v>
      </c>
      <c r="CJ18" s="155">
        <v>8005552222</v>
      </c>
      <c r="CK18" s="155">
        <v>8005551111</v>
      </c>
      <c r="CL18" s="160" t="s">
        <v>2423</v>
      </c>
      <c r="CM18" s="155">
        <v>5</v>
      </c>
      <c r="CN18" s="155" t="s">
        <v>557</v>
      </c>
      <c r="CO18" s="155" t="s">
        <v>2188</v>
      </c>
      <c r="CP18" s="155" t="s">
        <v>2189</v>
      </c>
      <c r="CQ18" s="351" t="s">
        <v>2217</v>
      </c>
      <c r="CR18" s="351" t="s">
        <v>2218</v>
      </c>
      <c r="CS18" s="352" t="s">
        <v>1001</v>
      </c>
      <c r="CT18" s="352" t="s">
        <v>2255</v>
      </c>
      <c r="CU18" s="352">
        <v>1</v>
      </c>
      <c r="CV18" s="352">
        <v>4</v>
      </c>
      <c r="CW18"/>
      <c r="CX18" s="352" t="s">
        <v>970</v>
      </c>
      <c r="CY18"/>
      <c r="CZ18" s="352" t="s">
        <v>2256</v>
      </c>
      <c r="DA18" s="352" t="s">
        <v>1082</v>
      </c>
      <c r="DB18" s="352" t="s">
        <v>1090</v>
      </c>
      <c r="DC18" s="353" t="s">
        <v>1097</v>
      </c>
      <c r="DD18" s="352">
        <v>762</v>
      </c>
      <c r="DE18" s="352" t="s">
        <v>322</v>
      </c>
      <c r="DF18" s="352">
        <v>20000</v>
      </c>
      <c r="DG18" s="352" t="s">
        <v>2257</v>
      </c>
      <c r="DH18" s="352" t="s">
        <v>2201</v>
      </c>
      <c r="DI18" s="352">
        <v>1234</v>
      </c>
      <c r="DJ18" s="352" t="s">
        <v>984</v>
      </c>
      <c r="DK18" s="352" t="s">
        <v>1241</v>
      </c>
      <c r="DL18" s="352" t="s">
        <v>970</v>
      </c>
      <c r="DM18" s="352" t="s">
        <v>972</v>
      </c>
      <c r="DN18" s="352">
        <v>2</v>
      </c>
      <c r="DO18" s="352">
        <v>1</v>
      </c>
      <c r="DP18" s="352" t="s">
        <v>255</v>
      </c>
      <c r="DQ18" s="352" t="s">
        <v>2258</v>
      </c>
      <c r="DR18" s="352" t="s">
        <v>970</v>
      </c>
      <c r="DS18"/>
      <c r="DT18" s="354">
        <v>43101</v>
      </c>
      <c r="DU18" s="355">
        <v>100000</v>
      </c>
      <c r="DV18" s="356">
        <v>1</v>
      </c>
      <c r="DW18" s="356">
        <v>215961.96</v>
      </c>
      <c r="DX18" s="357" t="s">
        <v>322</v>
      </c>
      <c r="DY18" s="128" t="s">
        <v>3130</v>
      </c>
      <c r="DZ18" s="357" t="s">
        <v>2259</v>
      </c>
      <c r="EA18" s="357" t="s">
        <v>2260</v>
      </c>
      <c r="EB18" s="357" t="s">
        <v>2261</v>
      </c>
      <c r="EC18" s="357">
        <v>1</v>
      </c>
      <c r="ED18" s="357">
        <v>50</v>
      </c>
      <c r="EE18" s="357">
        <v>1.5</v>
      </c>
      <c r="EF18" s="357">
        <v>0.2</v>
      </c>
      <c r="EG18" s="357">
        <v>0.2</v>
      </c>
      <c r="EH18" s="357">
        <v>0.9</v>
      </c>
      <c r="EI18" s="357">
        <v>0.5</v>
      </c>
      <c r="EJ18" s="357">
        <v>0.7</v>
      </c>
      <c r="EK18" s="357">
        <v>0.3</v>
      </c>
      <c r="EL18" s="357">
        <v>0.2</v>
      </c>
      <c r="EM18" s="357">
        <v>0.1</v>
      </c>
      <c r="EN18" s="357">
        <v>0.35</v>
      </c>
      <c r="EO18" s="357">
        <v>0.45</v>
      </c>
      <c r="EP18" s="357">
        <v>25</v>
      </c>
      <c r="EQ18" s="263" t="s">
        <v>3737</v>
      </c>
      <c r="ER18" s="627" t="s">
        <v>3739</v>
      </c>
      <c r="ES18" s="627" t="s">
        <v>3740</v>
      </c>
      <c r="ET18" s="138" t="s">
        <v>921</v>
      </c>
      <c r="EU18" s="352" t="s">
        <v>920</v>
      </c>
      <c r="EV18" s="626">
        <v>3545246368</v>
      </c>
      <c r="EW18" s="634" t="s">
        <v>3712</v>
      </c>
      <c r="EX18" s="352" t="s">
        <v>322</v>
      </c>
      <c r="EY18" s="352" t="s">
        <v>254</v>
      </c>
      <c r="EZ18" s="352" t="s">
        <v>1001</v>
      </c>
      <c r="FA18" s="352" t="s">
        <v>254</v>
      </c>
      <c r="FB18" s="352" t="s">
        <v>254</v>
      </c>
      <c r="FC18" s="352" t="s">
        <v>2295</v>
      </c>
      <c r="FD18" s="352">
        <v>991919910</v>
      </c>
      <c r="FE18" s="352">
        <v>991919990</v>
      </c>
      <c r="FF18" s="352" t="s">
        <v>2307</v>
      </c>
      <c r="FG18" s="352">
        <v>7845120369</v>
      </c>
      <c r="FH18" s="352">
        <v>5</v>
      </c>
      <c r="FI18" s="352" t="s">
        <v>2308</v>
      </c>
      <c r="FJ18" s="352">
        <v>5</v>
      </c>
      <c r="FK18" s="352" t="s">
        <v>1177</v>
      </c>
      <c r="FL18" s="352">
        <v>20000</v>
      </c>
      <c r="FM18" s="352" t="s">
        <v>326</v>
      </c>
      <c r="FN18" s="352" t="s">
        <v>1234</v>
      </c>
      <c r="FO18" s="352">
        <v>50066</v>
      </c>
      <c r="FP18" s="352" t="s">
        <v>2309</v>
      </c>
      <c r="FQ18" s="352" t="s">
        <v>3131</v>
      </c>
      <c r="FR18" s="352">
        <v>1000</v>
      </c>
      <c r="FS18" s="352">
        <v>1500</v>
      </c>
      <c r="FT18" s="352">
        <v>500</v>
      </c>
      <c r="FU18" s="352">
        <v>400</v>
      </c>
      <c r="FV18" s="352" t="s">
        <v>1090</v>
      </c>
      <c r="FW18" s="352" t="s">
        <v>322</v>
      </c>
      <c r="FX18" s="352">
        <v>50066</v>
      </c>
      <c r="FY18" s="352" t="s">
        <v>2310</v>
      </c>
      <c r="FZ18" s="352" t="s">
        <v>279</v>
      </c>
      <c r="GA18" s="155" t="s">
        <v>2432</v>
      </c>
      <c r="GB18" s="352" t="s">
        <v>2311</v>
      </c>
      <c r="GC18" s="352">
        <v>10000</v>
      </c>
      <c r="GD18" s="352" t="s">
        <v>2312</v>
      </c>
      <c r="GE18" s="352" t="s">
        <v>254</v>
      </c>
      <c r="GF18" s="352" t="s">
        <v>1270</v>
      </c>
      <c r="GG18" s="626" t="s">
        <v>1090</v>
      </c>
      <c r="GH18" s="625" t="s">
        <v>3699</v>
      </c>
      <c r="GI18" s="625" t="s">
        <v>3702</v>
      </c>
      <c r="GJ18" s="352" t="s">
        <v>2296</v>
      </c>
      <c r="GK18" s="352">
        <v>200000</v>
      </c>
      <c r="GL18" s="352">
        <v>5000</v>
      </c>
      <c r="GM18" s="352" t="s">
        <v>2204</v>
      </c>
      <c r="GN18" s="352" t="s">
        <v>322</v>
      </c>
      <c r="GO18" s="352" t="s">
        <v>2297</v>
      </c>
      <c r="GP18" s="352" t="s">
        <v>1317</v>
      </c>
      <c r="GQ18" s="352">
        <v>7000</v>
      </c>
      <c r="GR18" s="352">
        <v>1000</v>
      </c>
      <c r="GS18" s="352" t="s">
        <v>2304</v>
      </c>
      <c r="GT18" s="352" t="s">
        <v>2303</v>
      </c>
      <c r="GU18" s="352" t="s">
        <v>2298</v>
      </c>
      <c r="GV18" s="352" t="s">
        <v>2299</v>
      </c>
      <c r="GW18" s="352" t="s">
        <v>2314</v>
      </c>
      <c r="GX18" s="351" t="s">
        <v>2386</v>
      </c>
      <c r="GY18" s="352" t="s">
        <v>512</v>
      </c>
      <c r="GZ18" s="352" t="s">
        <v>2315</v>
      </c>
      <c r="HA18" s="358" t="s">
        <v>3132</v>
      </c>
      <c r="HB18" s="351" t="s">
        <v>3133</v>
      </c>
      <c r="HC18" s="298">
        <v>3</v>
      </c>
      <c r="HD18" s="298" t="s">
        <v>2349</v>
      </c>
      <c r="HE18" s="298" t="s">
        <v>2346</v>
      </c>
      <c r="HF18" s="298" t="s">
        <v>2350</v>
      </c>
      <c r="HG18" s="298" t="s">
        <v>2347</v>
      </c>
      <c r="HH18" s="298" t="s">
        <v>2351</v>
      </c>
      <c r="HI18" s="298" t="s">
        <v>2348</v>
      </c>
      <c r="HJ18" s="315" t="s">
        <v>2352</v>
      </c>
      <c r="HK18" s="128" t="s">
        <v>2357</v>
      </c>
      <c r="HL18" s="129" t="s">
        <v>2367</v>
      </c>
      <c r="HM18" s="129" t="s">
        <v>2351</v>
      </c>
      <c r="HN18" s="129" t="s">
        <v>2374</v>
      </c>
      <c r="HO18" s="217" t="s">
        <v>2375</v>
      </c>
      <c r="HP18" s="129" t="s">
        <v>2376</v>
      </c>
      <c r="HQ18" s="217" t="s">
        <v>2377</v>
      </c>
      <c r="HR18" s="129" t="s">
        <v>2378</v>
      </c>
      <c r="HS18" s="296" t="s">
        <v>2380</v>
      </c>
      <c r="HT18" s="296" t="s">
        <v>3176</v>
      </c>
      <c r="HU18" s="296" t="s">
        <v>3177</v>
      </c>
      <c r="HV18" s="296" t="s">
        <v>3178</v>
      </c>
      <c r="HW18" s="296" t="s">
        <v>3367</v>
      </c>
      <c r="HX18"/>
      <c r="HY18"/>
      <c r="HZ18"/>
      <c r="IA18"/>
      <c r="IB18"/>
      <c r="IC18"/>
      <c r="ID18"/>
    </row>
    <row r="19" spans="1:238" ht="21" customHeight="1">
      <c r="A19" s="127" t="s">
        <v>3431</v>
      </c>
      <c r="B19" s="360">
        <v>304</v>
      </c>
      <c r="C19"/>
      <c r="D19" s="361" t="s">
        <v>1241</v>
      </c>
      <c r="E19" s="276" t="s">
        <v>3432</v>
      </c>
      <c r="F19" s="127" t="s">
        <v>3433</v>
      </c>
      <c r="G19"/>
      <c r="H19"/>
      <c r="I19"/>
      <c r="J19" s="362" t="s">
        <v>285</v>
      </c>
      <c r="K19" s="362" t="s">
        <v>285</v>
      </c>
      <c r="L19" s="340" t="s">
        <v>2202</v>
      </c>
      <c r="M19" s="340" t="s">
        <v>2387</v>
      </c>
      <c r="N19" s="340">
        <v>991919991</v>
      </c>
      <c r="O19" s="342" t="s">
        <v>2305</v>
      </c>
      <c r="P19" s="342">
        <v>20013</v>
      </c>
      <c r="Q19" s="278" t="s">
        <v>2360</v>
      </c>
      <c r="R19"/>
      <c r="S19"/>
      <c r="T19"/>
      <c r="U19" s="359">
        <v>325000</v>
      </c>
      <c r="V19" s="343">
        <v>400000</v>
      </c>
      <c r="W19" s="343">
        <v>450000</v>
      </c>
      <c r="X19" s="344" t="s">
        <v>3379</v>
      </c>
      <c r="Y19" s="344" t="s">
        <v>3380</v>
      </c>
      <c r="Z19" s="345" t="s">
        <v>970</v>
      </c>
      <c r="AA19" s="345" t="s">
        <v>2158</v>
      </c>
      <c r="AB19" s="345" t="s">
        <v>1306</v>
      </c>
      <c r="AC19" s="345" t="s">
        <v>1306</v>
      </c>
      <c r="AD19"/>
      <c r="AE19" s="345">
        <v>991919991</v>
      </c>
      <c r="AF19" s="345" t="s">
        <v>3373</v>
      </c>
      <c r="AG19" s="346" t="s">
        <v>3413</v>
      </c>
      <c r="AH19" s="363" t="s">
        <v>3084</v>
      </c>
      <c r="AI19" s="348" t="s">
        <v>2398</v>
      </c>
      <c r="AJ19" s="348" t="s">
        <v>2399</v>
      </c>
      <c r="AK19" s="348" t="s">
        <v>920</v>
      </c>
      <c r="AL19" s="348" t="s">
        <v>2400</v>
      </c>
      <c r="AM19"/>
      <c r="AN19"/>
      <c r="AO19" s="255" t="s">
        <v>322</v>
      </c>
      <c r="AP19"/>
      <c r="AQ19" s="255" t="s">
        <v>3394</v>
      </c>
      <c r="AR19" s="295" t="s">
        <v>979</v>
      </c>
      <c r="AS19" s="364" t="s">
        <v>2207</v>
      </c>
      <c r="AT19" s="138" t="s">
        <v>2401</v>
      </c>
      <c r="AU19" s="295" t="s">
        <v>2323</v>
      </c>
      <c r="AV19" s="295" t="s">
        <v>2337</v>
      </c>
      <c r="AW19" s="295" t="s">
        <v>2355</v>
      </c>
      <c r="AX19" s="295" t="s">
        <v>2365</v>
      </c>
      <c r="AY19" s="295" t="s">
        <v>2382</v>
      </c>
      <c r="AZ19" s="295" t="s">
        <v>2355</v>
      </c>
      <c r="BA19" s="138" t="s">
        <v>912</v>
      </c>
      <c r="BB19" s="138" t="s">
        <v>2206</v>
      </c>
      <c r="BC19" s="138" t="s">
        <v>2321</v>
      </c>
      <c r="BD19" s="295" t="s">
        <v>2326</v>
      </c>
      <c r="BE19" s="295" t="s">
        <v>2339</v>
      </c>
      <c r="BF19" s="295" t="s">
        <v>2363</v>
      </c>
      <c r="BG19" s="295" t="s">
        <v>2384</v>
      </c>
      <c r="BH19" s="138" t="s">
        <v>2169</v>
      </c>
      <c r="BI19" s="350">
        <v>29221</v>
      </c>
      <c r="BJ19" s="351" t="s">
        <v>2211</v>
      </c>
      <c r="BK19" s="351" t="s">
        <v>2210</v>
      </c>
      <c r="BL19" s="263" t="s">
        <v>2391</v>
      </c>
      <c r="BM19" s="263"/>
      <c r="BN19" s="622" t="s">
        <v>2427</v>
      </c>
      <c r="BO19" s="622" t="s">
        <v>3697</v>
      </c>
      <c r="BP19" s="351" t="s">
        <v>2212</v>
      </c>
      <c r="BQ19" s="351" t="s">
        <v>2180</v>
      </c>
      <c r="BR19" s="352" t="s">
        <v>3366</v>
      </c>
      <c r="BS19" s="352">
        <v>10</v>
      </c>
      <c r="BT19" s="352">
        <v>4</v>
      </c>
      <c r="BU19" s="352">
        <v>5</v>
      </c>
      <c r="BV19" s="351" t="s">
        <v>984</v>
      </c>
      <c r="BW19" s="351" t="s">
        <v>984</v>
      </c>
      <c r="BX19"/>
      <c r="BY19" s="127" t="s">
        <v>2176</v>
      </c>
      <c r="BZ19"/>
      <c r="CA19" s="155" t="s">
        <v>2351</v>
      </c>
      <c r="CB19" s="155" t="s">
        <v>2426</v>
      </c>
      <c r="CC19" s="155">
        <v>14010</v>
      </c>
      <c r="CD19" s="155" t="s">
        <v>2427</v>
      </c>
      <c r="CE19" s="155" t="s">
        <v>2429</v>
      </c>
      <c r="CF19" s="155" t="s">
        <v>2405</v>
      </c>
      <c r="CG19" s="155" t="s">
        <v>2435</v>
      </c>
      <c r="CH19"/>
      <c r="CI19" s="156">
        <v>8005551111</v>
      </c>
      <c r="CJ19" s="155">
        <v>8005552222</v>
      </c>
      <c r="CK19" s="155">
        <v>8005551111</v>
      </c>
      <c r="CL19" s="160" t="s">
        <v>2423</v>
      </c>
      <c r="CM19" s="155">
        <v>5</v>
      </c>
      <c r="CN19" s="155" t="s">
        <v>557</v>
      </c>
      <c r="CO19" s="155" t="s">
        <v>2188</v>
      </c>
      <c r="CP19" s="155" t="s">
        <v>2189</v>
      </c>
      <c r="CQ19" s="351" t="s">
        <v>2217</v>
      </c>
      <c r="CR19" s="351" t="s">
        <v>2218</v>
      </c>
      <c r="CS19" s="352" t="s">
        <v>1001</v>
      </c>
      <c r="CT19" s="352" t="s">
        <v>2255</v>
      </c>
      <c r="CU19" s="352">
        <v>1</v>
      </c>
      <c r="CV19" s="352">
        <v>4</v>
      </c>
      <c r="CW19"/>
      <c r="CX19" s="352" t="s">
        <v>970</v>
      </c>
      <c r="CY19"/>
      <c r="CZ19" s="352" t="s">
        <v>2256</v>
      </c>
      <c r="DA19" s="352" t="s">
        <v>1082</v>
      </c>
      <c r="DB19" s="352" t="s">
        <v>1090</v>
      </c>
      <c r="DC19" s="353" t="s">
        <v>1097</v>
      </c>
      <c r="DD19" s="352">
        <v>762</v>
      </c>
      <c r="DE19" s="352" t="s">
        <v>322</v>
      </c>
      <c r="DF19" s="352">
        <v>20000</v>
      </c>
      <c r="DG19" s="352" t="s">
        <v>2257</v>
      </c>
      <c r="DH19" s="352" t="s">
        <v>2201</v>
      </c>
      <c r="DI19" s="352">
        <v>1234</v>
      </c>
      <c r="DJ19" s="352" t="s">
        <v>984</v>
      </c>
      <c r="DK19" s="352" t="s">
        <v>1241</v>
      </c>
      <c r="DL19" s="352" t="s">
        <v>970</v>
      </c>
      <c r="DM19" s="352" t="s">
        <v>972</v>
      </c>
      <c r="DN19" s="352">
        <v>2</v>
      </c>
      <c r="DO19" s="352">
        <v>1</v>
      </c>
      <c r="DP19" s="352" t="s">
        <v>255</v>
      </c>
      <c r="DQ19" s="352" t="s">
        <v>2258</v>
      </c>
      <c r="DR19" s="352" t="s">
        <v>970</v>
      </c>
      <c r="DS19"/>
      <c r="DT19" s="354">
        <v>43101</v>
      </c>
      <c r="DU19" s="355">
        <v>100000</v>
      </c>
      <c r="DV19" s="356">
        <v>1</v>
      </c>
      <c r="DW19" s="356">
        <v>215961.96</v>
      </c>
      <c r="DX19" s="357" t="s">
        <v>322</v>
      </c>
      <c r="DY19" s="128" t="s">
        <v>3130</v>
      </c>
      <c r="DZ19" s="357" t="s">
        <v>2259</v>
      </c>
      <c r="EA19" s="357" t="s">
        <v>2260</v>
      </c>
      <c r="EB19" s="357" t="s">
        <v>2261</v>
      </c>
      <c r="EC19" s="357">
        <v>1</v>
      </c>
      <c r="ED19" s="357">
        <v>50</v>
      </c>
      <c r="EE19" s="357">
        <v>1.5</v>
      </c>
      <c r="EF19" s="357">
        <v>0.2</v>
      </c>
      <c r="EG19" s="357">
        <v>0.2</v>
      </c>
      <c r="EH19" s="357">
        <v>0.9</v>
      </c>
      <c r="EI19" s="357">
        <v>0.5</v>
      </c>
      <c r="EJ19" s="357">
        <v>0.7</v>
      </c>
      <c r="EK19" s="357">
        <v>0.3</v>
      </c>
      <c r="EL19" s="357">
        <v>0.2</v>
      </c>
      <c r="EM19" s="357">
        <v>0.1</v>
      </c>
      <c r="EN19" s="357">
        <v>0.35</v>
      </c>
      <c r="EO19" s="357">
        <v>0.45</v>
      </c>
      <c r="EP19" s="357">
        <v>25</v>
      </c>
      <c r="EQ19" s="263" t="s">
        <v>3737</v>
      </c>
      <c r="ER19" s="627" t="s">
        <v>3739</v>
      </c>
      <c r="ES19" s="627" t="s">
        <v>3740</v>
      </c>
      <c r="ET19" s="138" t="s">
        <v>921</v>
      </c>
      <c r="EU19" s="352" t="s">
        <v>920</v>
      </c>
      <c r="EV19" s="626">
        <v>3545246369</v>
      </c>
      <c r="EW19" s="634" t="s">
        <v>3712</v>
      </c>
      <c r="EX19" s="352" t="s">
        <v>322</v>
      </c>
      <c r="EY19" s="352" t="s">
        <v>254</v>
      </c>
      <c r="EZ19" s="352" t="s">
        <v>1001</v>
      </c>
      <c r="FA19" s="352" t="s">
        <v>254</v>
      </c>
      <c r="FB19" s="352" t="s">
        <v>254</v>
      </c>
      <c r="FC19" s="352" t="s">
        <v>2295</v>
      </c>
      <c r="FD19" s="352">
        <v>991919910</v>
      </c>
      <c r="FE19" s="352">
        <v>991919990</v>
      </c>
      <c r="FF19" s="352" t="s">
        <v>2307</v>
      </c>
      <c r="FG19" s="352">
        <v>7845120369</v>
      </c>
      <c r="FH19" s="352">
        <v>5</v>
      </c>
      <c r="FI19" s="352" t="s">
        <v>2308</v>
      </c>
      <c r="FJ19" s="352">
        <v>5</v>
      </c>
      <c r="FK19" s="352" t="s">
        <v>1177</v>
      </c>
      <c r="FL19" s="352">
        <v>20000</v>
      </c>
      <c r="FM19" s="352" t="s">
        <v>326</v>
      </c>
      <c r="FN19" s="352" t="s">
        <v>1234</v>
      </c>
      <c r="FO19" s="352">
        <v>50066</v>
      </c>
      <c r="FP19" s="352" t="s">
        <v>2309</v>
      </c>
      <c r="FQ19" s="352" t="s">
        <v>3131</v>
      </c>
      <c r="FR19" s="352">
        <v>1000</v>
      </c>
      <c r="FS19" s="352">
        <v>1500</v>
      </c>
      <c r="FT19" s="352">
        <v>500</v>
      </c>
      <c r="FU19" s="352">
        <v>400</v>
      </c>
      <c r="FV19" s="352" t="s">
        <v>1090</v>
      </c>
      <c r="FW19" s="352" t="s">
        <v>322</v>
      </c>
      <c r="FX19" s="352">
        <v>50066</v>
      </c>
      <c r="FY19" s="352" t="s">
        <v>2310</v>
      </c>
      <c r="FZ19" s="352" t="s">
        <v>279</v>
      </c>
      <c r="GA19" s="155" t="s">
        <v>2432</v>
      </c>
      <c r="GB19" s="352" t="s">
        <v>2311</v>
      </c>
      <c r="GC19" s="352">
        <v>10000</v>
      </c>
      <c r="GD19" s="352" t="s">
        <v>2312</v>
      </c>
      <c r="GE19" s="352" t="s">
        <v>254</v>
      </c>
      <c r="GF19" s="352" t="s">
        <v>1270</v>
      </c>
      <c r="GG19" s="626" t="s">
        <v>1090</v>
      </c>
      <c r="GH19" s="625" t="s">
        <v>3699</v>
      </c>
      <c r="GI19" s="625" t="s">
        <v>3702</v>
      </c>
      <c r="GJ19" s="352" t="s">
        <v>2296</v>
      </c>
      <c r="GK19" s="352">
        <v>200000</v>
      </c>
      <c r="GL19" s="352">
        <v>5000</v>
      </c>
      <c r="GM19" s="352" t="s">
        <v>2204</v>
      </c>
      <c r="GN19" s="352" t="s">
        <v>322</v>
      </c>
      <c r="GO19" s="352" t="s">
        <v>2297</v>
      </c>
      <c r="GP19" s="352" t="s">
        <v>1317</v>
      </c>
      <c r="GQ19" s="352">
        <v>7000</v>
      </c>
      <c r="GR19" s="352">
        <v>1000</v>
      </c>
      <c r="GS19" s="352" t="s">
        <v>2304</v>
      </c>
      <c r="GT19" s="352" t="s">
        <v>2303</v>
      </c>
      <c r="GU19" s="352" t="s">
        <v>2298</v>
      </c>
      <c r="GV19" s="352" t="s">
        <v>2299</v>
      </c>
      <c r="GW19" s="352" t="s">
        <v>2314</v>
      </c>
      <c r="GX19" s="351" t="s">
        <v>2386</v>
      </c>
      <c r="GY19" s="352" t="s">
        <v>512</v>
      </c>
      <c r="GZ19" s="352" t="s">
        <v>2315</v>
      </c>
      <c r="HA19" s="358" t="s">
        <v>3132</v>
      </c>
      <c r="HB19" s="351" t="s">
        <v>3133</v>
      </c>
      <c r="HC19" s="298">
        <v>3</v>
      </c>
      <c r="HD19" s="298" t="s">
        <v>2349</v>
      </c>
      <c r="HE19" s="298" t="s">
        <v>2346</v>
      </c>
      <c r="HF19" s="298" t="s">
        <v>2350</v>
      </c>
      <c r="HG19" s="298" t="s">
        <v>2347</v>
      </c>
      <c r="HH19" s="298" t="s">
        <v>2351</v>
      </c>
      <c r="HI19" s="298" t="s">
        <v>2348</v>
      </c>
      <c r="HJ19" s="315" t="s">
        <v>2352</v>
      </c>
      <c r="HK19" s="128" t="s">
        <v>2357</v>
      </c>
      <c r="HL19" s="129" t="s">
        <v>2367</v>
      </c>
      <c r="HM19" s="129" t="s">
        <v>2351</v>
      </c>
      <c r="HN19" s="129" t="s">
        <v>2374</v>
      </c>
      <c r="HO19" s="217" t="s">
        <v>2375</v>
      </c>
      <c r="HP19" s="129" t="s">
        <v>2376</v>
      </c>
      <c r="HQ19" s="217" t="s">
        <v>2377</v>
      </c>
      <c r="HR19" s="129" t="s">
        <v>2378</v>
      </c>
      <c r="HS19" s="296" t="s">
        <v>2380</v>
      </c>
      <c r="HT19" s="296" t="s">
        <v>3176</v>
      </c>
      <c r="HU19" s="296" t="s">
        <v>3177</v>
      </c>
      <c r="HV19" s="296" t="s">
        <v>3178</v>
      </c>
      <c r="HW19" s="296" t="s">
        <v>3003</v>
      </c>
      <c r="HX19"/>
      <c r="HY19"/>
      <c r="HZ19"/>
      <c r="IA19"/>
      <c r="IB19"/>
      <c r="IC19"/>
      <c r="ID19"/>
    </row>
  </sheetData>
  <hyperlinks>
    <hyperlink ref="CL2" r:id="rId1"/>
    <hyperlink ref="CL4" r:id="rId2"/>
    <hyperlink ref="CL5" r:id="rId3"/>
    <hyperlink ref="CL6" r:id="rId4"/>
    <hyperlink ref="CL7" r:id="rId5"/>
    <hyperlink ref="CL8" r:id="rId6"/>
    <hyperlink ref="CL9" r:id="rId7"/>
    <hyperlink ref="CL10" r:id="rId8"/>
    <hyperlink ref="CL3" r:id="rId9"/>
    <hyperlink ref="CL11" r:id="rId10"/>
    <hyperlink ref="CL12" r:id="rId11"/>
    <hyperlink ref="CL13" r:id="rId12"/>
    <hyperlink ref="CL14" r:id="rId13"/>
    <hyperlink ref="CL16" r:id="rId14"/>
    <hyperlink ref="CL17" r:id="rId15"/>
    <hyperlink ref="CL18" r:id="rId16"/>
    <hyperlink ref="CL19" r:id="rId17"/>
    <hyperlink ref="CL15" r:id="rId18"/>
    <hyperlink ref="EW2" r:id="rId19"/>
    <hyperlink ref="EW3" r:id="rId20"/>
    <hyperlink ref="EW4" r:id="rId21"/>
    <hyperlink ref="EW5" r:id="rId22"/>
    <hyperlink ref="EW6" r:id="rId23"/>
    <hyperlink ref="EW7" r:id="rId24"/>
    <hyperlink ref="EW8" r:id="rId25"/>
    <hyperlink ref="EW9" r:id="rId26"/>
    <hyperlink ref="EW10" r:id="rId27"/>
    <hyperlink ref="EW11" r:id="rId28"/>
    <hyperlink ref="EW12" r:id="rId29"/>
    <hyperlink ref="EW13" r:id="rId30"/>
    <hyperlink ref="EW14" r:id="rId31"/>
    <hyperlink ref="EW15" r:id="rId32"/>
    <hyperlink ref="EW16" r:id="rId33"/>
    <hyperlink ref="EW17" r:id="rId34"/>
    <hyperlink ref="EW18" r:id="rId35"/>
    <hyperlink ref="EW19" r:id="rId36"/>
  </hyperlinks>
  <pageMargins left="0.7" right="0.7" top="0.75" bottom="0.75" header="0.3" footer="0.3"/>
  <pageSetup orientation="portrait" r:id="rId37"/>
  <extLst>
    <ext xmlns:x14="http://schemas.microsoft.com/office/spreadsheetml/2009/9/main" uri="{CCE6A557-97BC-4b89-ADB6-D9C93CAAB3DF}">
      <x14:dataValidations xmlns:xm="http://schemas.microsoft.com/office/excel/2006/main" count="3">
        <x14:dataValidation type="list" allowBlank="1" showInputMessage="1" showErrorMessage="1">
          <x14:formula1>
            <xm:f>'Y:\Users\MD533828.WIPRO.008\AppData\Local\Microsoft\Windows\Temporary Internet Files\Content.Outlook\WKRS3B91\[DataSheet_SAIF_CNV01.xlsx]Data_Values'!#REF!</xm:f>
          </x14:formula1>
          <xm:sqref>Z12:Z13 DE12:DE13 CZ12:DA13 DE16 CZ16:DA16</xm:sqref>
        </x14:dataValidation>
        <x14:dataValidation type="list" allowBlank="1" showInputMessage="1" showErrorMessage="1">
          <x14:formula1>
            <xm:f>'\\WIN7WGS172\Sharefolder\Users\mahlaksh.WIPRO.001\AppData\Local\Microsoft\Windows\Temporary Internet Files\Content.Outlook\7GMM1Y61\[DataSheet_SAIF.xlsx]Sheet1'!#REF!</xm:f>
          </x14:formula1>
          <xm:sqref>CU2:CU3 CU5:CU10 CU12:CU13 CU15:CU16</xm:sqref>
        </x14:dataValidation>
        <x14:dataValidation type="list" allowBlank="1" showInputMessage="1" showErrorMessage="1">
          <x14:formula1>
            <xm:f>'Y:\Users\MD533828.WIPRO.008\AppData\Local\Microsoft\Windows\Temporary Internet Files\Content.Outlook\WKRS3B91\[DataSheet_SAIF_CNV01.xlsx]Data_Values'!#REF!</xm:f>
          </x14:formula1>
          <xm:sqref>Z2 Z4:Z8 Z10:Z11 CZ2:DA11 DE2:DE11 Z15 CZ15:DA15 DE15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G57"/>
  <sheetViews>
    <sheetView workbookViewId="0">
      <pane xSplit="3" ySplit="1" topLeftCell="HY2" activePane="bottomRight" state="frozen"/>
      <selection pane="topRight" activeCell="D1" sqref="D1"/>
      <selection pane="bottomLeft" activeCell="A2" sqref="A2"/>
      <selection pane="bottomRight" activeCell="IC1" sqref="IC1:IE2"/>
    </sheetView>
  </sheetViews>
  <sheetFormatPr defaultColWidth="9.109375" defaultRowHeight="14.4"/>
  <cols>
    <col min="1" max="1" width="9.5546875" style="127" bestFit="1" customWidth="1" collapsed="1"/>
    <col min="2" max="2" width="21.88671875" style="127" customWidth="1" collapsed="1"/>
    <col min="3" max="3" width="11.6640625" style="127" bestFit="1" customWidth="1" collapsed="1"/>
    <col min="4" max="4" width="9.109375" style="127" collapsed="1"/>
    <col min="5" max="5" width="9.6640625" style="127" bestFit="1" customWidth="1" collapsed="1"/>
    <col min="6" max="7" width="9.109375" style="127" collapsed="1"/>
    <col min="8" max="8" width="10.44140625" style="127" bestFit="1" customWidth="1" collapsed="1"/>
    <col min="9" max="9" width="12.6640625" style="127" bestFit="1" customWidth="1" collapsed="1"/>
    <col min="10" max="10" width="12" style="127" bestFit="1" customWidth="1" collapsed="1"/>
    <col min="11" max="11" width="9.6640625" style="127" bestFit="1" customWidth="1" collapsed="1"/>
    <col min="12" max="12" width="9.88671875" style="127" bestFit="1" customWidth="1" collapsed="1"/>
    <col min="13" max="23" width="9.109375" style="127" collapsed="1"/>
    <col min="24" max="24" width="9.5546875" style="127" bestFit="1" customWidth="1" collapsed="1"/>
    <col min="25" max="28" width="9.109375" style="127" collapsed="1"/>
    <col min="29" max="31" width="9.109375" style="701" collapsed="1"/>
    <col min="32" max="33" width="9.109375" style="127" collapsed="1"/>
    <col min="34" max="34" width="9.5546875" style="127" bestFit="1" customWidth="1" collapsed="1"/>
    <col min="35" max="39" width="9.109375" style="127" collapsed="1"/>
    <col min="40" max="40" width="9.5546875" style="127" bestFit="1" customWidth="1" collapsed="1"/>
    <col min="41" max="43" width="9.88671875" style="127" bestFit="1" customWidth="1" collapsed="1"/>
    <col min="44" max="44" width="9.109375" style="127" collapsed="1"/>
    <col min="45" max="45" width="9.5546875" style="127" bestFit="1" customWidth="1" collapsed="1"/>
    <col min="46" max="54" width="9.109375" style="127" collapsed="1"/>
    <col min="55" max="55" width="9.5546875" style="127" bestFit="1" customWidth="1" collapsed="1"/>
    <col min="56" max="57" width="9.109375" style="127" collapsed="1"/>
    <col min="58" max="59" width="9.5546875" style="127" bestFit="1" customWidth="1" collapsed="1"/>
    <col min="60" max="74" width="9.109375" style="127" collapsed="1"/>
    <col min="75" max="77" width="9.5546875" style="127" bestFit="1" customWidth="1" collapsed="1"/>
    <col min="78" max="78" width="9.109375" style="127" collapsed="1"/>
    <col min="79" max="80" width="9.88671875" style="127" bestFit="1" customWidth="1" collapsed="1"/>
    <col min="81" max="84" width="9.109375" style="127" collapsed="1"/>
    <col min="85" max="85" width="9.5546875" style="127" bestFit="1" customWidth="1" collapsed="1"/>
    <col min="86" max="87" width="9.109375" style="127" collapsed="1"/>
    <col min="88" max="88" width="9.5546875" style="127" bestFit="1" customWidth="1" collapsed="1"/>
    <col min="89" max="90" width="9.109375" style="127" collapsed="1"/>
    <col min="91" max="91" width="9.5546875" style="127" bestFit="1" customWidth="1" collapsed="1"/>
    <col min="92" max="97" width="9.109375" style="127" collapsed="1"/>
    <col min="98" max="99" width="9.5546875" style="127" bestFit="1" customWidth="1" collapsed="1"/>
    <col min="100" max="103" width="9.109375" style="127" collapsed="1"/>
    <col min="104" max="104" width="9.5546875" style="127" bestFit="1" customWidth="1" collapsed="1"/>
    <col min="105" max="105" width="9.88671875" style="127" bestFit="1" customWidth="1" collapsed="1"/>
    <col min="106" max="106" width="9.5546875" style="127" bestFit="1" customWidth="1" collapsed="1"/>
    <col min="107" max="107" width="9.88671875" style="127" bestFit="1" customWidth="1" collapsed="1"/>
    <col min="108" max="108" width="9.109375" style="127" collapsed="1"/>
    <col min="109" max="109" width="27" style="127" bestFit="1" customWidth="1" collapsed="1"/>
    <col min="110" max="112" width="9.109375" style="127" collapsed="1"/>
    <col min="113" max="126" width="9.5546875" style="127" bestFit="1" customWidth="1" collapsed="1"/>
    <col min="127" max="131" width="9.109375" style="127" collapsed="1"/>
    <col min="132" max="133" width="9.109375" style="703" collapsed="1"/>
    <col min="134" max="139" width="9.109375" style="127" collapsed="1"/>
    <col min="140" max="141" width="9.5546875" style="127" bestFit="1" customWidth="1" collapsed="1"/>
    <col min="142" max="142" width="9.109375" style="127" collapsed="1"/>
    <col min="143" max="143" width="9.88671875" style="127" bestFit="1" customWidth="1" collapsed="1"/>
    <col min="144" max="144" width="9.5546875" style="127" bestFit="1" customWidth="1" collapsed="1"/>
    <col min="145" max="145" width="9.109375" style="127" collapsed="1"/>
    <col min="146" max="146" width="9.5546875" style="127" bestFit="1" customWidth="1" collapsed="1"/>
    <col min="147" max="147" width="9.109375" style="127" collapsed="1"/>
    <col min="148" max="148" width="9.5546875" style="127" bestFit="1" customWidth="1" collapsed="1"/>
    <col min="149" max="150" width="9.109375" style="127" collapsed="1"/>
    <col min="151" max="151" width="9.5546875" style="127" bestFit="1" customWidth="1" collapsed="1"/>
    <col min="152" max="153" width="9.109375" style="127" collapsed="1"/>
    <col min="154" max="157" width="9.5546875" style="127" bestFit="1" customWidth="1" collapsed="1"/>
    <col min="158" max="159" width="9.109375" style="127" collapsed="1"/>
    <col min="160" max="160" width="9.5546875" style="127" bestFit="1" customWidth="1" collapsed="1"/>
    <col min="161" max="168" width="9.109375" style="127" collapsed="1"/>
    <col min="169" max="171" width="9.109375" style="704" collapsed="1"/>
    <col min="172" max="172" width="9.109375" style="127" collapsed="1"/>
    <col min="173" max="174" width="9.5546875" style="127" bestFit="1" customWidth="1" collapsed="1"/>
    <col min="175" max="178" width="9.109375" style="127" collapsed="1"/>
    <col min="179" max="179" width="9.33203125" style="127" bestFit="1" customWidth="1" collapsed="1"/>
    <col min="180" max="180" width="9.5546875" style="127" bestFit="1" customWidth="1" collapsed="1"/>
    <col min="181" max="181" width="9.44140625" style="127" bestFit="1" customWidth="1" collapsed="1"/>
    <col min="182" max="189" width="9.109375" style="127" collapsed="1"/>
    <col min="190" max="190" width="33.5546875" style="127" bestFit="1" customWidth="1" collapsed="1"/>
    <col min="191" max="191" width="18.33203125" style="127" bestFit="1" customWidth="1" collapsed="1"/>
    <col min="192" max="192" width="9.44140625" style="127" bestFit="1" customWidth="1" collapsed="1"/>
    <col min="193" max="193" width="9.109375" style="127" collapsed="1"/>
    <col min="194" max="194" width="19" style="127" bestFit="1" customWidth="1" collapsed="1"/>
    <col min="195" max="195" width="26.5546875" style="127" bestFit="1" customWidth="1" collapsed="1"/>
    <col min="196" max="236" width="9.109375" style="127" collapsed="1"/>
    <col min="237" max="237" width="61.6640625" style="702" bestFit="1" customWidth="1" collapsed="1"/>
    <col min="238" max="238" width="9.109375" style="702" collapsed="1"/>
    <col min="239" max="239" width="35.33203125" style="702" bestFit="1" customWidth="1" collapsed="1"/>
    <col min="240" max="245" width="9.109375" style="127" collapsed="1"/>
    <col min="246" max="246" width="9.33203125" style="127" bestFit="1" customWidth="1" collapsed="1"/>
    <col min="247" max="247" width="9.44140625" style="127" bestFit="1" customWidth="1" collapsed="1"/>
    <col min="248" max="252" width="9.109375" style="127" collapsed="1"/>
    <col min="253" max="253" width="9.33203125" style="127" bestFit="1" customWidth="1" collapsed="1"/>
    <col min="254" max="254" width="9.44140625" style="127" bestFit="1" customWidth="1" collapsed="1"/>
    <col min="255" max="255" width="11" style="127" bestFit="1" customWidth="1" collapsed="1"/>
    <col min="256" max="257" width="11.33203125" style="127" bestFit="1" customWidth="1" collapsed="1"/>
    <col min="258" max="258" width="10.109375" style="127" bestFit="1" customWidth="1" collapsed="1"/>
    <col min="259" max="263" width="9.109375" style="127" collapsed="1"/>
    <col min="264" max="264" width="9.33203125" style="127" bestFit="1" customWidth="1" collapsed="1"/>
    <col min="265" max="265" width="9.44140625" style="127" bestFit="1" customWidth="1" collapsed="1"/>
    <col min="266" max="266" width="11" style="127" bestFit="1" customWidth="1" collapsed="1"/>
    <col min="267" max="267" width="11.33203125" style="127" bestFit="1" customWidth="1" collapsed="1"/>
    <col min="268" max="268" width="11.109375" style="127" bestFit="1" customWidth="1" collapsed="1"/>
    <col min="269" max="282" width="9.109375" style="127" collapsed="1"/>
    <col min="283" max="283" width="11" style="127" bestFit="1" customWidth="1" collapsed="1"/>
    <col min="284" max="284" width="11.109375" style="127" bestFit="1" customWidth="1" collapsed="1"/>
    <col min="285" max="287" width="9.109375" style="127" collapsed="1"/>
    <col min="288" max="288" width="9.33203125" style="127" bestFit="1" customWidth="1" collapsed="1"/>
    <col min="289" max="289" width="9.44140625" style="127" bestFit="1" customWidth="1" collapsed="1"/>
    <col min="290" max="290" width="9.33203125" style="127" bestFit="1" customWidth="1" collapsed="1"/>
    <col min="291" max="291" width="9.44140625" style="127" bestFit="1" customWidth="1" collapsed="1"/>
    <col min="292" max="294" width="9.109375" style="127" collapsed="1"/>
    <col min="295" max="295" width="9.33203125" style="127" bestFit="1" customWidth="1" collapsed="1"/>
    <col min="296" max="296" width="11" style="127" bestFit="1" customWidth="1" collapsed="1"/>
    <col min="297" max="297" width="11.109375" style="127" bestFit="1" customWidth="1" collapsed="1"/>
    <col min="298" max="298" width="9.33203125" style="127" bestFit="1" customWidth="1" collapsed="1"/>
    <col min="299" max="301" width="9.5546875" style="127" bestFit="1" customWidth="1" collapsed="1"/>
    <col min="302" max="302" width="9.44140625" style="127" bestFit="1" customWidth="1" collapsed="1"/>
    <col min="303" max="304" width="9.109375" style="127" collapsed="1"/>
    <col min="305" max="305" width="9.33203125" style="127" bestFit="1" customWidth="1" collapsed="1"/>
    <col min="306" max="306" width="9.44140625" style="127" bestFit="1" customWidth="1" collapsed="1"/>
    <col min="307" max="315" width="9.109375" style="127" collapsed="1"/>
    <col min="316" max="316" width="10" style="127" bestFit="1" customWidth="1" collapsed="1"/>
    <col min="317" max="317" width="10.109375" style="127" bestFit="1" customWidth="1" collapsed="1"/>
    <col min="318" max="320" width="9.109375" style="127" collapsed="1"/>
    <col min="321" max="321" width="9.33203125" style="127" bestFit="1" customWidth="1" collapsed="1"/>
    <col min="322" max="323" width="9.5546875" style="127" bestFit="1" customWidth="1" collapsed="1"/>
    <col min="324" max="324" width="10" style="127" bestFit="1" customWidth="1" collapsed="1"/>
    <col min="325" max="325" width="10.109375" style="127" bestFit="1" customWidth="1" collapsed="1"/>
    <col min="326" max="326" width="10" style="127" bestFit="1" customWidth="1" collapsed="1"/>
    <col min="327" max="327" width="10.109375" style="127" bestFit="1" customWidth="1" collapsed="1"/>
    <col min="328" max="328" width="9.109375" style="127" collapsed="1"/>
    <col min="329" max="329" width="9.33203125" style="127" bestFit="1" customWidth="1" collapsed="1"/>
    <col min="330" max="333" width="9.5546875" style="127" bestFit="1" customWidth="1" collapsed="1"/>
    <col min="334" max="334" width="9.44140625" style="127" bestFit="1" customWidth="1" collapsed="1"/>
    <col min="335" max="347" width="9.109375" style="127" collapsed="1"/>
    <col min="348" max="348" width="9.6640625" style="127" bestFit="1" customWidth="1" collapsed="1"/>
    <col min="349" max="349" width="9.88671875" style="127" bestFit="1" customWidth="1" collapsed="1"/>
    <col min="350" max="350" width="10" style="127" bestFit="1" customWidth="1" collapsed="1"/>
    <col min="351" max="351" width="10.33203125" style="127" bestFit="1" customWidth="1" collapsed="1"/>
    <col min="352" max="352" width="9.88671875" style="127" bestFit="1" customWidth="1" collapsed="1"/>
    <col min="353" max="353" width="9.109375" style="127" collapsed="1"/>
    <col min="354" max="354" width="9.6640625" style="127" bestFit="1" customWidth="1" collapsed="1"/>
    <col min="355" max="355" width="9.88671875" style="127" bestFit="1" customWidth="1" collapsed="1"/>
    <col min="356" max="357" width="9.109375" style="127" collapsed="1"/>
    <col min="358" max="358" width="9.6640625" style="127" bestFit="1" customWidth="1" collapsed="1"/>
    <col min="359" max="359" width="9.88671875" style="127" bestFit="1" customWidth="1" collapsed="1"/>
    <col min="360" max="374" width="9.109375" style="127" collapsed="1"/>
    <col min="375" max="375" width="11" style="127" bestFit="1" customWidth="1" collapsed="1"/>
    <col min="376" max="376" width="11.33203125" style="127" bestFit="1" customWidth="1" collapsed="1"/>
    <col min="377" max="377" width="11.109375" style="127" bestFit="1" customWidth="1" collapsed="1"/>
    <col min="378" max="384" width="9.109375" style="127" collapsed="1"/>
    <col min="385" max="385" width="9.33203125" style="127" bestFit="1" customWidth="1" collapsed="1"/>
    <col min="386" max="386" width="9.44140625" style="127" bestFit="1" customWidth="1" collapsed="1"/>
    <col min="387" max="387" width="9.33203125" style="127" bestFit="1" customWidth="1" collapsed="1"/>
    <col min="388" max="388" width="9.44140625" style="127" bestFit="1" customWidth="1" collapsed="1"/>
    <col min="389" max="391" width="9.109375" style="127" collapsed="1"/>
    <col min="392" max="392" width="9.33203125" style="127" bestFit="1" customWidth="1" collapsed="1"/>
    <col min="393" max="393" width="9.44140625" style="127" bestFit="1" customWidth="1" collapsed="1"/>
    <col min="394" max="394" width="9.33203125" style="127" bestFit="1" customWidth="1" collapsed="1"/>
    <col min="395" max="395" width="9.44140625" style="127" bestFit="1" customWidth="1" collapsed="1"/>
    <col min="396" max="396" width="9.33203125" style="127" bestFit="1" customWidth="1" collapsed="1"/>
    <col min="397" max="397" width="9.44140625" style="127" bestFit="1" customWidth="1" collapsed="1"/>
    <col min="398" max="398" width="9.33203125" style="127" bestFit="1" customWidth="1" collapsed="1"/>
    <col min="399" max="399" width="9.44140625" style="127" bestFit="1" customWidth="1" collapsed="1"/>
    <col min="400" max="400" width="9.33203125" style="127" bestFit="1" customWidth="1" collapsed="1"/>
    <col min="401" max="401" width="9.44140625" style="127" bestFit="1" customWidth="1" collapsed="1"/>
    <col min="402" max="402" width="9.109375" style="127" collapsed="1"/>
    <col min="403" max="403" width="9.33203125" style="127" bestFit="1" customWidth="1" collapsed="1"/>
    <col min="404" max="404" width="9.44140625" style="127" bestFit="1" customWidth="1" collapsed="1"/>
    <col min="405" max="405" width="9.33203125" style="127" bestFit="1" customWidth="1" collapsed="1"/>
    <col min="406" max="406" width="9.44140625" style="127" bestFit="1" customWidth="1" collapsed="1"/>
    <col min="407" max="407" width="9.33203125" style="127" bestFit="1" customWidth="1" collapsed="1"/>
    <col min="408" max="408" width="9.44140625" style="127" bestFit="1" customWidth="1" collapsed="1"/>
    <col min="409" max="409" width="9.109375" style="127" collapsed="1"/>
    <col min="410" max="410" width="9.33203125" style="127" bestFit="1" customWidth="1" collapsed="1"/>
    <col min="411" max="411" width="9.44140625" style="127" bestFit="1" customWidth="1" collapsed="1"/>
    <col min="412" max="412" width="9.33203125" style="127" bestFit="1" customWidth="1" collapsed="1"/>
    <col min="413" max="413" width="9.44140625" style="127" bestFit="1" customWidth="1" collapsed="1"/>
    <col min="414" max="414" width="9.33203125" style="127" bestFit="1" customWidth="1" collapsed="1"/>
    <col min="415" max="415" width="9.44140625" style="127" bestFit="1" customWidth="1" collapsed="1"/>
    <col min="416" max="416" width="9.33203125" style="127" bestFit="1" customWidth="1" collapsed="1"/>
    <col min="417" max="417" width="9.44140625" style="127" bestFit="1" customWidth="1" collapsed="1"/>
    <col min="418" max="421" width="9.109375" style="127" collapsed="1"/>
    <col min="422" max="422" width="9.33203125" style="127" bestFit="1" customWidth="1" collapsed="1"/>
    <col min="423" max="427" width="9.5546875" style="127" bestFit="1" customWidth="1" collapsed="1"/>
    <col min="428" max="428" width="9.44140625" style="127" bestFit="1" customWidth="1" collapsed="1"/>
    <col min="429" max="434" width="9.109375" style="127" collapsed="1"/>
    <col min="435" max="435" width="9.33203125" style="127" bestFit="1" customWidth="1" collapsed="1"/>
    <col min="436" max="438" width="9.5546875" style="127" bestFit="1" customWidth="1" collapsed="1"/>
    <col min="439" max="439" width="9.44140625" style="127" bestFit="1" customWidth="1" collapsed="1"/>
    <col min="440" max="440" width="9.33203125" style="127" bestFit="1" customWidth="1" collapsed="1"/>
    <col min="441" max="441" width="9.44140625" style="127" bestFit="1" customWidth="1" collapsed="1"/>
    <col min="442" max="447" width="9.109375" style="127" collapsed="1"/>
    <col min="448" max="448" width="9.33203125" style="127" bestFit="1" customWidth="1" collapsed="1"/>
    <col min="449" max="449" width="9.44140625" style="127" bestFit="1" customWidth="1" collapsed="1"/>
    <col min="450" max="453" width="9.109375" style="127" collapsed="1"/>
    <col min="454" max="454" width="9.33203125" style="127" bestFit="1" customWidth="1" collapsed="1"/>
    <col min="455" max="455" width="9.44140625" style="127" bestFit="1" customWidth="1" collapsed="1"/>
    <col min="456" max="456" width="9.33203125" style="127" bestFit="1" customWidth="1" collapsed="1"/>
    <col min="457" max="457" width="9.44140625" style="127" bestFit="1" customWidth="1" collapsed="1"/>
    <col min="458" max="458" width="9.33203125" style="127" bestFit="1" customWidth="1" collapsed="1"/>
    <col min="459" max="459" width="9.44140625" style="127" bestFit="1" customWidth="1" collapsed="1"/>
    <col min="460" max="463" width="9.109375" style="127" collapsed="1"/>
    <col min="464" max="464" width="9.33203125" style="127" bestFit="1" customWidth="1" collapsed="1"/>
    <col min="465" max="465" width="9.44140625" style="127" bestFit="1" customWidth="1" collapsed="1"/>
    <col min="466" max="466" width="9.33203125" style="127" bestFit="1" customWidth="1" collapsed="1"/>
    <col min="467" max="467" width="9.44140625" style="127" bestFit="1" customWidth="1" collapsed="1"/>
    <col min="468" max="470" width="9.109375" style="127" collapsed="1"/>
    <col min="471" max="471" width="9.33203125" style="127" bestFit="1" customWidth="1" collapsed="1"/>
    <col min="472" max="472" width="9.44140625" style="127" bestFit="1" customWidth="1" collapsed="1"/>
    <col min="473" max="488" width="9.109375" style="127" collapsed="1"/>
    <col min="489" max="489" width="9.33203125" style="127" bestFit="1" customWidth="1" collapsed="1"/>
    <col min="490" max="490" width="9.5546875" style="127" bestFit="1" customWidth="1" collapsed="1"/>
    <col min="491" max="491" width="9.44140625" style="127" bestFit="1" customWidth="1" collapsed="1"/>
    <col min="492" max="495" width="9.109375" style="127" collapsed="1"/>
    <col min="496" max="496" width="9.33203125" style="127" bestFit="1" customWidth="1" collapsed="1"/>
    <col min="497" max="497" width="9.44140625" style="127" bestFit="1" customWidth="1" collapsed="1"/>
    <col min="498" max="503" width="9.109375" style="127" collapsed="1"/>
    <col min="504" max="504" width="9.33203125" style="127" bestFit="1" customWidth="1" collapsed="1"/>
    <col min="505" max="510" width="9.5546875" style="127" bestFit="1" customWidth="1" collapsed="1"/>
    <col min="511" max="511" width="9.44140625" style="127" bestFit="1" customWidth="1" collapsed="1"/>
    <col min="512" max="512" width="9.109375" style="127" collapsed="1"/>
    <col min="513" max="513" width="9.33203125" style="127" bestFit="1" customWidth="1" collapsed="1"/>
    <col min="514" max="514" width="9.5546875" style="127" bestFit="1" customWidth="1" collapsed="1"/>
    <col min="515" max="515" width="9.44140625" style="127" bestFit="1" customWidth="1" collapsed="1"/>
    <col min="516" max="519" width="9.109375" style="127" collapsed="1"/>
    <col min="520" max="520" width="9.33203125" style="127" bestFit="1" customWidth="1" collapsed="1"/>
    <col min="521" max="521" width="9.44140625" style="127" bestFit="1" customWidth="1" collapsed="1"/>
    <col min="522" max="531" width="9.109375" style="127" collapsed="1"/>
    <col min="532" max="532" width="9.33203125" style="127" bestFit="1" customWidth="1" collapsed="1"/>
    <col min="533" max="533" width="9.5546875" style="127" bestFit="1" customWidth="1" collapsed="1"/>
    <col min="534" max="534" width="9.44140625" style="127" bestFit="1" customWidth="1" collapsed="1"/>
    <col min="535" max="535" width="9.109375" style="127" collapsed="1"/>
    <col min="536" max="536" width="9.33203125" style="127" bestFit="1" customWidth="1" collapsed="1"/>
    <col min="537" max="537" width="9.5546875" style="127" bestFit="1" customWidth="1" collapsed="1"/>
    <col min="538" max="538" width="9.44140625" style="127" bestFit="1" customWidth="1" collapsed="1"/>
    <col min="539" max="539" width="9.109375" style="127" collapsed="1"/>
    <col min="540" max="540" width="9.33203125" style="127" bestFit="1" customWidth="1" collapsed="1"/>
    <col min="541" max="547" width="9.5546875" style="127" bestFit="1" customWidth="1" collapsed="1"/>
    <col min="548" max="548" width="9.44140625" style="127" bestFit="1" customWidth="1" collapsed="1"/>
    <col min="549" max="550" width="9.109375" style="127" collapsed="1"/>
    <col min="551" max="551" width="9.33203125" style="127" bestFit="1" customWidth="1" collapsed="1"/>
    <col min="552" max="552" width="9.44140625" style="127" bestFit="1" customWidth="1" collapsed="1"/>
    <col min="553" max="553" width="9.33203125" style="127" bestFit="1" customWidth="1" collapsed="1"/>
    <col min="554" max="561" width="9.5546875" style="127" bestFit="1" customWidth="1" collapsed="1"/>
    <col min="562" max="562" width="9.44140625" style="127" bestFit="1" customWidth="1" collapsed="1"/>
    <col min="563" max="563" width="10" style="127" bestFit="1" customWidth="1" collapsed="1"/>
    <col min="564" max="564" width="10.109375" style="127" bestFit="1" customWidth="1" collapsed="1"/>
    <col min="565" max="578" width="9.109375" style="127" collapsed="1"/>
    <col min="579" max="579" width="24.44140625" style="127" bestFit="1" customWidth="1" collapsed="1"/>
    <col min="580" max="580" width="16" style="127" bestFit="1" customWidth="1" collapsed="1"/>
    <col min="581" max="585" width="9.109375" style="127" collapsed="1"/>
    <col min="586" max="586" width="10" style="127" bestFit="1" customWidth="1" collapsed="1"/>
    <col min="587" max="587" width="19.88671875" style="127" bestFit="1" customWidth="1" collapsed="1"/>
    <col min="588" max="588" width="16.5546875" style="127" bestFit="1" customWidth="1" collapsed="1"/>
    <col min="589" max="589" width="21.109375" style="127" bestFit="1" customWidth="1" collapsed="1"/>
    <col min="590" max="590" width="15.6640625" style="127" bestFit="1" customWidth="1" collapsed="1"/>
    <col min="591" max="591" width="25.109375" style="127" bestFit="1" customWidth="1" collapsed="1"/>
    <col min="592" max="592" width="60.109375" style="127" bestFit="1" customWidth="1" collapsed="1"/>
    <col min="593" max="593" width="19.5546875" style="127" bestFit="1" customWidth="1" collapsed="1"/>
    <col min="594" max="594" width="13.109375" style="127" bestFit="1" customWidth="1" collapsed="1"/>
    <col min="595" max="595" width="7" style="127" bestFit="1" customWidth="1" collapsed="1"/>
    <col min="596" max="596" width="26.33203125" style="127" bestFit="1" customWidth="1" collapsed="1"/>
    <col min="597" max="597" width="27" style="127" bestFit="1" customWidth="1" collapsed="1"/>
    <col min="598" max="598" width="30.33203125" style="127" customWidth="1" collapsed="1"/>
    <col min="599" max="599" width="34.88671875" style="566" customWidth="1" collapsed="1"/>
    <col min="600" max="600" width="21.44140625" style="127" customWidth="1" collapsed="1"/>
    <col min="601" max="601" width="9.88671875" style="127" customWidth="1" collapsed="1"/>
    <col min="602" max="602" width="11.6640625" style="127" bestFit="1" customWidth="1" collapsed="1"/>
    <col min="603" max="603" width="10.6640625" style="127" bestFit="1" customWidth="1" collapsed="1"/>
    <col min="604" max="604" width="9.109375" style="127" collapsed="1"/>
    <col min="605" max="605" width="9" style="127" bestFit="1" customWidth="1" collapsed="1"/>
    <col min="606" max="16384" width="9.109375" style="127" collapsed="1"/>
  </cols>
  <sheetData>
    <row r="1" spans="1:605" s="469" customFormat="1" ht="39.6">
      <c r="A1" s="439" t="s">
        <v>0</v>
      </c>
      <c r="B1" s="440" t="s">
        <v>2761</v>
      </c>
      <c r="C1" s="440" t="s">
        <v>2181</v>
      </c>
      <c r="D1" s="440" t="s">
        <v>1275</v>
      </c>
      <c r="E1" s="440" t="s">
        <v>2321</v>
      </c>
      <c r="F1" s="440" t="s">
        <v>2324</v>
      </c>
      <c r="G1" s="440" t="s">
        <v>2389</v>
      </c>
      <c r="H1" s="440" t="s">
        <v>2336</v>
      </c>
      <c r="I1" s="440" t="s">
        <v>2388</v>
      </c>
      <c r="J1" s="440" t="s">
        <v>2354</v>
      </c>
      <c r="K1" s="440" t="s">
        <v>2363</v>
      </c>
      <c r="L1" s="440" t="s">
        <v>2381</v>
      </c>
      <c r="M1" s="440" t="s">
        <v>2356</v>
      </c>
      <c r="N1" s="440" t="s">
        <v>913</v>
      </c>
      <c r="O1" s="440" t="s">
        <v>2385</v>
      </c>
      <c r="P1" s="440" t="s">
        <v>2322</v>
      </c>
      <c r="Q1" s="440" t="s">
        <v>2390</v>
      </c>
      <c r="R1" s="440" t="s">
        <v>2325</v>
      </c>
      <c r="S1" s="440" t="s">
        <v>2338</v>
      </c>
      <c r="T1" s="440" t="s">
        <v>2364</v>
      </c>
      <c r="U1" s="440" t="s">
        <v>2383</v>
      </c>
      <c r="V1" s="440" t="s">
        <v>2980</v>
      </c>
      <c r="W1" s="440" t="s">
        <v>2168</v>
      </c>
      <c r="X1" s="440" t="s">
        <v>341</v>
      </c>
      <c r="Y1" s="440" t="s">
        <v>2208</v>
      </c>
      <c r="Z1" s="440" t="s">
        <v>2213</v>
      </c>
      <c r="AA1" s="440" t="s">
        <v>2392</v>
      </c>
      <c r="AB1" s="440" t="s">
        <v>362</v>
      </c>
      <c r="AC1" s="571" t="s">
        <v>3559</v>
      </c>
      <c r="AD1" s="571" t="s">
        <v>3557</v>
      </c>
      <c r="AE1" s="571" t="s">
        <v>3558</v>
      </c>
      <c r="AF1" s="440" t="s">
        <v>2209</v>
      </c>
      <c r="AG1" s="440" t="s">
        <v>2424</v>
      </c>
      <c r="AH1" s="440" t="s">
        <v>2425</v>
      </c>
      <c r="AI1" s="440" t="s">
        <v>2428</v>
      </c>
      <c r="AJ1" s="440" t="s">
        <v>2430</v>
      </c>
      <c r="AK1" s="440" t="s">
        <v>337</v>
      </c>
      <c r="AL1" s="440" t="s">
        <v>338</v>
      </c>
      <c r="AM1" s="440" t="s">
        <v>914</v>
      </c>
      <c r="AN1" s="440" t="s">
        <v>2178</v>
      </c>
      <c r="AO1" s="440" t="s">
        <v>2170</v>
      </c>
      <c r="AP1" s="440" t="s">
        <v>2418</v>
      </c>
      <c r="AQ1" s="440" t="s">
        <v>2419</v>
      </c>
      <c r="AR1" s="440" t="s">
        <v>2420</v>
      </c>
      <c r="AS1" s="440" t="s">
        <v>2421</v>
      </c>
      <c r="AT1" s="440" t="s">
        <v>2422</v>
      </c>
      <c r="AU1" s="440" t="s">
        <v>2186</v>
      </c>
      <c r="AV1" s="440" t="s">
        <v>2187</v>
      </c>
      <c r="AW1" s="441" t="s">
        <v>2410</v>
      </c>
      <c r="AX1" s="441" t="s">
        <v>2205</v>
      </c>
      <c r="AY1" s="441" t="s">
        <v>2415</v>
      </c>
      <c r="AZ1" s="441" t="s">
        <v>2416</v>
      </c>
      <c r="BA1" s="441" t="s">
        <v>2417</v>
      </c>
      <c r="BB1" s="440" t="s">
        <v>2171</v>
      </c>
      <c r="BC1" s="440" t="s">
        <v>2173</v>
      </c>
      <c r="BD1" s="440" t="s">
        <v>2214</v>
      </c>
      <c r="BE1" s="440" t="s">
        <v>2301</v>
      </c>
      <c r="BF1" s="440" t="s">
        <v>2174</v>
      </c>
      <c r="BG1" s="440" t="s">
        <v>2175</v>
      </c>
      <c r="BH1" s="442" t="s">
        <v>928</v>
      </c>
      <c r="BI1" s="442" t="s">
        <v>2215</v>
      </c>
      <c r="BJ1" s="442" t="s">
        <v>930</v>
      </c>
      <c r="BK1" s="442" t="s">
        <v>1003</v>
      </c>
      <c r="BL1" s="442" t="s">
        <v>2782</v>
      </c>
      <c r="BM1" s="442" t="s">
        <v>1035</v>
      </c>
      <c r="BN1" s="442" t="s">
        <v>1012</v>
      </c>
      <c r="BO1" s="442" t="s">
        <v>1014</v>
      </c>
      <c r="BP1" s="442" t="s">
        <v>1017</v>
      </c>
      <c r="BQ1" s="442" t="s">
        <v>2216</v>
      </c>
      <c r="BR1" s="442" t="s">
        <v>2984</v>
      </c>
      <c r="BS1" s="443" t="s">
        <v>2219</v>
      </c>
      <c r="BT1" s="443" t="s">
        <v>2220</v>
      </c>
      <c r="BU1" s="443" t="s">
        <v>2777</v>
      </c>
      <c r="BV1" s="443" t="s">
        <v>2221</v>
      </c>
      <c r="BW1" s="443" t="s">
        <v>2222</v>
      </c>
      <c r="BX1" s="443" t="s">
        <v>2223</v>
      </c>
      <c r="BY1" s="443" t="s">
        <v>2224</v>
      </c>
      <c r="BZ1" s="443" t="s">
        <v>1054</v>
      </c>
      <c r="CA1" s="443" t="s">
        <v>2225</v>
      </c>
      <c r="CB1" s="443" t="s">
        <v>2226</v>
      </c>
      <c r="CC1" s="443" t="s">
        <v>2227</v>
      </c>
      <c r="CD1" s="443" t="s">
        <v>1068</v>
      </c>
      <c r="CE1" s="443" t="s">
        <v>1089</v>
      </c>
      <c r="CF1" s="443" t="s">
        <v>1094</v>
      </c>
      <c r="CG1" s="443" t="s">
        <v>2228</v>
      </c>
      <c r="CH1" s="443" t="s">
        <v>1086</v>
      </c>
      <c r="CI1" s="443" t="s">
        <v>939</v>
      </c>
      <c r="CJ1" s="443" t="s">
        <v>940</v>
      </c>
      <c r="CK1" s="443" t="s">
        <v>2229</v>
      </c>
      <c r="CL1" s="443" t="s">
        <v>2230</v>
      </c>
      <c r="CM1" s="443" t="s">
        <v>2231</v>
      </c>
      <c r="CN1" s="443" t="s">
        <v>929</v>
      </c>
      <c r="CO1" s="443" t="s">
        <v>2232</v>
      </c>
      <c r="CP1" s="443" t="s">
        <v>2233</v>
      </c>
      <c r="CQ1" s="443" t="s">
        <v>2234</v>
      </c>
      <c r="CR1" s="443" t="s">
        <v>2235</v>
      </c>
      <c r="CS1" s="443" t="s">
        <v>2236</v>
      </c>
      <c r="CT1" s="443" t="s">
        <v>2237</v>
      </c>
      <c r="CU1" s="443" t="s">
        <v>2238</v>
      </c>
      <c r="CV1" s="443" t="s">
        <v>2239</v>
      </c>
      <c r="CW1" s="443" t="s">
        <v>2240</v>
      </c>
      <c r="CX1" s="443" t="s">
        <v>2241</v>
      </c>
      <c r="CY1" s="443" t="s">
        <v>2242</v>
      </c>
      <c r="CZ1" s="443" t="s">
        <v>2243</v>
      </c>
      <c r="DA1" s="443" t="s">
        <v>2244</v>
      </c>
      <c r="DB1" s="443" t="s">
        <v>2245</v>
      </c>
      <c r="DC1" s="443" t="s">
        <v>2246</v>
      </c>
      <c r="DD1" s="443" t="s">
        <v>944</v>
      </c>
      <c r="DE1" s="443" t="s">
        <v>949</v>
      </c>
      <c r="DF1" s="443" t="s">
        <v>2247</v>
      </c>
      <c r="DG1" s="443" t="s">
        <v>2248</v>
      </c>
      <c r="DH1" s="443" t="s">
        <v>2249</v>
      </c>
      <c r="DI1" s="443" t="s">
        <v>2250</v>
      </c>
      <c r="DJ1" s="443" t="s">
        <v>2251</v>
      </c>
      <c r="DK1" s="443" t="s">
        <v>2252</v>
      </c>
      <c r="DL1" s="443" t="s">
        <v>2358</v>
      </c>
      <c r="DM1" s="443" t="s">
        <v>2359</v>
      </c>
      <c r="DN1" s="443" t="s">
        <v>2330</v>
      </c>
      <c r="DO1" s="443" t="s">
        <v>2328</v>
      </c>
      <c r="DP1" s="443" t="s">
        <v>2329</v>
      </c>
      <c r="DQ1" s="443" t="s">
        <v>2331</v>
      </c>
      <c r="DR1" s="443" t="s">
        <v>2332</v>
      </c>
      <c r="DS1" s="443" t="s">
        <v>2333</v>
      </c>
      <c r="DT1" s="443" t="s">
        <v>2334</v>
      </c>
      <c r="DU1" s="443" t="s">
        <v>2335</v>
      </c>
      <c r="DV1" s="443" t="s">
        <v>2253</v>
      </c>
      <c r="DW1" s="444" t="s">
        <v>2300</v>
      </c>
      <c r="DX1" s="444" t="s">
        <v>2433</v>
      </c>
      <c r="DY1" s="444" t="s">
        <v>2434</v>
      </c>
      <c r="DZ1" s="444" t="s">
        <v>2262</v>
      </c>
      <c r="EA1" s="444" t="s">
        <v>2263</v>
      </c>
      <c r="EB1" s="577" t="s">
        <v>437</v>
      </c>
      <c r="EC1" s="577" t="s">
        <v>3576</v>
      </c>
      <c r="ED1" s="444" t="s">
        <v>929</v>
      </c>
      <c r="EE1" s="444" t="s">
        <v>2264</v>
      </c>
      <c r="EF1" s="444" t="s">
        <v>930</v>
      </c>
      <c r="EG1" s="444" t="s">
        <v>2265</v>
      </c>
      <c r="EH1" s="444" t="s">
        <v>2266</v>
      </c>
      <c r="EI1" s="444" t="s">
        <v>2267</v>
      </c>
      <c r="EJ1" s="444" t="s">
        <v>836</v>
      </c>
      <c r="EK1" s="444" t="s">
        <v>2268</v>
      </c>
      <c r="EL1" s="445" t="s">
        <v>2190</v>
      </c>
      <c r="EM1" s="445" t="s">
        <v>2191</v>
      </c>
      <c r="EN1" s="445" t="s">
        <v>2192</v>
      </c>
      <c r="EO1" s="445" t="s">
        <v>2193</v>
      </c>
      <c r="EP1" s="445" t="s">
        <v>2194</v>
      </c>
      <c r="EQ1" s="445" t="s">
        <v>2195</v>
      </c>
      <c r="ER1" s="446" t="s">
        <v>2196</v>
      </c>
      <c r="ES1" s="445" t="s">
        <v>2197</v>
      </c>
      <c r="ET1" s="445" t="s">
        <v>2198</v>
      </c>
      <c r="EU1" s="445" t="s">
        <v>2200</v>
      </c>
      <c r="EV1" s="445" t="s">
        <v>2199</v>
      </c>
      <c r="EW1" s="445" t="s">
        <v>2269</v>
      </c>
      <c r="EX1" s="447" t="s">
        <v>2270</v>
      </c>
      <c r="EY1" s="447" t="s">
        <v>2271</v>
      </c>
      <c r="EZ1" s="447" t="s">
        <v>2272</v>
      </c>
      <c r="FA1" s="447" t="s">
        <v>2273</v>
      </c>
      <c r="FB1" s="448" t="s">
        <v>2274</v>
      </c>
      <c r="FC1" s="448" t="s">
        <v>2275</v>
      </c>
      <c r="FD1" s="448" t="s">
        <v>2302</v>
      </c>
      <c r="FE1" s="448" t="s">
        <v>2276</v>
      </c>
      <c r="FF1" s="448" t="s">
        <v>2277</v>
      </c>
      <c r="FG1" s="448" t="s">
        <v>2431</v>
      </c>
      <c r="FH1" s="448" t="s">
        <v>590</v>
      </c>
      <c r="FI1" s="448" t="s">
        <v>2278</v>
      </c>
      <c r="FJ1" s="448" t="s">
        <v>2279</v>
      </c>
      <c r="FK1" s="448" t="s">
        <v>2280</v>
      </c>
      <c r="FL1" s="448" t="s">
        <v>2281</v>
      </c>
      <c r="FM1" s="581" t="s">
        <v>3577</v>
      </c>
      <c r="FN1" s="581" t="s">
        <v>3580</v>
      </c>
      <c r="FO1" s="581" t="s">
        <v>3578</v>
      </c>
      <c r="FP1" s="448" t="s">
        <v>2282</v>
      </c>
      <c r="FQ1" s="448" t="s">
        <v>2283</v>
      </c>
      <c r="FR1" s="448" t="s">
        <v>2284</v>
      </c>
      <c r="FS1" s="448" t="s">
        <v>2285</v>
      </c>
      <c r="FT1" s="448" t="s">
        <v>2286</v>
      </c>
      <c r="FU1" s="448" t="s">
        <v>2287</v>
      </c>
      <c r="FV1" s="448" t="s">
        <v>3484</v>
      </c>
      <c r="FW1" s="449" t="s">
        <v>2288</v>
      </c>
      <c r="FX1" s="449" t="s">
        <v>2289</v>
      </c>
      <c r="FY1" s="449" t="s">
        <v>2290</v>
      </c>
      <c r="FZ1" s="449" t="s">
        <v>2291</v>
      </c>
      <c r="GA1" s="449" t="s">
        <v>2292</v>
      </c>
      <c r="GB1" s="450" t="s">
        <v>2293</v>
      </c>
      <c r="GC1" s="450" t="s">
        <v>2294</v>
      </c>
      <c r="GD1" s="440" t="s">
        <v>2313</v>
      </c>
      <c r="GE1" s="440" t="s">
        <v>1165</v>
      </c>
      <c r="GF1" s="440" t="s">
        <v>342</v>
      </c>
      <c r="GG1" s="440" t="s">
        <v>2182</v>
      </c>
      <c r="GH1" s="440" t="s">
        <v>2319</v>
      </c>
      <c r="GI1" s="440" t="s">
        <v>2320</v>
      </c>
      <c r="GJ1" s="440" t="s">
        <v>2327</v>
      </c>
      <c r="GK1" s="443" t="s">
        <v>2403</v>
      </c>
      <c r="GL1" s="440" t="s">
        <v>959</v>
      </c>
      <c r="GM1" s="440" t="s">
        <v>2318</v>
      </c>
      <c r="GN1" s="440" t="s">
        <v>2317</v>
      </c>
      <c r="GO1" s="440" t="s">
        <v>2340</v>
      </c>
      <c r="GP1" s="440" t="s">
        <v>2341</v>
      </c>
      <c r="GQ1" s="440" t="s">
        <v>2342</v>
      </c>
      <c r="GR1" s="440" t="s">
        <v>2343</v>
      </c>
      <c r="GS1" s="440" t="s">
        <v>2344</v>
      </c>
      <c r="GT1" s="440" t="s">
        <v>2345</v>
      </c>
      <c r="GU1" s="440" t="s">
        <v>2353</v>
      </c>
      <c r="GV1" s="440" t="s">
        <v>2362</v>
      </c>
      <c r="GW1" s="440" t="s">
        <v>2366</v>
      </c>
      <c r="GX1" s="440" t="s">
        <v>2368</v>
      </c>
      <c r="GY1" s="440" t="s">
        <v>2369</v>
      </c>
      <c r="GZ1" s="440" t="s">
        <v>2370</v>
      </c>
      <c r="HA1" s="440" t="s">
        <v>2371</v>
      </c>
      <c r="HB1" s="440" t="s">
        <v>2372</v>
      </c>
      <c r="HC1" s="440" t="s">
        <v>2373</v>
      </c>
      <c r="HD1" s="440" t="s">
        <v>2379</v>
      </c>
      <c r="HE1" s="440" t="s">
        <v>2394</v>
      </c>
      <c r="HF1" s="440" t="s">
        <v>2395</v>
      </c>
      <c r="HG1" s="440" t="s">
        <v>2396</v>
      </c>
      <c r="HH1" s="440" t="s">
        <v>2397</v>
      </c>
      <c r="HI1" s="440" t="s">
        <v>2755</v>
      </c>
      <c r="HJ1" s="440" t="s">
        <v>3137</v>
      </c>
      <c r="HK1" s="451" t="s">
        <v>3139</v>
      </c>
      <c r="HL1" s="451" t="s">
        <v>3140</v>
      </c>
      <c r="HM1" s="451" t="s">
        <v>3141</v>
      </c>
      <c r="HN1" s="452" t="s">
        <v>3142</v>
      </c>
      <c r="HO1" s="453" t="s">
        <v>3143</v>
      </c>
      <c r="HP1" s="453" t="s">
        <v>3144</v>
      </c>
      <c r="HQ1" s="453" t="s">
        <v>3145</v>
      </c>
      <c r="HR1" s="453" t="s">
        <v>3146</v>
      </c>
      <c r="HS1" s="453" t="s">
        <v>3147</v>
      </c>
      <c r="HT1" s="453" t="s">
        <v>3148</v>
      </c>
      <c r="HU1" s="453" t="s">
        <v>3149</v>
      </c>
      <c r="HV1" s="453" t="s">
        <v>3150</v>
      </c>
      <c r="HW1" s="453" t="s">
        <v>3151</v>
      </c>
      <c r="HX1" s="453" t="s">
        <v>3152</v>
      </c>
      <c r="HY1" s="453" t="s">
        <v>3153</v>
      </c>
      <c r="HZ1" s="454" t="s">
        <v>3154</v>
      </c>
      <c r="IA1" s="454" t="s">
        <v>3155</v>
      </c>
      <c r="IB1" s="454" t="s">
        <v>3156</v>
      </c>
      <c r="IC1" s="594" t="s">
        <v>3634</v>
      </c>
      <c r="ID1" s="588" t="s">
        <v>3636</v>
      </c>
      <c r="IE1" s="588" t="s">
        <v>3637</v>
      </c>
      <c r="IF1" s="453" t="s">
        <v>3157</v>
      </c>
      <c r="IG1" s="443" t="s">
        <v>2406</v>
      </c>
      <c r="IH1" s="443" t="s">
        <v>2407</v>
      </c>
      <c r="II1" s="443" t="s">
        <v>2408</v>
      </c>
      <c r="IJ1" s="455" t="s">
        <v>2437</v>
      </c>
      <c r="IK1" s="455" t="s">
        <v>2439</v>
      </c>
      <c r="IL1" s="455" t="s">
        <v>2438</v>
      </c>
      <c r="IM1" s="456" t="s">
        <v>2460</v>
      </c>
      <c r="IN1" s="456" t="s">
        <v>2470</v>
      </c>
      <c r="IO1" s="456" t="s">
        <v>2471</v>
      </c>
      <c r="IP1" s="455" t="s">
        <v>2440</v>
      </c>
      <c r="IQ1" s="455" t="s">
        <v>2441</v>
      </c>
      <c r="IR1" s="455" t="s">
        <v>2442</v>
      </c>
      <c r="IS1" s="455" t="s">
        <v>2443</v>
      </c>
      <c r="IT1" s="455" t="s">
        <v>2444</v>
      </c>
      <c r="IU1" s="455" t="s">
        <v>2445</v>
      </c>
      <c r="IV1" s="455" t="s">
        <v>2459</v>
      </c>
      <c r="IW1" s="455" t="s">
        <v>2458</v>
      </c>
      <c r="IX1" s="455" t="s">
        <v>2446</v>
      </c>
      <c r="IY1" s="455" t="s">
        <v>2457</v>
      </c>
      <c r="IZ1" s="455" t="s">
        <v>2456</v>
      </c>
      <c r="JA1" s="455" t="s">
        <v>2972</v>
      </c>
      <c r="JB1" s="455" t="s">
        <v>2455</v>
      </c>
      <c r="JC1" s="455" t="s">
        <v>2454</v>
      </c>
      <c r="JD1" s="455" t="s">
        <v>2453</v>
      </c>
      <c r="JE1" s="455" t="s">
        <v>2452</v>
      </c>
      <c r="JF1" s="455" t="s">
        <v>2451</v>
      </c>
      <c r="JG1" s="455" t="s">
        <v>2450</v>
      </c>
      <c r="JH1" s="455" t="s">
        <v>2449</v>
      </c>
      <c r="JI1" s="455" t="s">
        <v>2448</v>
      </c>
      <c r="JJ1" s="455" t="s">
        <v>2447</v>
      </c>
      <c r="JK1" s="457" t="s">
        <v>2473</v>
      </c>
      <c r="JL1" s="457" t="s">
        <v>2474</v>
      </c>
      <c r="JM1" s="457" t="s">
        <v>337</v>
      </c>
      <c r="JN1" s="457" t="s">
        <v>914</v>
      </c>
      <c r="JO1" s="457" t="s">
        <v>338</v>
      </c>
      <c r="JP1" s="457" t="s">
        <v>2475</v>
      </c>
      <c r="JQ1" s="457" t="s">
        <v>2269</v>
      </c>
      <c r="JR1" s="457" t="s">
        <v>2476</v>
      </c>
      <c r="JS1" s="457" t="s">
        <v>2477</v>
      </c>
      <c r="JT1" s="457" t="s">
        <v>453</v>
      </c>
      <c r="JU1" s="457" t="s">
        <v>2478</v>
      </c>
      <c r="JV1" s="457" t="s">
        <v>2479</v>
      </c>
      <c r="JW1" s="457" t="s">
        <v>2480</v>
      </c>
      <c r="JX1" s="457" t="s">
        <v>2481</v>
      </c>
      <c r="JY1" s="457" t="s">
        <v>2482</v>
      </c>
      <c r="JZ1" s="457" t="s">
        <v>2483</v>
      </c>
      <c r="KA1" s="457" t="s">
        <v>2183</v>
      </c>
      <c r="KB1" s="457" t="s">
        <v>2484</v>
      </c>
      <c r="KC1" s="457" t="s">
        <v>2485</v>
      </c>
      <c r="KD1" s="457" t="s">
        <v>2184</v>
      </c>
      <c r="KE1" s="457" t="s">
        <v>2177</v>
      </c>
      <c r="KF1" s="457" t="s">
        <v>429</v>
      </c>
      <c r="KG1" s="457" t="s">
        <v>431</v>
      </c>
      <c r="KH1" s="457" t="s">
        <v>430</v>
      </c>
      <c r="KI1" s="457" t="s">
        <v>2185</v>
      </c>
      <c r="KJ1" s="457" t="s">
        <v>2486</v>
      </c>
      <c r="KK1" s="457" t="s">
        <v>2487</v>
      </c>
      <c r="KL1" s="457" t="s">
        <v>2264</v>
      </c>
      <c r="KM1" s="457" t="s">
        <v>2488</v>
      </c>
      <c r="KN1" s="457" t="s">
        <v>2489</v>
      </c>
      <c r="KO1" s="457" t="s">
        <v>1905</v>
      </c>
      <c r="KP1" s="457" t="s">
        <v>1875</v>
      </c>
      <c r="KQ1" s="457" t="s">
        <v>2490</v>
      </c>
      <c r="KR1" s="457" t="s">
        <v>2491</v>
      </c>
      <c r="KS1" s="441" t="s">
        <v>2513</v>
      </c>
      <c r="KT1" s="441" t="s">
        <v>2514</v>
      </c>
      <c r="KU1" s="441" t="s">
        <v>2515</v>
      </c>
      <c r="KV1" s="441" t="s">
        <v>2516</v>
      </c>
      <c r="KW1" s="441" t="s">
        <v>2517</v>
      </c>
      <c r="KX1" s="441" t="s">
        <v>2518</v>
      </c>
      <c r="KY1" s="441" t="s">
        <v>2519</v>
      </c>
      <c r="KZ1" s="458" t="s">
        <v>2520</v>
      </c>
      <c r="LA1" s="441" t="s">
        <v>2521</v>
      </c>
      <c r="LB1" s="441" t="s">
        <v>2522</v>
      </c>
      <c r="LC1" s="441" t="s">
        <v>2529</v>
      </c>
      <c r="LD1" s="441" t="s">
        <v>2530</v>
      </c>
      <c r="LE1" s="441" t="s">
        <v>2531</v>
      </c>
      <c r="LF1" s="441" t="s">
        <v>2532</v>
      </c>
      <c r="LG1" s="441" t="s">
        <v>2533</v>
      </c>
      <c r="LH1" s="441" t="s">
        <v>2534</v>
      </c>
      <c r="LI1" s="441" t="s">
        <v>2535</v>
      </c>
      <c r="LJ1" s="441" t="s">
        <v>2536</v>
      </c>
      <c r="LK1" s="441" t="s">
        <v>2541</v>
      </c>
      <c r="LL1" s="441" t="s">
        <v>2544</v>
      </c>
      <c r="LM1" s="441" t="s">
        <v>2543</v>
      </c>
      <c r="LN1" s="440" t="s">
        <v>2545</v>
      </c>
      <c r="LO1" s="440" t="s">
        <v>2546</v>
      </c>
      <c r="LP1" s="440" t="s">
        <v>2547</v>
      </c>
      <c r="LQ1" s="440" t="s">
        <v>2548</v>
      </c>
      <c r="LR1" s="441" t="s">
        <v>2550</v>
      </c>
      <c r="LS1" s="441" t="s">
        <v>2551</v>
      </c>
      <c r="LT1" s="441" t="s">
        <v>2552</v>
      </c>
      <c r="LU1" s="441" t="s">
        <v>2553</v>
      </c>
      <c r="LV1" s="441" t="s">
        <v>2554</v>
      </c>
      <c r="LW1" s="444" t="s">
        <v>2555</v>
      </c>
      <c r="LX1" s="444" t="s">
        <v>2556</v>
      </c>
      <c r="LY1" s="444" t="s">
        <v>2557</v>
      </c>
      <c r="LZ1" s="444" t="s">
        <v>2558</v>
      </c>
      <c r="MA1" s="444" t="s">
        <v>2559</v>
      </c>
      <c r="MB1" s="444" t="s">
        <v>2560</v>
      </c>
      <c r="MC1" s="444" t="s">
        <v>2561</v>
      </c>
      <c r="MD1" s="444" t="s">
        <v>2562</v>
      </c>
      <c r="ME1" s="444" t="s">
        <v>2563</v>
      </c>
      <c r="MF1" s="444" t="s">
        <v>2564</v>
      </c>
      <c r="MG1" s="444" t="s">
        <v>2565</v>
      </c>
      <c r="MH1" s="444" t="s">
        <v>2566</v>
      </c>
      <c r="MI1" s="444" t="s">
        <v>2567</v>
      </c>
      <c r="MJ1" s="444" t="s">
        <v>2568</v>
      </c>
      <c r="MK1" s="444" t="s">
        <v>2569</v>
      </c>
      <c r="ML1" s="444" t="s">
        <v>2570</v>
      </c>
      <c r="MM1" s="444" t="s">
        <v>2571</v>
      </c>
      <c r="MN1" s="444" t="s">
        <v>2572</v>
      </c>
      <c r="MO1" s="444" t="s">
        <v>2573</v>
      </c>
      <c r="MP1" s="444" t="s">
        <v>2574</v>
      </c>
      <c r="MQ1" s="444" t="s">
        <v>2575</v>
      </c>
      <c r="MR1" s="444" t="s">
        <v>2576</v>
      </c>
      <c r="MS1" s="444" t="s">
        <v>2577</v>
      </c>
      <c r="MT1" s="444" t="s">
        <v>2578</v>
      </c>
      <c r="MU1" s="444" t="s">
        <v>2579</v>
      </c>
      <c r="MV1" s="444" t="s">
        <v>2580</v>
      </c>
      <c r="MW1" s="444" t="s">
        <v>2581</v>
      </c>
      <c r="MX1" s="444" t="s">
        <v>2582</v>
      </c>
      <c r="MY1" s="444" t="s">
        <v>2583</v>
      </c>
      <c r="MZ1" s="444" t="s">
        <v>2584</v>
      </c>
      <c r="NA1" s="444" t="s">
        <v>2585</v>
      </c>
      <c r="NB1" s="444" t="s">
        <v>2586</v>
      </c>
      <c r="NC1" s="444" t="s">
        <v>2587</v>
      </c>
      <c r="ND1" s="444" t="s">
        <v>2588</v>
      </c>
      <c r="NE1" s="444" t="s">
        <v>2589</v>
      </c>
      <c r="NF1" s="444" t="s">
        <v>2590</v>
      </c>
      <c r="NG1" s="440" t="s">
        <v>2726</v>
      </c>
      <c r="NH1" s="440" t="s">
        <v>2725</v>
      </c>
      <c r="NI1" s="440" t="s">
        <v>2724</v>
      </c>
      <c r="NJ1" s="440" t="s">
        <v>2723</v>
      </c>
      <c r="NK1" s="440" t="s">
        <v>2722</v>
      </c>
      <c r="NL1" s="440" t="s">
        <v>2721</v>
      </c>
      <c r="NM1" s="440" t="s">
        <v>2720</v>
      </c>
      <c r="NN1" s="440" t="s">
        <v>2719</v>
      </c>
      <c r="NO1" s="441" t="s">
        <v>2921</v>
      </c>
      <c r="NP1" s="441" t="s">
        <v>992</v>
      </c>
      <c r="NQ1" s="459" t="s">
        <v>2629</v>
      </c>
      <c r="NR1" s="459" t="s">
        <v>2630</v>
      </c>
      <c r="NS1" s="459" t="s">
        <v>2631</v>
      </c>
      <c r="NT1" s="459" t="s">
        <v>2632</v>
      </c>
      <c r="NU1" s="459" t="s">
        <v>2633</v>
      </c>
      <c r="NV1" s="459" t="s">
        <v>2640</v>
      </c>
      <c r="NW1" s="459" t="s">
        <v>2641</v>
      </c>
      <c r="NX1" s="459" t="s">
        <v>2660</v>
      </c>
      <c r="NY1" s="459" t="s">
        <v>2661</v>
      </c>
      <c r="NZ1" s="459" t="s">
        <v>2662</v>
      </c>
      <c r="OA1" s="459" t="s">
        <v>2663</v>
      </c>
      <c r="OB1" s="459" t="s">
        <v>2664</v>
      </c>
      <c r="OC1" s="459" t="s">
        <v>2665</v>
      </c>
      <c r="OD1" s="459" t="s">
        <v>2666</v>
      </c>
      <c r="OE1" s="459" t="s">
        <v>2667</v>
      </c>
      <c r="OF1" s="459" t="s">
        <v>2668</v>
      </c>
      <c r="OG1" s="459" t="s">
        <v>2669</v>
      </c>
      <c r="OH1" s="459" t="s">
        <v>2670</v>
      </c>
      <c r="OI1" s="459" t="s">
        <v>2671</v>
      </c>
      <c r="OJ1" s="459" t="s">
        <v>2672</v>
      </c>
      <c r="OK1" s="459" t="s">
        <v>2673</v>
      </c>
      <c r="OL1" s="459" t="s">
        <v>2674</v>
      </c>
      <c r="OM1" s="459" t="s">
        <v>2655</v>
      </c>
      <c r="ON1" s="459" t="s">
        <v>2675</v>
      </c>
      <c r="OO1" s="459" t="s">
        <v>2676</v>
      </c>
      <c r="OP1" s="459" t="s">
        <v>2677</v>
      </c>
      <c r="OQ1" s="459" t="s">
        <v>2678</v>
      </c>
      <c r="OR1" s="459" t="s">
        <v>2679</v>
      </c>
      <c r="OS1" s="459" t="s">
        <v>2680</v>
      </c>
      <c r="OT1" s="460" t="s">
        <v>2681</v>
      </c>
      <c r="OU1" s="460" t="s">
        <v>2682</v>
      </c>
      <c r="OV1" s="460" t="s">
        <v>2683</v>
      </c>
      <c r="OW1" s="460" t="s">
        <v>2684</v>
      </c>
      <c r="OX1" s="460" t="s">
        <v>2685</v>
      </c>
      <c r="OY1" s="460" t="s">
        <v>2686</v>
      </c>
      <c r="OZ1" s="460" t="s">
        <v>2687</v>
      </c>
      <c r="PA1" s="460" t="s">
        <v>2688</v>
      </c>
      <c r="PB1" s="460" t="s">
        <v>2689</v>
      </c>
      <c r="PC1" s="459" t="s">
        <v>2690</v>
      </c>
      <c r="PD1" s="459" t="s">
        <v>2691</v>
      </c>
      <c r="PE1" s="459" t="s">
        <v>2692</v>
      </c>
      <c r="PF1" s="459" t="s">
        <v>2578</v>
      </c>
      <c r="PG1" s="459" t="s">
        <v>2693</v>
      </c>
      <c r="PH1" s="459" t="s">
        <v>2694</v>
      </c>
      <c r="PI1" s="459" t="s">
        <v>2695</v>
      </c>
      <c r="PJ1" s="459" t="s">
        <v>2696</v>
      </c>
      <c r="PK1" s="459" t="s">
        <v>2697</v>
      </c>
      <c r="PL1" s="459" t="s">
        <v>2698</v>
      </c>
      <c r="PM1" s="459" t="s">
        <v>2699</v>
      </c>
      <c r="PN1" s="459" t="s">
        <v>2700</v>
      </c>
      <c r="PO1" s="459" t="s">
        <v>2701</v>
      </c>
      <c r="PP1" s="459" t="s">
        <v>2702</v>
      </c>
      <c r="PQ1" s="459" t="s">
        <v>2703</v>
      </c>
      <c r="PR1" s="459" t="s">
        <v>2704</v>
      </c>
      <c r="PS1" s="459" t="s">
        <v>2705</v>
      </c>
      <c r="PT1" s="459" t="s">
        <v>2706</v>
      </c>
      <c r="PU1" s="459" t="s">
        <v>2707</v>
      </c>
      <c r="PV1" s="459" t="s">
        <v>705</v>
      </c>
      <c r="PW1" s="459" t="s">
        <v>2708</v>
      </c>
      <c r="PX1" s="459" t="s">
        <v>2709</v>
      </c>
      <c r="PY1" s="459" t="s">
        <v>2710</v>
      </c>
      <c r="PZ1" s="459" t="s">
        <v>2711</v>
      </c>
      <c r="QA1" s="459" t="s">
        <v>2712</v>
      </c>
      <c r="QB1" s="459" t="s">
        <v>2713</v>
      </c>
      <c r="QC1" s="459" t="s">
        <v>2714</v>
      </c>
      <c r="QD1" s="459" t="s">
        <v>2715</v>
      </c>
      <c r="QE1" s="459" t="s">
        <v>2716</v>
      </c>
      <c r="QF1" s="459" t="s">
        <v>2634</v>
      </c>
      <c r="QG1" s="459" t="s">
        <v>2224</v>
      </c>
      <c r="QH1" s="459" t="s">
        <v>2635</v>
      </c>
      <c r="QI1" s="459" t="s">
        <v>2636</v>
      </c>
      <c r="QJ1" s="459" t="s">
        <v>2637</v>
      </c>
      <c r="QK1" s="459" t="s">
        <v>2638</v>
      </c>
      <c r="QL1" s="459" t="s">
        <v>2639</v>
      </c>
      <c r="QM1" s="459" t="s">
        <v>2643</v>
      </c>
      <c r="QN1" s="459" t="s">
        <v>2644</v>
      </c>
      <c r="QO1" s="459" t="s">
        <v>2645</v>
      </c>
      <c r="QP1" s="459" t="s">
        <v>2646</v>
      </c>
      <c r="QQ1" s="459" t="s">
        <v>2647</v>
      </c>
      <c r="QR1" s="459" t="s">
        <v>2648</v>
      </c>
      <c r="QS1" s="459" t="s">
        <v>2649</v>
      </c>
      <c r="QT1" s="459" t="s">
        <v>2650</v>
      </c>
      <c r="QU1" s="459" t="s">
        <v>2651</v>
      </c>
      <c r="QV1" s="459" t="s">
        <v>2652</v>
      </c>
      <c r="QW1" s="459" t="s">
        <v>2653</v>
      </c>
      <c r="QX1" s="459" t="s">
        <v>2654</v>
      </c>
      <c r="QY1" s="459" t="s">
        <v>2657</v>
      </c>
      <c r="QZ1" s="459" t="s">
        <v>2658</v>
      </c>
      <c r="RA1" s="459" t="s">
        <v>2642</v>
      </c>
      <c r="RB1" s="459" t="s">
        <v>2656</v>
      </c>
      <c r="RC1" s="459" t="s">
        <v>2659</v>
      </c>
      <c r="RD1" s="453" t="s">
        <v>2766</v>
      </c>
      <c r="RE1" s="453" t="s">
        <v>2767</v>
      </c>
      <c r="RF1" s="461" t="s">
        <v>2785</v>
      </c>
      <c r="RG1" s="461" t="s">
        <v>2786</v>
      </c>
      <c r="RH1" s="461" t="s">
        <v>2787</v>
      </c>
      <c r="RI1" s="461" t="s">
        <v>2788</v>
      </c>
      <c r="RJ1" s="461" t="s">
        <v>2789</v>
      </c>
      <c r="RK1" s="461" t="s">
        <v>2790</v>
      </c>
      <c r="RL1" s="461" t="s">
        <v>2791</v>
      </c>
      <c r="RM1" s="461" t="s">
        <v>2792</v>
      </c>
      <c r="RN1" s="461" t="s">
        <v>2793</v>
      </c>
      <c r="RO1" s="461" t="s">
        <v>2794</v>
      </c>
      <c r="RP1" s="461" t="s">
        <v>2795</v>
      </c>
      <c r="RQ1" s="461" t="s">
        <v>2900</v>
      </c>
      <c r="RR1" s="461" t="s">
        <v>2901</v>
      </c>
      <c r="RS1" s="462" t="s">
        <v>2804</v>
      </c>
      <c r="RT1" s="462" t="s">
        <v>2805</v>
      </c>
      <c r="RU1" s="462" t="s">
        <v>2806</v>
      </c>
      <c r="RV1" s="462" t="s">
        <v>2807</v>
      </c>
      <c r="RW1" s="462" t="s">
        <v>2808</v>
      </c>
      <c r="RX1" s="462" t="s">
        <v>2809</v>
      </c>
      <c r="RY1" s="462" t="s">
        <v>2810</v>
      </c>
      <c r="RZ1" s="462" t="s">
        <v>2811</v>
      </c>
      <c r="SA1" s="462" t="s">
        <v>2812</v>
      </c>
      <c r="SB1" s="462" t="s">
        <v>2813</v>
      </c>
      <c r="SC1" s="462" t="s">
        <v>2814</v>
      </c>
      <c r="SD1" s="463" t="s">
        <v>2822</v>
      </c>
      <c r="SE1" s="463" t="s">
        <v>2823</v>
      </c>
      <c r="SF1" s="463" t="s">
        <v>2824</v>
      </c>
      <c r="SG1" s="463" t="s">
        <v>2825</v>
      </c>
      <c r="SH1" s="463" t="s">
        <v>2826</v>
      </c>
      <c r="SI1" s="463" t="s">
        <v>2827</v>
      </c>
      <c r="SJ1" s="463" t="s">
        <v>2828</v>
      </c>
      <c r="SK1" s="464" t="s">
        <v>2835</v>
      </c>
      <c r="SL1" s="464" t="s">
        <v>2836</v>
      </c>
      <c r="SM1" s="464" t="s">
        <v>2837</v>
      </c>
      <c r="SN1" s="464" t="s">
        <v>2838</v>
      </c>
      <c r="SO1" s="464" t="s">
        <v>2839</v>
      </c>
      <c r="SP1" s="465" t="s">
        <v>2840</v>
      </c>
      <c r="SQ1" s="465" t="s">
        <v>2844</v>
      </c>
      <c r="SR1" s="465" t="s">
        <v>2841</v>
      </c>
      <c r="SS1" s="465" t="s">
        <v>2845</v>
      </c>
      <c r="ST1" s="465" t="s">
        <v>2846</v>
      </c>
      <c r="SU1" s="465" t="s">
        <v>2847</v>
      </c>
      <c r="SV1" s="465" t="s">
        <v>2848</v>
      </c>
      <c r="SW1" s="465" t="s">
        <v>2843</v>
      </c>
      <c r="SX1" s="466" t="s">
        <v>2851</v>
      </c>
      <c r="SY1" s="466" t="s">
        <v>2852</v>
      </c>
      <c r="SZ1" s="466" t="s">
        <v>2853</v>
      </c>
      <c r="TA1" s="466" t="s">
        <v>2854</v>
      </c>
      <c r="TB1" s="466" t="s">
        <v>2855</v>
      </c>
      <c r="TC1" s="466" t="s">
        <v>2856</v>
      </c>
      <c r="TD1" s="466" t="s">
        <v>2857</v>
      </c>
      <c r="TE1" s="466" t="s">
        <v>2858</v>
      </c>
      <c r="TF1" s="466" t="s">
        <v>2859</v>
      </c>
      <c r="TG1" s="466" t="s">
        <v>2860</v>
      </c>
      <c r="TH1" s="466" t="s">
        <v>2861</v>
      </c>
      <c r="TI1" s="466" t="s">
        <v>2862</v>
      </c>
      <c r="TJ1" s="466" t="s">
        <v>2863</v>
      </c>
      <c r="TK1" s="466" t="s">
        <v>2864</v>
      </c>
      <c r="TL1" s="466" t="s">
        <v>2865</v>
      </c>
      <c r="TM1" s="466" t="s">
        <v>2866</v>
      </c>
      <c r="TN1" s="466" t="s">
        <v>2867</v>
      </c>
      <c r="TO1" s="466" t="s">
        <v>2868</v>
      </c>
      <c r="TP1" s="466" t="s">
        <v>2869</v>
      </c>
      <c r="TQ1" s="466" t="s">
        <v>2870</v>
      </c>
      <c r="TR1" s="466" t="s">
        <v>2871</v>
      </c>
      <c r="TS1" s="466" t="s">
        <v>2872</v>
      </c>
      <c r="TT1" s="466" t="s">
        <v>2873</v>
      </c>
      <c r="TU1" s="466" t="s">
        <v>2874</v>
      </c>
      <c r="TV1" s="467" t="s">
        <v>2886</v>
      </c>
      <c r="TW1" s="467" t="s">
        <v>2890</v>
      </c>
      <c r="TX1" s="467" t="s">
        <v>2887</v>
      </c>
      <c r="TY1" s="467" t="s">
        <v>2888</v>
      </c>
      <c r="TZ1" s="467" t="s">
        <v>2544</v>
      </c>
      <c r="UA1" s="468" t="s">
        <v>2893</v>
      </c>
      <c r="UB1" s="468" t="s">
        <v>2894</v>
      </c>
      <c r="UC1" s="454" t="s">
        <v>2704</v>
      </c>
      <c r="UD1" s="454" t="s">
        <v>2705</v>
      </c>
      <c r="UE1" s="469" t="s">
        <v>2897</v>
      </c>
      <c r="UF1" s="469" t="s">
        <v>2898</v>
      </c>
      <c r="UG1" s="469" t="s">
        <v>2918</v>
      </c>
      <c r="UH1" s="469" t="s">
        <v>2937</v>
      </c>
      <c r="UI1" s="469" t="s">
        <v>2938</v>
      </c>
      <c r="UJ1" s="469" t="s">
        <v>2939</v>
      </c>
      <c r="UK1" s="469" t="s">
        <v>2940</v>
      </c>
      <c r="UL1" s="469" t="s">
        <v>2941</v>
      </c>
      <c r="UM1" s="469" t="s">
        <v>2942</v>
      </c>
      <c r="UN1" s="469" t="s">
        <v>2943</v>
      </c>
      <c r="UO1" s="469" t="s">
        <v>2944</v>
      </c>
      <c r="UP1" s="469" t="s">
        <v>2945</v>
      </c>
      <c r="UQ1" s="469" t="s">
        <v>2946</v>
      </c>
      <c r="UR1" s="469" t="s">
        <v>2947</v>
      </c>
      <c r="US1" s="469" t="s">
        <v>1247</v>
      </c>
      <c r="UT1" s="469" t="s">
        <v>2948</v>
      </c>
      <c r="UU1" s="469" t="s">
        <v>2949</v>
      </c>
      <c r="UV1" s="469" t="s">
        <v>2950</v>
      </c>
      <c r="UW1" s="469" t="s">
        <v>2951</v>
      </c>
      <c r="UX1" s="469" t="s">
        <v>2952</v>
      </c>
      <c r="UY1" s="469" t="s">
        <v>2953</v>
      </c>
      <c r="UZ1" s="469" t="s">
        <v>2954</v>
      </c>
      <c r="VA1" s="470" t="s">
        <v>2963</v>
      </c>
      <c r="VB1" s="470" t="s">
        <v>2964</v>
      </c>
      <c r="VC1" s="470" t="s">
        <v>2965</v>
      </c>
      <c r="VD1" s="470" t="s">
        <v>2966</v>
      </c>
      <c r="VE1" s="470" t="s">
        <v>2967</v>
      </c>
      <c r="VF1" s="470" t="s">
        <v>2968</v>
      </c>
      <c r="VG1" s="440" t="s">
        <v>2979</v>
      </c>
      <c r="VH1" s="440" t="s">
        <v>3197</v>
      </c>
      <c r="VI1" s="469" t="s">
        <v>3089</v>
      </c>
      <c r="VJ1" s="471" t="s">
        <v>3169</v>
      </c>
      <c r="VK1" s="471" t="s">
        <v>3170</v>
      </c>
      <c r="VL1" s="453" t="s">
        <v>3485</v>
      </c>
      <c r="VM1" s="453" t="s">
        <v>3486</v>
      </c>
      <c r="VN1" s="453" t="s">
        <v>3487</v>
      </c>
      <c r="VO1" s="453" t="s">
        <v>3488</v>
      </c>
      <c r="VP1" s="453" t="s">
        <v>3489</v>
      </c>
      <c r="VQ1" s="453" t="s">
        <v>3490</v>
      </c>
      <c r="VR1" s="453" t="s">
        <v>3491</v>
      </c>
      <c r="VS1" s="472" t="s">
        <v>3492</v>
      </c>
      <c r="VT1" s="472" t="s">
        <v>3493</v>
      </c>
      <c r="VU1" s="453" t="s">
        <v>3494</v>
      </c>
      <c r="VV1" s="453" t="s">
        <v>3495</v>
      </c>
      <c r="VW1" s="453" t="s">
        <v>3496</v>
      </c>
      <c r="VX1" s="473" t="s">
        <v>3497</v>
      </c>
      <c r="VY1" s="473" t="s">
        <v>3498</v>
      </c>
      <c r="VZ1" s="473" t="s">
        <v>3499</v>
      </c>
      <c r="WA1" s="474" t="s">
        <v>3500</v>
      </c>
      <c r="WB1" s="459" t="s">
        <v>3501</v>
      </c>
      <c r="WC1" s="475" t="s">
        <v>3502</v>
      </c>
      <c r="WD1" s="475" t="s">
        <v>3503</v>
      </c>
      <c r="WE1" s="387" t="s">
        <v>3357</v>
      </c>
      <c r="WF1" s="387" t="s">
        <v>3350</v>
      </c>
      <c r="WG1" s="136" t="s">
        <v>2484</v>
      </c>
    </row>
    <row r="2" spans="1:605" s="480" customFormat="1" ht="63" customHeight="1">
      <c r="A2" s="476">
        <v>1</v>
      </c>
      <c r="B2" s="477" t="s">
        <v>3504</v>
      </c>
      <c r="C2" s="469" t="s">
        <v>3539</v>
      </c>
      <c r="D2" s="478" t="s">
        <v>2207</v>
      </c>
      <c r="E2" s="478" t="s">
        <v>2401</v>
      </c>
      <c r="F2" s="478" t="s">
        <v>2323</v>
      </c>
      <c r="G2"/>
      <c r="H2" s="478" t="s">
        <v>2337</v>
      </c>
      <c r="I2" s="478" t="s">
        <v>2617</v>
      </c>
      <c r="J2" s="478" t="s">
        <v>2355</v>
      </c>
      <c r="K2" s="478" t="s">
        <v>2365</v>
      </c>
      <c r="L2" s="478" t="s">
        <v>2382</v>
      </c>
      <c r="M2" s="478" t="s">
        <v>2355</v>
      </c>
      <c r="N2" s="478" t="s">
        <v>912</v>
      </c>
      <c r="O2" s="478" t="s">
        <v>2206</v>
      </c>
      <c r="P2" s="478" t="s">
        <v>2321</v>
      </c>
      <c r="Q2"/>
      <c r="R2" s="478" t="s">
        <v>2326</v>
      </c>
      <c r="S2" s="478" t="s">
        <v>2339</v>
      </c>
      <c r="T2" s="478" t="s">
        <v>2363</v>
      </c>
      <c r="U2" s="478" t="s">
        <v>2384</v>
      </c>
      <c r="V2"/>
      <c r="W2" s="478" t="s">
        <v>2169</v>
      </c>
      <c r="X2" s="479">
        <v>29221</v>
      </c>
      <c r="Y2" s="480" t="s">
        <v>2211</v>
      </c>
      <c r="Z2" s="480" t="s">
        <v>2210</v>
      </c>
      <c r="AA2" s="480" t="s">
        <v>2351</v>
      </c>
      <c r="AB2" s="481" t="s">
        <v>2391</v>
      </c>
      <c r="AC2" s="481"/>
      <c r="AD2" s="622" t="s">
        <v>2427</v>
      </c>
      <c r="AE2" s="622" t="s">
        <v>3697</v>
      </c>
      <c r="AF2" s="480" t="s">
        <v>2212</v>
      </c>
      <c r="AG2" s="480" t="s">
        <v>2426</v>
      </c>
      <c r="AH2" s="480">
        <v>14010</v>
      </c>
      <c r="AI2" s="480" t="s">
        <v>2427</v>
      </c>
      <c r="AJ2" s="480" t="s">
        <v>2429</v>
      </c>
      <c r="AK2" s="480" t="s">
        <v>2202</v>
      </c>
      <c r="AL2" s="480" t="s">
        <v>2387</v>
      </c>
      <c r="AM2" s="480" t="s">
        <v>2405</v>
      </c>
      <c r="AN2" s="480">
        <v>991919991</v>
      </c>
      <c r="AO2" s="477">
        <v>8005551111</v>
      </c>
      <c r="AP2" s="480">
        <v>8005552222</v>
      </c>
      <c r="AQ2" s="480">
        <v>8005551111</v>
      </c>
      <c r="AR2" s="482" t="s">
        <v>2423</v>
      </c>
      <c r="AS2" s="480">
        <v>5</v>
      </c>
      <c r="AT2" s="480" t="s">
        <v>557</v>
      </c>
      <c r="AU2" s="480" t="s">
        <v>2188</v>
      </c>
      <c r="AV2" s="480" t="s">
        <v>2189</v>
      </c>
      <c r="AW2" s="480" t="s">
        <v>2411</v>
      </c>
      <c r="AX2" s="480" t="s">
        <v>2412</v>
      </c>
      <c r="AY2" s="480" t="s">
        <v>2413</v>
      </c>
      <c r="AZ2" s="480" t="s">
        <v>2414</v>
      </c>
      <c r="BA2" s="480" t="s">
        <v>2414</v>
      </c>
      <c r="BB2" s="480" t="s">
        <v>2305</v>
      </c>
      <c r="BC2" s="480">
        <v>20013</v>
      </c>
      <c r="BD2" s="480" t="s">
        <v>2180</v>
      </c>
      <c r="BE2" s="480" t="s">
        <v>2176</v>
      </c>
      <c r="BF2" s="480">
        <v>4</v>
      </c>
      <c r="BG2" s="480">
        <v>5</v>
      </c>
      <c r="BH2" s="480" t="s">
        <v>984</v>
      </c>
      <c r="BI2" s="480" t="s">
        <v>984</v>
      </c>
      <c r="BJ2" s="480" t="s">
        <v>2360</v>
      </c>
      <c r="BK2"/>
      <c r="BL2"/>
      <c r="BM2"/>
      <c r="BN2"/>
      <c r="BO2" s="480" t="s">
        <v>2217</v>
      </c>
      <c r="BP2" s="480" t="s">
        <v>2218</v>
      </c>
      <c r="BQ2" s="483" t="s">
        <v>2542</v>
      </c>
      <c r="BR2"/>
      <c r="BS2" s="484" t="s">
        <v>2935</v>
      </c>
      <c r="BT2" s="484" t="s">
        <v>2936</v>
      </c>
      <c r="BU2" s="478" t="s">
        <v>1001</v>
      </c>
      <c r="BV2" s="480" t="s">
        <v>2255</v>
      </c>
      <c r="BW2" s="478">
        <v>1</v>
      </c>
      <c r="BX2" s="478">
        <v>4</v>
      </c>
      <c r="BY2" s="478">
        <v>13</v>
      </c>
      <c r="BZ2" s="478" t="s">
        <v>970</v>
      </c>
      <c r="CA2" s="485">
        <v>400000</v>
      </c>
      <c r="CB2" s="485">
        <v>250000</v>
      </c>
      <c r="CC2" s="478" t="s">
        <v>2256</v>
      </c>
      <c r="CD2" s="478" t="s">
        <v>1082</v>
      </c>
      <c r="CE2" s="478" t="s">
        <v>1090</v>
      </c>
      <c r="CF2" s="485" t="s">
        <v>1097</v>
      </c>
      <c r="CG2" s="478">
        <v>762</v>
      </c>
      <c r="CH2" s="478" t="s">
        <v>2158</v>
      </c>
      <c r="CI2" s="480" t="s">
        <v>322</v>
      </c>
      <c r="CJ2" s="480">
        <v>20000</v>
      </c>
      <c r="CK2" s="480" t="s">
        <v>2257</v>
      </c>
      <c r="CL2" s="480" t="s">
        <v>2201</v>
      </c>
      <c r="CM2" s="480">
        <v>1234</v>
      </c>
      <c r="CN2" s="480" t="s">
        <v>984</v>
      </c>
      <c r="CO2" s="480" t="s">
        <v>1241</v>
      </c>
      <c r="CP2" s="480" t="s">
        <v>970</v>
      </c>
      <c r="CQ2" s="480" t="s">
        <v>2306</v>
      </c>
      <c r="CR2" s="480" t="s">
        <v>970</v>
      </c>
      <c r="CS2" s="480" t="s">
        <v>972</v>
      </c>
      <c r="CT2" s="480">
        <v>2</v>
      </c>
      <c r="CU2" s="480">
        <v>1</v>
      </c>
      <c r="CV2" s="480" t="s">
        <v>255</v>
      </c>
      <c r="CW2" s="480" t="s">
        <v>2258</v>
      </c>
      <c r="CX2" s="480" t="s">
        <v>970</v>
      </c>
      <c r="CY2"/>
      <c r="CZ2" s="486">
        <v>43101</v>
      </c>
      <c r="DA2" s="485">
        <v>100000</v>
      </c>
      <c r="DB2" s="485">
        <v>1</v>
      </c>
      <c r="DC2" s="485">
        <v>215961.96</v>
      </c>
      <c r="DD2" s="478" t="s">
        <v>322</v>
      </c>
      <c r="DE2" s="228" t="s">
        <v>3130</v>
      </c>
      <c r="DF2" s="478" t="s">
        <v>2259</v>
      </c>
      <c r="DG2" s="478" t="s">
        <v>2260</v>
      </c>
      <c r="DH2" s="478" t="s">
        <v>2261</v>
      </c>
      <c r="DI2" s="478">
        <v>1</v>
      </c>
      <c r="DJ2" s="478">
        <v>50</v>
      </c>
      <c r="DK2" s="478">
        <v>1.5</v>
      </c>
      <c r="DL2" s="478">
        <v>0.2</v>
      </c>
      <c r="DM2" s="478">
        <v>0.2</v>
      </c>
      <c r="DN2" s="478">
        <v>0.9</v>
      </c>
      <c r="DO2" s="478">
        <v>0.5</v>
      </c>
      <c r="DP2" s="478">
        <v>0.7</v>
      </c>
      <c r="DQ2" s="478">
        <v>0.3</v>
      </c>
      <c r="DR2" s="478">
        <v>0.2</v>
      </c>
      <c r="DS2" s="478">
        <v>0.1</v>
      </c>
      <c r="DT2" s="478">
        <v>0.35</v>
      </c>
      <c r="DU2" s="478">
        <v>0.45</v>
      </c>
      <c r="DV2" s="480">
        <v>25</v>
      </c>
      <c r="DW2" s="480" t="s">
        <v>921</v>
      </c>
      <c r="DX2" s="480" t="s">
        <v>2435</v>
      </c>
      <c r="DY2" s="480" t="s">
        <v>3480</v>
      </c>
      <c r="DZ2" s="480" t="s">
        <v>920</v>
      </c>
      <c r="EA2" s="480" t="s">
        <v>322</v>
      </c>
      <c r="EB2" s="626">
        <v>3545246352</v>
      </c>
      <c r="EC2" s="634" t="s">
        <v>3712</v>
      </c>
      <c r="ED2" s="480" t="s">
        <v>254</v>
      </c>
      <c r="EE2" s="480" t="s">
        <v>2620</v>
      </c>
      <c r="EF2" s="480" t="s">
        <v>1001</v>
      </c>
      <c r="EG2" s="480" t="s">
        <v>254</v>
      </c>
      <c r="EH2" s="480" t="s">
        <v>254</v>
      </c>
      <c r="EI2" s="480" t="s">
        <v>2295</v>
      </c>
      <c r="EJ2" s="480">
        <v>991919910</v>
      </c>
      <c r="EK2" s="480">
        <v>991919990</v>
      </c>
      <c r="EL2" s="480" t="s">
        <v>2307</v>
      </c>
      <c r="EM2" s="480">
        <v>7845120369</v>
      </c>
      <c r="EN2" s="487">
        <v>5</v>
      </c>
      <c r="EO2" s="480" t="s">
        <v>2308</v>
      </c>
      <c r="EP2" s="487">
        <v>5</v>
      </c>
      <c r="EQ2" s="480" t="s">
        <v>1177</v>
      </c>
      <c r="ER2" s="480">
        <v>20000</v>
      </c>
      <c r="ES2" s="480" t="s">
        <v>326</v>
      </c>
      <c r="ET2" s="480" t="s">
        <v>1234</v>
      </c>
      <c r="EU2" s="480">
        <v>50066</v>
      </c>
      <c r="EV2" s="480" t="s">
        <v>2309</v>
      </c>
      <c r="EW2" s="480" t="s">
        <v>2763</v>
      </c>
      <c r="EX2" s="480">
        <v>1000</v>
      </c>
      <c r="EY2" s="480">
        <v>1500</v>
      </c>
      <c r="EZ2" s="480">
        <v>500</v>
      </c>
      <c r="FA2" s="480">
        <v>400</v>
      </c>
      <c r="FB2" s="480" t="s">
        <v>1090</v>
      </c>
      <c r="FC2" s="480" t="s">
        <v>322</v>
      </c>
      <c r="FD2" s="480">
        <v>50066</v>
      </c>
      <c r="FE2" s="480" t="s">
        <v>2310</v>
      </c>
      <c r="FF2" s="480" t="s">
        <v>279</v>
      </c>
      <c r="FG2" s="480" t="s">
        <v>2432</v>
      </c>
      <c r="FH2" s="480" t="s">
        <v>2311</v>
      </c>
      <c r="FI2" s="488" t="s">
        <v>2914</v>
      </c>
      <c r="FJ2" s="480" t="s">
        <v>2312</v>
      </c>
      <c r="FK2" s="480" t="s">
        <v>254</v>
      </c>
      <c r="FL2" s="480" t="s">
        <v>1270</v>
      </c>
      <c r="FM2" s="626" t="s">
        <v>1090</v>
      </c>
      <c r="FN2" s="625" t="s">
        <v>3699</v>
      </c>
      <c r="FO2" s="625" t="s">
        <v>3702</v>
      </c>
      <c r="FP2" s="480" t="s">
        <v>2296</v>
      </c>
      <c r="FQ2" s="480">
        <v>200000</v>
      </c>
      <c r="FR2" s="480">
        <v>5000</v>
      </c>
      <c r="FS2" s="480" t="s">
        <v>2204</v>
      </c>
      <c r="FT2" s="480" t="s">
        <v>322</v>
      </c>
      <c r="FU2" s="480" t="s">
        <v>2297</v>
      </c>
      <c r="FV2"/>
      <c r="FW2" s="480" t="s">
        <v>1317</v>
      </c>
      <c r="FX2" s="480">
        <v>7000</v>
      </c>
      <c r="FY2" s="480">
        <v>1000</v>
      </c>
      <c r="FZ2" s="480" t="s">
        <v>2304</v>
      </c>
      <c r="GA2" s="480" t="s">
        <v>2303</v>
      </c>
      <c r="GB2" s="480" t="s">
        <v>2298</v>
      </c>
      <c r="GC2" s="480" t="s">
        <v>2299</v>
      </c>
      <c r="GD2" s="478" t="s">
        <v>2314</v>
      </c>
      <c r="GE2" s="480" t="s">
        <v>2386</v>
      </c>
      <c r="GF2" s="478" t="s">
        <v>512</v>
      </c>
      <c r="GG2" s="478" t="s">
        <v>2315</v>
      </c>
      <c r="GH2" s="477" t="s">
        <v>2764</v>
      </c>
      <c r="GI2" s="477" t="s">
        <v>2765</v>
      </c>
      <c r="GJ2" s="480">
        <v>3</v>
      </c>
      <c r="GK2" s="480" t="s">
        <v>2404</v>
      </c>
      <c r="GL2" s="478" t="s">
        <v>2927</v>
      </c>
      <c r="GM2" s="483" t="s">
        <v>2928</v>
      </c>
      <c r="GN2" s="489" t="s">
        <v>2917</v>
      </c>
      <c r="GO2" s="480" t="s">
        <v>2349</v>
      </c>
      <c r="GP2" s="480" t="s">
        <v>2346</v>
      </c>
      <c r="GQ2" s="480" t="s">
        <v>2350</v>
      </c>
      <c r="GR2" s="480" t="s">
        <v>2347</v>
      </c>
      <c r="GS2" s="480" t="s">
        <v>2351</v>
      </c>
      <c r="GT2" s="480" t="s">
        <v>2348</v>
      </c>
      <c r="GU2" s="481" t="s">
        <v>2352</v>
      </c>
      <c r="GV2" s="481" t="s">
        <v>2357</v>
      </c>
      <c r="GW2" s="480" t="s">
        <v>2367</v>
      </c>
      <c r="GX2" s="480" t="s">
        <v>2351</v>
      </c>
      <c r="GY2" s="480" t="s">
        <v>2374</v>
      </c>
      <c r="GZ2" s="483" t="s">
        <v>2375</v>
      </c>
      <c r="HA2" s="480" t="s">
        <v>2376</v>
      </c>
      <c r="HB2" s="483" t="s">
        <v>2377</v>
      </c>
      <c r="HC2" s="480" t="s">
        <v>2378</v>
      </c>
      <c r="HD2" s="478" t="s">
        <v>2380</v>
      </c>
      <c r="HE2" s="480" t="s">
        <v>2398</v>
      </c>
      <c r="HF2" s="480" t="s">
        <v>2399</v>
      </c>
      <c r="HG2" s="480" t="s">
        <v>920</v>
      </c>
      <c r="HH2" s="480" t="s">
        <v>2400</v>
      </c>
      <c r="HI2" s="480" t="s">
        <v>2400</v>
      </c>
      <c r="HJ2"/>
      <c r="HK2"/>
      <c r="HL2"/>
      <c r="HM2"/>
      <c r="HN2"/>
      <c r="HO2"/>
      <c r="HP2"/>
      <c r="HQ2"/>
      <c r="HR2"/>
      <c r="HS2"/>
      <c r="HT2"/>
      <c r="HU2"/>
      <c r="HV2"/>
      <c r="HW2"/>
      <c r="HX2"/>
      <c r="HY2"/>
      <c r="HZ2"/>
      <c r="IA2"/>
      <c r="IB2"/>
      <c r="IC2" s="263" t="s">
        <v>3737</v>
      </c>
      <c r="ID2" s="627" t="s">
        <v>3739</v>
      </c>
      <c r="IE2" s="627" t="s">
        <v>3740</v>
      </c>
      <c r="IF2"/>
      <c r="IG2" s="478" t="s">
        <v>322</v>
      </c>
      <c r="IH2" s="478" t="s">
        <v>322</v>
      </c>
      <c r="II2" s="480" t="s">
        <v>2409</v>
      </c>
      <c r="IJ2" s="480" t="s">
        <v>523</v>
      </c>
      <c r="IK2" s="480" t="s">
        <v>523</v>
      </c>
      <c r="IL2" s="480" t="s">
        <v>2512</v>
      </c>
      <c r="IM2" s="480">
        <v>12345</v>
      </c>
      <c r="IN2" s="478" t="s">
        <v>2472</v>
      </c>
      <c r="IO2" s="480" t="s">
        <v>322</v>
      </c>
      <c r="IP2" s="478" t="s">
        <v>2461</v>
      </c>
      <c r="IQ2" s="478" t="s">
        <v>2305</v>
      </c>
      <c r="IR2" s="478" t="s">
        <v>2462</v>
      </c>
      <c r="IS2" s="478" t="s">
        <v>2463</v>
      </c>
      <c r="IT2" s="480">
        <v>12345</v>
      </c>
      <c r="IU2" s="482" t="s">
        <v>2464</v>
      </c>
      <c r="IV2" s="480">
        <v>8055655988</v>
      </c>
      <c r="IW2" s="480">
        <v>5998554545</v>
      </c>
      <c r="IX2" s="480">
        <v>987654321</v>
      </c>
      <c r="IY2" s="480" t="s">
        <v>2463</v>
      </c>
      <c r="IZ2" s="480" t="s">
        <v>2465</v>
      </c>
      <c r="JA2" s="480" t="s">
        <v>2973</v>
      </c>
      <c r="JB2" s="480" t="s">
        <v>2466</v>
      </c>
      <c r="JC2" s="480" t="s">
        <v>2462</v>
      </c>
      <c r="JD2" s="480" t="s">
        <v>2463</v>
      </c>
      <c r="JE2" s="480">
        <v>12345</v>
      </c>
      <c r="JF2" s="482" t="s">
        <v>2467</v>
      </c>
      <c r="JG2" s="480">
        <v>7858996565</v>
      </c>
      <c r="JH2" s="480">
        <v>4444589895</v>
      </c>
      <c r="JI2" s="480" t="s">
        <v>2468</v>
      </c>
      <c r="JJ2" s="480" t="s">
        <v>2469</v>
      </c>
      <c r="JK2" s="480" t="s">
        <v>2180</v>
      </c>
      <c r="JL2" s="480" t="s">
        <v>523</v>
      </c>
      <c r="JM2" s="480" t="s">
        <v>2203</v>
      </c>
      <c r="JN2" s="480" t="s">
        <v>2492</v>
      </c>
      <c r="JO2" s="480" t="s">
        <v>2493</v>
      </c>
      <c r="JP2" s="480" t="s">
        <v>2179</v>
      </c>
      <c r="JQ2" s="480" t="s">
        <v>2505</v>
      </c>
      <c r="JR2" s="480" t="s">
        <v>2506</v>
      </c>
      <c r="JS2" s="480" t="s">
        <v>2507</v>
      </c>
      <c r="JT2" s="480" t="s">
        <v>2508</v>
      </c>
      <c r="JU2" s="480" t="s">
        <v>2509</v>
      </c>
      <c r="JV2" s="480" t="s">
        <v>2510</v>
      </c>
      <c r="JW2" s="480" t="s">
        <v>2511</v>
      </c>
      <c r="JX2" s="480">
        <v>8885555555</v>
      </c>
      <c r="JY2" s="480" t="s">
        <v>2503</v>
      </c>
      <c r="JZ2" s="480" t="s">
        <v>2504</v>
      </c>
      <c r="KA2" s="480" t="s">
        <v>2495</v>
      </c>
      <c r="KB2" s="480" t="s">
        <v>2496</v>
      </c>
      <c r="KC2" s="480">
        <v>15</v>
      </c>
      <c r="KD2" s="480" t="s">
        <v>2497</v>
      </c>
      <c r="KE2" s="480">
        <v>50066</v>
      </c>
      <c r="KF2" s="480" t="s">
        <v>2498</v>
      </c>
      <c r="KG2" s="480" t="s">
        <v>2159</v>
      </c>
      <c r="KH2" s="480" t="s">
        <v>2499</v>
      </c>
      <c r="KI2" s="480" t="s">
        <v>2500</v>
      </c>
      <c r="KJ2" s="480">
        <v>10</v>
      </c>
      <c r="KK2" s="480">
        <v>8885552121</v>
      </c>
      <c r="KL2" s="480" t="s">
        <v>2494</v>
      </c>
      <c r="KM2" s="480">
        <v>1</v>
      </c>
      <c r="KN2" s="480">
        <v>3</v>
      </c>
      <c r="KO2" s="480">
        <v>6</v>
      </c>
      <c r="KP2" s="480">
        <v>2</v>
      </c>
      <c r="KQ2" s="480" t="s">
        <v>2501</v>
      </c>
      <c r="KR2" s="480" t="s">
        <v>2502</v>
      </c>
      <c r="KS2" s="480" t="s">
        <v>2523</v>
      </c>
      <c r="KT2" s="480">
        <v>2500</v>
      </c>
      <c r="KU2" s="483" t="s">
        <v>2524</v>
      </c>
      <c r="KV2" s="480" t="s">
        <v>2525</v>
      </c>
      <c r="KW2" s="480" t="s">
        <v>2427</v>
      </c>
      <c r="KX2" s="480" t="s">
        <v>2526</v>
      </c>
      <c r="KY2" s="480" t="s">
        <v>2427</v>
      </c>
      <c r="KZ2" s="480" t="s">
        <v>2527</v>
      </c>
      <c r="LA2" s="480" t="s">
        <v>2528</v>
      </c>
      <c r="LB2" s="483" t="s">
        <v>2540</v>
      </c>
      <c r="LC2" s="480" t="s">
        <v>2537</v>
      </c>
      <c r="LD2" s="480" t="s">
        <v>2538</v>
      </c>
      <c r="LE2" s="480">
        <v>123456789</v>
      </c>
      <c r="LF2" s="480" t="s">
        <v>2784</v>
      </c>
      <c r="LG2" s="480" t="s">
        <v>2539</v>
      </c>
      <c r="LH2" s="480" t="s">
        <v>2891</v>
      </c>
      <c r="LI2" s="480" t="s">
        <v>2892</v>
      </c>
      <c r="LJ2" s="480">
        <v>402761</v>
      </c>
      <c r="LK2" s="480">
        <v>60</v>
      </c>
      <c r="LL2" s="480">
        <v>11</v>
      </c>
      <c r="LM2" s="446">
        <v>10000</v>
      </c>
      <c r="LN2" s="480" t="s">
        <v>2202</v>
      </c>
      <c r="LO2" s="480">
        <v>123456789</v>
      </c>
      <c r="LP2" s="490" t="s">
        <v>2549</v>
      </c>
      <c r="LQ2" s="480" t="s">
        <v>322</v>
      </c>
      <c r="LR2" s="480">
        <v>15</v>
      </c>
      <c r="LS2" s="491">
        <v>0.05</v>
      </c>
      <c r="LT2" s="492">
        <v>1</v>
      </c>
      <c r="LU2" s="492">
        <v>100</v>
      </c>
      <c r="LV2" s="492">
        <v>0</v>
      </c>
      <c r="LW2" s="480" t="s">
        <v>2591</v>
      </c>
      <c r="LX2" s="493" t="s">
        <v>2592</v>
      </c>
      <c r="LY2" s="477" t="s">
        <v>2593</v>
      </c>
      <c r="LZ2" s="477" t="s">
        <v>2594</v>
      </c>
      <c r="MA2" s="494" t="s">
        <v>2595</v>
      </c>
      <c r="MB2" s="477" t="s">
        <v>2596</v>
      </c>
      <c r="MC2" s="477" t="s">
        <v>2597</v>
      </c>
      <c r="MD2" s="480" t="s">
        <v>2598</v>
      </c>
      <c r="ME2" s="477" t="s">
        <v>2599</v>
      </c>
      <c r="MF2" s="477" t="s">
        <v>2600</v>
      </c>
      <c r="MG2" s="477" t="s">
        <v>2601</v>
      </c>
      <c r="MH2" s="477" t="s">
        <v>2602</v>
      </c>
      <c r="MI2" s="477" t="s">
        <v>2603</v>
      </c>
      <c r="MJ2" s="477" t="s">
        <v>2185</v>
      </c>
      <c r="MK2" s="492">
        <v>2345</v>
      </c>
      <c r="ML2" s="480" t="s">
        <v>2604</v>
      </c>
      <c r="MM2" s="480">
        <v>987654321</v>
      </c>
      <c r="MN2" s="492">
        <v>2400</v>
      </c>
      <c r="MO2" s="495" t="s">
        <v>2605</v>
      </c>
      <c r="MP2" s="495" t="s">
        <v>2606</v>
      </c>
      <c r="MQ2" s="492">
        <v>2400</v>
      </c>
      <c r="MR2" s="480" t="s">
        <v>2607</v>
      </c>
      <c r="MS2" s="480" t="s">
        <v>964</v>
      </c>
      <c r="MT2" s="480" t="s">
        <v>2608</v>
      </c>
      <c r="MU2" s="492">
        <v>1200</v>
      </c>
      <c r="MV2" s="480" t="s">
        <v>2609</v>
      </c>
      <c r="MW2" s="480" t="s">
        <v>2610</v>
      </c>
      <c r="MX2" s="480" t="s">
        <v>2611</v>
      </c>
      <c r="MY2" s="480" t="s">
        <v>2185</v>
      </c>
      <c r="MZ2" s="480" t="s">
        <v>2612</v>
      </c>
      <c r="NA2" s="480" t="s">
        <v>2613</v>
      </c>
      <c r="NB2" s="480" t="s">
        <v>2614</v>
      </c>
      <c r="NC2" s="480" t="s">
        <v>2591</v>
      </c>
      <c r="ND2" s="480" t="s">
        <v>2591</v>
      </c>
      <c r="NE2" s="480" t="s">
        <v>2615</v>
      </c>
      <c r="NF2" s="480" t="s">
        <v>3201</v>
      </c>
      <c r="NG2" s="480" t="s">
        <v>2427</v>
      </c>
      <c r="NH2" s="481" t="s">
        <v>3199</v>
      </c>
      <c r="NI2" s="480" t="s">
        <v>2427</v>
      </c>
      <c r="NJ2" s="480" t="s">
        <v>3200</v>
      </c>
      <c r="NK2" s="480" t="s">
        <v>2718</v>
      </c>
      <c r="NL2" s="480">
        <v>8885559999</v>
      </c>
      <c r="NM2" s="480">
        <v>8885558888</v>
      </c>
      <c r="NN2" s="480" t="s">
        <v>2717</v>
      </c>
      <c r="NO2" s="480" t="s">
        <v>254</v>
      </c>
      <c r="NP2" s="480" t="s">
        <v>993</v>
      </c>
      <c r="NQ2" s="478" t="s">
        <v>2618</v>
      </c>
      <c r="NR2" s="478" t="s">
        <v>2619</v>
      </c>
      <c r="NS2" s="480" t="s">
        <v>2727</v>
      </c>
      <c r="NT2" s="478" t="s">
        <v>2728</v>
      </c>
      <c r="NU2" s="480" t="s">
        <v>3097</v>
      </c>
      <c r="NV2" s="480">
        <v>1</v>
      </c>
      <c r="NW2" s="480" t="s">
        <v>2729</v>
      </c>
      <c r="NX2" s="480">
        <v>1</v>
      </c>
      <c r="NY2" s="477" t="s">
        <v>2739</v>
      </c>
      <c r="NZ2" s="480" t="s">
        <v>278</v>
      </c>
      <c r="OA2" s="480" t="s">
        <v>979</v>
      </c>
      <c r="OB2"/>
      <c r="OC2" s="480">
        <v>1</v>
      </c>
      <c r="OD2" s="477" t="s">
        <v>2740</v>
      </c>
      <c r="OE2" s="480">
        <v>1</v>
      </c>
      <c r="OF2" s="480" t="s">
        <v>2741</v>
      </c>
      <c r="OG2" s="480">
        <v>2</v>
      </c>
      <c r="OH2" s="480" t="s">
        <v>2742</v>
      </c>
      <c r="OI2" s="480">
        <v>2</v>
      </c>
      <c r="OJ2" s="480" t="s">
        <v>2743</v>
      </c>
      <c r="OK2" s="480">
        <v>2</v>
      </c>
      <c r="OL2" s="480" t="s">
        <v>2744</v>
      </c>
      <c r="OM2" s="480" t="s">
        <v>254</v>
      </c>
      <c r="ON2" s="480">
        <v>0</v>
      </c>
      <c r="OO2" s="480" t="s">
        <v>322</v>
      </c>
      <c r="OP2" s="480">
        <v>9999</v>
      </c>
      <c r="OQ2" s="480" t="s">
        <v>2745</v>
      </c>
      <c r="OR2" s="480">
        <v>10</v>
      </c>
      <c r="OS2" s="480" t="s">
        <v>2746</v>
      </c>
      <c r="OT2"/>
      <c r="OU2" s="480">
        <v>2</v>
      </c>
      <c r="OV2" s="480" t="s">
        <v>2622</v>
      </c>
      <c r="OW2" s="480">
        <v>2</v>
      </c>
      <c r="OX2" s="480" t="s">
        <v>2623</v>
      </c>
      <c r="OY2" s="480">
        <v>2</v>
      </c>
      <c r="OZ2" s="480" t="s">
        <v>2624</v>
      </c>
      <c r="PA2" s="480">
        <v>2</v>
      </c>
      <c r="PB2" s="480" t="s">
        <v>2625</v>
      </c>
      <c r="PC2" s="480" t="s">
        <v>2747</v>
      </c>
      <c r="PD2" s="480" t="s">
        <v>2748</v>
      </c>
      <c r="PE2" s="480" t="s">
        <v>2749</v>
      </c>
      <c r="PF2"/>
      <c r="PG2" s="486">
        <f t="shared" ref="PG2:PG9" ca="1" si="0">TODAY()</f>
        <v>44754</v>
      </c>
      <c r="PH2" s="480">
        <v>1</v>
      </c>
      <c r="PI2" s="480">
        <v>3</v>
      </c>
      <c r="PJ2" s="480">
        <v>4</v>
      </c>
      <c r="PK2" s="480">
        <v>8</v>
      </c>
      <c r="PL2" s="480">
        <v>5</v>
      </c>
      <c r="PM2"/>
      <c r="PN2"/>
      <c r="PO2"/>
      <c r="PP2"/>
      <c r="PQ2"/>
      <c r="PR2" s="480" t="s">
        <v>2750</v>
      </c>
      <c r="PS2" s="480" t="s">
        <v>2751</v>
      </c>
      <c r="PT2" s="486">
        <f t="shared" ref="PT2:PT9" ca="1" si="1">TODAY()</f>
        <v>44754</v>
      </c>
      <c r="PU2" s="480">
        <v>74841528</v>
      </c>
      <c r="PV2" s="486">
        <f t="shared" ref="PV2:PV9" ca="1" si="2">TODAY()</f>
        <v>44754</v>
      </c>
      <c r="PW2" s="480">
        <v>5</v>
      </c>
      <c r="PX2" s="480" t="s">
        <v>2752</v>
      </c>
      <c r="PY2" s="480">
        <v>9999</v>
      </c>
      <c r="PZ2" s="480" t="s">
        <v>2752</v>
      </c>
      <c r="QA2" s="480" t="s">
        <v>2626</v>
      </c>
      <c r="QB2" s="480" t="s">
        <v>2627</v>
      </c>
      <c r="QC2" s="480" t="s">
        <v>2628</v>
      </c>
      <c r="QD2" s="480" t="s">
        <v>2753</v>
      </c>
      <c r="QE2" s="480" t="s">
        <v>2754</v>
      </c>
      <c r="QF2" s="480" t="s">
        <v>254</v>
      </c>
      <c r="QG2" s="480">
        <v>1</v>
      </c>
      <c r="QH2" s="480" t="s">
        <v>254</v>
      </c>
      <c r="QI2" s="480" t="s">
        <v>322</v>
      </c>
      <c r="QJ2" s="480" t="s">
        <v>322</v>
      </c>
      <c r="QK2" s="480" t="s">
        <v>254</v>
      </c>
      <c r="QL2" s="480" t="s">
        <v>254</v>
      </c>
      <c r="QM2" s="480">
        <v>1</v>
      </c>
      <c r="QN2" s="480" t="s">
        <v>2730</v>
      </c>
      <c r="QO2" s="480">
        <v>1</v>
      </c>
      <c r="QP2" s="480" t="s">
        <v>2731</v>
      </c>
      <c r="QQ2" s="480">
        <v>1</v>
      </c>
      <c r="QR2" s="480" t="s">
        <v>2732</v>
      </c>
      <c r="QS2" s="480" t="s">
        <v>2733</v>
      </c>
      <c r="QT2" s="480" t="s">
        <v>2734</v>
      </c>
      <c r="QU2" s="496" t="s">
        <v>2736</v>
      </c>
      <c r="QV2" s="496" t="s">
        <v>2735</v>
      </c>
      <c r="QW2" s="478">
        <v>1</v>
      </c>
      <c r="QX2" s="497" t="s">
        <v>2737</v>
      </c>
      <c r="QY2" s="480">
        <v>2</v>
      </c>
      <c r="QZ2" s="480" t="s">
        <v>2738</v>
      </c>
      <c r="RA2" s="480" t="s">
        <v>322</v>
      </c>
      <c r="RB2"/>
      <c r="RC2"/>
      <c r="RD2" s="486">
        <f t="shared" ref="RD2:RD9" ca="1" si="3">TODAY()</f>
        <v>44754</v>
      </c>
      <c r="RE2"/>
      <c r="RF2" s="469" t="s">
        <v>2797</v>
      </c>
      <c r="RG2" s="469" t="s">
        <v>2796</v>
      </c>
      <c r="RH2" s="469" t="s">
        <v>2803</v>
      </c>
      <c r="RI2" s="469" t="s">
        <v>2800</v>
      </c>
      <c r="RJ2" s="469" t="s">
        <v>2796</v>
      </c>
      <c r="RK2" s="498" t="s">
        <v>2801</v>
      </c>
      <c r="RL2" s="469" t="s">
        <v>2798</v>
      </c>
      <c r="RM2" s="469" t="s">
        <v>2802</v>
      </c>
      <c r="RN2" s="469" t="s">
        <v>2802</v>
      </c>
      <c r="RO2" s="469" t="s">
        <v>2799</v>
      </c>
      <c r="RP2" s="469" t="s">
        <v>2799</v>
      </c>
      <c r="RQ2" s="469" t="s">
        <v>2902</v>
      </c>
      <c r="RR2" s="469" t="s">
        <v>2799</v>
      </c>
      <c r="RS2" s="469" t="s">
        <v>2815</v>
      </c>
      <c r="RT2" s="469" t="s">
        <v>2816</v>
      </c>
      <c r="RU2" s="469" t="s">
        <v>2817</v>
      </c>
      <c r="RV2" s="469">
        <v>1000</v>
      </c>
      <c r="RW2" s="469">
        <v>100</v>
      </c>
      <c r="RX2" s="469" t="s">
        <v>2818</v>
      </c>
      <c r="RY2" s="469" t="s">
        <v>2819</v>
      </c>
      <c r="RZ2" s="469" t="s">
        <v>2820</v>
      </c>
      <c r="SA2" s="469" t="s">
        <v>2821</v>
      </c>
      <c r="SB2" s="469" t="s">
        <v>2463</v>
      </c>
      <c r="SC2" s="469">
        <v>10001</v>
      </c>
      <c r="SD2" s="469" t="s">
        <v>2829</v>
      </c>
      <c r="SE2" s="469" t="s">
        <v>1001</v>
      </c>
      <c r="SF2" s="469" t="s">
        <v>2830</v>
      </c>
      <c r="SG2" s="469" t="s">
        <v>2831</v>
      </c>
      <c r="SH2" s="469" t="s">
        <v>2832</v>
      </c>
      <c r="SI2" s="469" t="s">
        <v>2833</v>
      </c>
      <c r="SJ2" s="469" t="s">
        <v>2834</v>
      </c>
      <c r="SK2" s="469">
        <v>1900</v>
      </c>
      <c r="SL2" s="469">
        <v>450</v>
      </c>
      <c r="SM2" s="469">
        <v>0</v>
      </c>
      <c r="SN2" s="469">
        <v>750</v>
      </c>
      <c r="SO2" s="469">
        <v>400</v>
      </c>
      <c r="SP2" s="469">
        <v>100</v>
      </c>
      <c r="SQ2" s="469">
        <v>100</v>
      </c>
      <c r="SR2" s="469" t="s">
        <v>2842</v>
      </c>
      <c r="SS2" s="469" t="s">
        <v>2849</v>
      </c>
      <c r="ST2" s="469">
        <v>1090</v>
      </c>
      <c r="SU2" s="469">
        <v>2016</v>
      </c>
      <c r="SV2" s="469" t="s">
        <v>2850</v>
      </c>
      <c r="SW2" s="469" t="s">
        <v>322</v>
      </c>
      <c r="SX2" s="499" t="s">
        <v>2875</v>
      </c>
      <c r="SY2" s="499" t="s">
        <v>2876</v>
      </c>
      <c r="SZ2" s="499" t="s">
        <v>2877</v>
      </c>
      <c r="TA2" s="500">
        <v>2500</v>
      </c>
      <c r="TB2" s="469" t="s">
        <v>336</v>
      </c>
      <c r="TC2" s="469" t="s">
        <v>1251</v>
      </c>
      <c r="TD2" s="469" t="s">
        <v>2878</v>
      </c>
      <c r="TE2" s="469" t="s">
        <v>2879</v>
      </c>
      <c r="TF2" s="469" t="s">
        <v>2880</v>
      </c>
      <c r="TG2" s="469" t="s">
        <v>2881</v>
      </c>
      <c r="TH2" s="501" t="s">
        <v>2523</v>
      </c>
      <c r="TI2"/>
      <c r="TJ2"/>
      <c r="TK2"/>
      <c r="TL2" s="469" t="s">
        <v>2882</v>
      </c>
      <c r="TM2" s="501">
        <f t="shared" ref="TM2:TN9" ca="1" si="4">TODAY()</f>
        <v>44754</v>
      </c>
      <c r="TN2" s="501">
        <f t="shared" ca="1" si="4"/>
        <v>44754</v>
      </c>
      <c r="TO2" s="469" t="s">
        <v>2883</v>
      </c>
      <c r="TP2" s="469" t="s">
        <v>920</v>
      </c>
      <c r="TQ2" s="469">
        <v>97</v>
      </c>
      <c r="TR2" s="469">
        <v>3</v>
      </c>
      <c r="TS2" s="469" t="s">
        <v>2884</v>
      </c>
      <c r="TT2" s="469" t="s">
        <v>2885</v>
      </c>
      <c r="TU2" s="469">
        <v>20013</v>
      </c>
      <c r="TV2" s="469">
        <v>10000</v>
      </c>
      <c r="TW2" s="469">
        <v>10000</v>
      </c>
      <c r="TX2" s="469">
        <v>150000</v>
      </c>
      <c r="TY2" s="469">
        <v>5000</v>
      </c>
      <c r="TZ2" s="502">
        <v>14</v>
      </c>
      <c r="UA2" s="469">
        <v>100</v>
      </c>
      <c r="UB2" s="469">
        <v>0.5</v>
      </c>
      <c r="UC2"/>
      <c r="UD2"/>
      <c r="UE2" s="480" t="s">
        <v>2899</v>
      </c>
      <c r="UF2" s="480">
        <v>10</v>
      </c>
      <c r="UG2"/>
      <c r="UH2" s="480">
        <v>1040</v>
      </c>
      <c r="UI2" s="480">
        <v>2018</v>
      </c>
      <c r="UJ2" s="480">
        <v>2017</v>
      </c>
      <c r="UK2" s="480">
        <v>2016</v>
      </c>
      <c r="UL2" s="480">
        <v>2015</v>
      </c>
      <c r="UM2" s="480">
        <v>2014</v>
      </c>
      <c r="UN2" s="480">
        <v>2013</v>
      </c>
      <c r="UO2" s="480">
        <v>2012</v>
      </c>
      <c r="UP2" s="480">
        <v>2011</v>
      </c>
      <c r="UQ2" s="480" t="s">
        <v>2955</v>
      </c>
      <c r="UR2" s="480">
        <v>998996885</v>
      </c>
      <c r="US2" s="480" t="s">
        <v>2305</v>
      </c>
      <c r="UT2" s="480" t="s">
        <v>254</v>
      </c>
      <c r="UU2" s="480" t="s">
        <v>254</v>
      </c>
      <c r="UV2" s="480" t="s">
        <v>254</v>
      </c>
      <c r="UW2" s="480" t="s">
        <v>254</v>
      </c>
      <c r="UX2" s="480" t="s">
        <v>254</v>
      </c>
      <c r="UY2" s="480" t="s">
        <v>254</v>
      </c>
      <c r="UZ2" s="480" t="s">
        <v>254</v>
      </c>
      <c r="VA2" s="480" t="s">
        <v>2969</v>
      </c>
      <c r="VB2" s="480" t="s">
        <v>2427</v>
      </c>
      <c r="VC2" s="480" t="s">
        <v>2429</v>
      </c>
      <c r="VD2" s="480" t="s">
        <v>2427</v>
      </c>
      <c r="VE2" s="480" t="s">
        <v>2970</v>
      </c>
      <c r="VF2" s="480" t="s">
        <v>2180</v>
      </c>
      <c r="VG2"/>
      <c r="VH2"/>
      <c r="VI2"/>
      <c r="VJ2"/>
      <c r="VK2"/>
      <c r="VL2"/>
      <c r="VM2"/>
      <c r="VN2"/>
      <c r="VO2"/>
      <c r="VP2"/>
      <c r="VQ2"/>
      <c r="VR2"/>
      <c r="VS2" s="480" t="s">
        <v>3505</v>
      </c>
      <c r="VT2" s="480" t="s">
        <v>3506</v>
      </c>
      <c r="VU2" s="499" t="s">
        <v>3527</v>
      </c>
      <c r="VV2" s="480" t="s">
        <v>3528</v>
      </c>
      <c r="VW2" s="480" t="s">
        <v>3496</v>
      </c>
      <c r="VX2" s="503" t="s">
        <v>3507</v>
      </c>
      <c r="VY2" s="503" t="s">
        <v>3508</v>
      </c>
      <c r="VZ2" s="503" t="s">
        <v>3509</v>
      </c>
      <c r="WA2" s="504" t="s">
        <v>3510</v>
      </c>
      <c r="WB2"/>
      <c r="WC2" s="480" t="s">
        <v>3511</v>
      </c>
      <c r="WD2" s="480" t="s">
        <v>3511</v>
      </c>
      <c r="WE2" s="272" t="s">
        <v>3533</v>
      </c>
      <c r="WF2"/>
      <c r="WG2" s="161" t="s">
        <v>2496</v>
      </c>
    </row>
    <row r="3" spans="1:605" s="480" customFormat="1" ht="57.75" customHeight="1">
      <c r="A3" s="476">
        <v>2</v>
      </c>
      <c r="B3" s="480" t="s">
        <v>2756</v>
      </c>
      <c r="C3" s="469" t="s">
        <v>3540</v>
      </c>
      <c r="D3" s="478" t="s">
        <v>2207</v>
      </c>
      <c r="E3" s="478" t="s">
        <v>2401</v>
      </c>
      <c r="F3" s="478" t="s">
        <v>2323</v>
      </c>
      <c r="G3"/>
      <c r="H3" s="478" t="s">
        <v>2337</v>
      </c>
      <c r="I3" s="478" t="s">
        <v>2617</v>
      </c>
      <c r="J3" s="478" t="s">
        <v>2355</v>
      </c>
      <c r="K3" s="478" t="s">
        <v>2365</v>
      </c>
      <c r="L3" s="478" t="s">
        <v>2382</v>
      </c>
      <c r="M3" s="478" t="s">
        <v>2355</v>
      </c>
      <c r="N3" s="478" t="s">
        <v>912</v>
      </c>
      <c r="O3" s="478" t="s">
        <v>2206</v>
      </c>
      <c r="P3" s="478" t="s">
        <v>2321</v>
      </c>
      <c r="Q3"/>
      <c r="R3" s="478" t="s">
        <v>2326</v>
      </c>
      <c r="S3" s="478" t="s">
        <v>2339</v>
      </c>
      <c r="T3" s="478" t="s">
        <v>2363</v>
      </c>
      <c r="U3" s="478" t="s">
        <v>2384</v>
      </c>
      <c r="V3"/>
      <c r="W3" s="478" t="s">
        <v>2169</v>
      </c>
      <c r="X3" s="479">
        <v>29221</v>
      </c>
      <c r="Y3" s="480" t="s">
        <v>2211</v>
      </c>
      <c r="Z3" s="480" t="s">
        <v>2210</v>
      </c>
      <c r="AA3" s="480" t="s">
        <v>2351</v>
      </c>
      <c r="AB3" s="481" t="s">
        <v>2391</v>
      </c>
      <c r="AC3" s="481"/>
      <c r="AD3" s="622" t="s">
        <v>2427</v>
      </c>
      <c r="AE3" s="622" t="s">
        <v>3697</v>
      </c>
      <c r="AF3" s="480" t="s">
        <v>2212</v>
      </c>
      <c r="AG3" s="480" t="s">
        <v>2426</v>
      </c>
      <c r="AH3" s="480">
        <v>14010</v>
      </c>
      <c r="AI3" s="480" t="s">
        <v>2427</v>
      </c>
      <c r="AJ3" s="480" t="s">
        <v>2429</v>
      </c>
      <c r="AK3" s="480" t="s">
        <v>2202</v>
      </c>
      <c r="AL3" s="480" t="s">
        <v>2387</v>
      </c>
      <c r="AM3" s="480" t="s">
        <v>2405</v>
      </c>
      <c r="AN3" s="480">
        <v>991919991</v>
      </c>
      <c r="AO3" s="477">
        <v>8005551111</v>
      </c>
      <c r="AP3" s="480">
        <v>8005552222</v>
      </c>
      <c r="AQ3" s="480">
        <v>8005551111</v>
      </c>
      <c r="AR3" s="482" t="s">
        <v>2423</v>
      </c>
      <c r="AS3" s="480">
        <v>5</v>
      </c>
      <c r="AT3" s="480" t="s">
        <v>557</v>
      </c>
      <c r="AU3" s="480" t="s">
        <v>2188</v>
      </c>
      <c r="AV3" s="480" t="s">
        <v>2189</v>
      </c>
      <c r="AW3" s="480" t="s">
        <v>2411</v>
      </c>
      <c r="AX3" s="480" t="s">
        <v>2412</v>
      </c>
      <c r="AY3" s="480" t="s">
        <v>2413</v>
      </c>
      <c r="AZ3" s="480" t="s">
        <v>2414</v>
      </c>
      <c r="BA3" s="480" t="s">
        <v>2414</v>
      </c>
      <c r="BB3" s="480" t="s">
        <v>2305</v>
      </c>
      <c r="BC3" s="480">
        <v>20013</v>
      </c>
      <c r="BD3" s="480" t="s">
        <v>2180</v>
      </c>
      <c r="BE3" s="480" t="s">
        <v>2176</v>
      </c>
      <c r="BF3" s="480">
        <v>4</v>
      </c>
      <c r="BG3" s="480">
        <v>5</v>
      </c>
      <c r="BH3" s="480" t="s">
        <v>1279</v>
      </c>
      <c r="BI3" s="480" t="s">
        <v>1279</v>
      </c>
      <c r="BJ3" s="480" t="s">
        <v>2360</v>
      </c>
      <c r="BK3"/>
      <c r="BL3"/>
      <c r="BM3"/>
      <c r="BN3"/>
      <c r="BO3" s="480" t="s">
        <v>2217</v>
      </c>
      <c r="BP3" s="480" t="s">
        <v>2218</v>
      </c>
      <c r="BQ3" s="483" t="s">
        <v>2542</v>
      </c>
      <c r="BR3"/>
      <c r="BS3" s="484" t="s">
        <v>2172</v>
      </c>
      <c r="BT3" s="484" t="s">
        <v>2254</v>
      </c>
      <c r="BU3" s="478" t="s">
        <v>1001</v>
      </c>
      <c r="BV3" s="480" t="s">
        <v>2255</v>
      </c>
      <c r="BW3" s="478">
        <v>1</v>
      </c>
      <c r="BX3" s="478">
        <v>4</v>
      </c>
      <c r="BY3" s="478">
        <v>13</v>
      </c>
      <c r="BZ3" s="478" t="s">
        <v>970</v>
      </c>
      <c r="CA3" s="485">
        <v>400000</v>
      </c>
      <c r="CB3" s="485">
        <v>250000</v>
      </c>
      <c r="CC3" s="478" t="s">
        <v>2256</v>
      </c>
      <c r="CD3" s="478" t="s">
        <v>1082</v>
      </c>
      <c r="CE3" s="478" t="s">
        <v>1090</v>
      </c>
      <c r="CF3" s="485" t="s">
        <v>1097</v>
      </c>
      <c r="CG3" s="478">
        <v>762</v>
      </c>
      <c r="CH3" s="478" t="s">
        <v>2158</v>
      </c>
      <c r="CI3" s="480" t="s">
        <v>322</v>
      </c>
      <c r="CJ3" s="480">
        <v>20000</v>
      </c>
      <c r="CK3" s="480" t="s">
        <v>2257</v>
      </c>
      <c r="CL3" s="480" t="s">
        <v>2201</v>
      </c>
      <c r="CM3" s="483" t="s">
        <v>3099</v>
      </c>
      <c r="CN3" s="480" t="s">
        <v>2762</v>
      </c>
      <c r="CO3" s="480" t="s">
        <v>1241</v>
      </c>
      <c r="CP3" s="480" t="s">
        <v>970</v>
      </c>
      <c r="CQ3" s="480" t="s">
        <v>2306</v>
      </c>
      <c r="CR3" s="480" t="s">
        <v>970</v>
      </c>
      <c r="CS3" s="480" t="s">
        <v>972</v>
      </c>
      <c r="CT3" s="480">
        <v>2</v>
      </c>
      <c r="CU3" s="480">
        <v>1</v>
      </c>
      <c r="CV3" s="480" t="s">
        <v>255</v>
      </c>
      <c r="CW3" s="480" t="s">
        <v>2258</v>
      </c>
      <c r="CX3" s="480" t="s">
        <v>970</v>
      </c>
      <c r="CY3"/>
      <c r="CZ3" s="486">
        <v>43101</v>
      </c>
      <c r="DA3" s="485">
        <v>100000</v>
      </c>
      <c r="DB3" s="485">
        <v>1</v>
      </c>
      <c r="DC3" s="485">
        <v>215961.96</v>
      </c>
      <c r="DD3" s="478" t="s">
        <v>322</v>
      </c>
      <c r="DE3" s="228" t="s">
        <v>3130</v>
      </c>
      <c r="DF3" s="478" t="s">
        <v>2259</v>
      </c>
      <c r="DG3" s="478" t="s">
        <v>2260</v>
      </c>
      <c r="DH3" s="478" t="s">
        <v>2261</v>
      </c>
      <c r="DI3" s="478">
        <v>1</v>
      </c>
      <c r="DJ3" s="478">
        <v>50</v>
      </c>
      <c r="DK3" s="478">
        <v>1.5</v>
      </c>
      <c r="DL3" s="478">
        <v>0.2</v>
      </c>
      <c r="DM3" s="478">
        <v>0.2</v>
      </c>
      <c r="DN3" s="478">
        <v>0.9</v>
      </c>
      <c r="DO3" s="478">
        <v>0.5</v>
      </c>
      <c r="DP3" s="478">
        <v>0.7</v>
      </c>
      <c r="DQ3" s="478">
        <v>0.3</v>
      </c>
      <c r="DR3" s="478">
        <v>0.2</v>
      </c>
      <c r="DS3" s="478">
        <v>0.1</v>
      </c>
      <c r="DT3" s="478">
        <v>0.35</v>
      </c>
      <c r="DU3" s="478">
        <v>0.45</v>
      </c>
      <c r="DV3" s="480">
        <v>25</v>
      </c>
      <c r="DW3" s="480" t="s">
        <v>921</v>
      </c>
      <c r="DX3" s="480" t="s">
        <v>2435</v>
      </c>
      <c r="DY3" s="480" t="s">
        <v>3480</v>
      </c>
      <c r="DZ3" s="480" t="s">
        <v>920</v>
      </c>
      <c r="EA3" s="480" t="s">
        <v>322</v>
      </c>
      <c r="EB3" s="626">
        <v>3545246353</v>
      </c>
      <c r="EC3" s="634" t="s">
        <v>3712</v>
      </c>
      <c r="ED3" s="480" t="s">
        <v>254</v>
      </c>
      <c r="EE3" s="480" t="s">
        <v>2620</v>
      </c>
      <c r="EF3" s="480" t="s">
        <v>1001</v>
      </c>
      <c r="EG3" s="480" t="s">
        <v>254</v>
      </c>
      <c r="EH3" s="480" t="s">
        <v>254</v>
      </c>
      <c r="EI3" s="480" t="s">
        <v>2295</v>
      </c>
      <c r="EJ3" s="480">
        <v>991919910</v>
      </c>
      <c r="EK3" s="480">
        <v>991919990</v>
      </c>
      <c r="EL3" s="480" t="s">
        <v>2307</v>
      </c>
      <c r="EM3" s="480">
        <v>7845120369</v>
      </c>
      <c r="EN3" s="480">
        <v>5</v>
      </c>
      <c r="EO3" s="480" t="s">
        <v>2308</v>
      </c>
      <c r="EP3" s="480">
        <v>5</v>
      </c>
      <c r="EQ3" s="480" t="s">
        <v>1177</v>
      </c>
      <c r="ER3" s="480">
        <v>20000</v>
      </c>
      <c r="ES3" s="480" t="s">
        <v>326</v>
      </c>
      <c r="ET3" s="480" t="s">
        <v>1234</v>
      </c>
      <c r="EU3" s="480">
        <v>50066</v>
      </c>
      <c r="EV3" s="480" t="s">
        <v>2309</v>
      </c>
      <c r="EW3" s="480" t="s">
        <v>2763</v>
      </c>
      <c r="EX3" s="480">
        <v>1000</v>
      </c>
      <c r="EY3" s="480">
        <v>1500</v>
      </c>
      <c r="EZ3" s="480">
        <v>500</v>
      </c>
      <c r="FA3" s="480">
        <v>400</v>
      </c>
      <c r="FB3" s="480" t="s">
        <v>1090</v>
      </c>
      <c r="FC3" s="480" t="s">
        <v>322</v>
      </c>
      <c r="FD3" s="480">
        <v>50066</v>
      </c>
      <c r="FE3" s="480" t="s">
        <v>2310</v>
      </c>
      <c r="FF3" s="480" t="s">
        <v>279</v>
      </c>
      <c r="FG3" s="480" t="s">
        <v>2432</v>
      </c>
      <c r="FH3" s="480" t="s">
        <v>2311</v>
      </c>
      <c r="FI3" s="488" t="s">
        <v>2914</v>
      </c>
      <c r="FJ3" s="480" t="s">
        <v>2312</v>
      </c>
      <c r="FK3" s="480" t="s">
        <v>254</v>
      </c>
      <c r="FL3" s="480" t="s">
        <v>1270</v>
      </c>
      <c r="FM3" s="626" t="s">
        <v>1090</v>
      </c>
      <c r="FN3" s="625" t="s">
        <v>3699</v>
      </c>
      <c r="FO3" s="625" t="s">
        <v>3702</v>
      </c>
      <c r="FP3" s="480" t="s">
        <v>2296</v>
      </c>
      <c r="FQ3" s="480">
        <v>200000</v>
      </c>
      <c r="FR3" s="480">
        <v>5000</v>
      </c>
      <c r="FS3" s="480" t="s">
        <v>2204</v>
      </c>
      <c r="FT3" s="480" t="s">
        <v>322</v>
      </c>
      <c r="FU3" s="480" t="s">
        <v>2297</v>
      </c>
      <c r="FV3"/>
      <c r="FW3" s="480" t="s">
        <v>1317</v>
      </c>
      <c r="FX3" s="480">
        <v>7000</v>
      </c>
      <c r="FY3" s="480">
        <v>1000</v>
      </c>
      <c r="FZ3" s="480" t="s">
        <v>2304</v>
      </c>
      <c r="GA3" s="480" t="s">
        <v>2303</v>
      </c>
      <c r="GB3" s="480" t="s">
        <v>2298</v>
      </c>
      <c r="GC3" s="480" t="s">
        <v>2299</v>
      </c>
      <c r="GD3" s="478" t="s">
        <v>2314</v>
      </c>
      <c r="GE3" s="480" t="s">
        <v>1169</v>
      </c>
      <c r="GF3" s="478" t="s">
        <v>512</v>
      </c>
      <c r="GG3" s="478" t="s">
        <v>2315</v>
      </c>
      <c r="GH3" s="477" t="s">
        <v>2764</v>
      </c>
      <c r="GI3" s="477" t="s">
        <v>2765</v>
      </c>
      <c r="GJ3" s="480">
        <v>3</v>
      </c>
      <c r="GK3" s="480" t="s">
        <v>2962</v>
      </c>
      <c r="GL3" s="505" t="s">
        <v>2757</v>
      </c>
      <c r="GM3" s="505" t="s">
        <v>3512</v>
      </c>
      <c r="GN3" s="489" t="s">
        <v>2393</v>
      </c>
      <c r="GO3" s="480" t="s">
        <v>2349</v>
      </c>
      <c r="GP3" s="480" t="s">
        <v>2346</v>
      </c>
      <c r="GQ3" s="480" t="s">
        <v>2350</v>
      </c>
      <c r="GR3" s="480" t="s">
        <v>2347</v>
      </c>
      <c r="GS3" s="480" t="s">
        <v>2351</v>
      </c>
      <c r="GT3" s="480" t="s">
        <v>2348</v>
      </c>
      <c r="GU3" s="481" t="s">
        <v>2352</v>
      </c>
      <c r="GV3" s="481" t="s">
        <v>2357</v>
      </c>
      <c r="GW3" s="480" t="s">
        <v>2367</v>
      </c>
      <c r="GX3" s="480" t="s">
        <v>2351</v>
      </c>
      <c r="GY3" s="480" t="s">
        <v>2374</v>
      </c>
      <c r="GZ3" s="483" t="s">
        <v>2375</v>
      </c>
      <c r="HA3" s="480" t="s">
        <v>2376</v>
      </c>
      <c r="HB3" s="483" t="s">
        <v>2377</v>
      </c>
      <c r="HC3" s="480" t="s">
        <v>2378</v>
      </c>
      <c r="HD3" s="478" t="s">
        <v>2380</v>
      </c>
      <c r="HE3" s="480" t="s">
        <v>2398</v>
      </c>
      <c r="HF3" s="480" t="s">
        <v>2399</v>
      </c>
      <c r="HG3" s="480" t="s">
        <v>920</v>
      </c>
      <c r="HH3" s="480" t="s">
        <v>2400</v>
      </c>
      <c r="HI3" s="480" t="s">
        <v>2400</v>
      </c>
      <c r="HJ3"/>
      <c r="HK3"/>
      <c r="HL3"/>
      <c r="HM3"/>
      <c r="HN3"/>
      <c r="HO3"/>
      <c r="HP3"/>
      <c r="HQ3"/>
      <c r="HR3"/>
      <c r="HS3"/>
      <c r="HT3"/>
      <c r="HU3"/>
      <c r="HV3"/>
      <c r="HW3"/>
      <c r="HX3"/>
      <c r="HY3"/>
      <c r="HZ3"/>
      <c r="IA3"/>
      <c r="IB3"/>
      <c r="IC3" s="263" t="s">
        <v>3737</v>
      </c>
      <c r="ID3" s="627" t="s">
        <v>3739</v>
      </c>
      <c r="IE3" s="627" t="s">
        <v>3740</v>
      </c>
      <c r="IF3"/>
      <c r="IG3" s="478" t="s">
        <v>322</v>
      </c>
      <c r="IH3" s="478" t="s">
        <v>322</v>
      </c>
      <c r="II3" s="480" t="s">
        <v>2409</v>
      </c>
      <c r="IJ3" s="480" t="s">
        <v>523</v>
      </c>
      <c r="IK3" s="480" t="s">
        <v>523</v>
      </c>
      <c r="IL3" s="480" t="s">
        <v>2512</v>
      </c>
      <c r="IM3" s="480">
        <v>12345</v>
      </c>
      <c r="IN3" s="478" t="s">
        <v>2472</v>
      </c>
      <c r="IO3" s="480" t="s">
        <v>322</v>
      </c>
      <c r="IP3" s="478" t="s">
        <v>2461</v>
      </c>
      <c r="IQ3" s="478" t="s">
        <v>2305</v>
      </c>
      <c r="IR3" s="478" t="s">
        <v>2462</v>
      </c>
      <c r="IS3" s="478" t="s">
        <v>2463</v>
      </c>
      <c r="IT3" s="480">
        <v>12345</v>
      </c>
      <c r="IU3" s="482" t="s">
        <v>2464</v>
      </c>
      <c r="IV3" s="480">
        <v>8055655988</v>
      </c>
      <c r="IW3" s="480">
        <v>5998554545</v>
      </c>
      <c r="IX3" s="480">
        <v>987654321</v>
      </c>
      <c r="IY3" s="480" t="s">
        <v>2463</v>
      </c>
      <c r="IZ3" s="480" t="s">
        <v>2465</v>
      </c>
      <c r="JA3" s="480" t="s">
        <v>2973</v>
      </c>
      <c r="JB3" s="480" t="s">
        <v>2466</v>
      </c>
      <c r="JC3" s="480" t="s">
        <v>2462</v>
      </c>
      <c r="JD3" s="480" t="s">
        <v>2463</v>
      </c>
      <c r="JE3" s="480">
        <v>12345</v>
      </c>
      <c r="JF3" s="482" t="s">
        <v>2467</v>
      </c>
      <c r="JG3" s="480">
        <v>7858996565</v>
      </c>
      <c r="JH3" s="480">
        <v>4444589895</v>
      </c>
      <c r="JI3" s="480" t="s">
        <v>2468</v>
      </c>
      <c r="JJ3" s="480" t="s">
        <v>2469</v>
      </c>
      <c r="JK3" s="480" t="s">
        <v>2180</v>
      </c>
      <c r="JL3" s="480" t="s">
        <v>523</v>
      </c>
      <c r="JM3" s="480" t="s">
        <v>2203</v>
      </c>
      <c r="JN3" s="480" t="s">
        <v>2492</v>
      </c>
      <c r="JO3" s="480" t="s">
        <v>2493</v>
      </c>
      <c r="JP3" s="480" t="s">
        <v>2179</v>
      </c>
      <c r="JQ3" s="480" t="s">
        <v>2505</v>
      </c>
      <c r="JR3" s="480" t="s">
        <v>2506</v>
      </c>
      <c r="JS3" s="480" t="s">
        <v>2507</v>
      </c>
      <c r="JT3" s="480" t="s">
        <v>2508</v>
      </c>
      <c r="JU3" s="480" t="s">
        <v>2509</v>
      </c>
      <c r="JV3" s="480" t="s">
        <v>2510</v>
      </c>
      <c r="JW3" s="480" t="s">
        <v>2511</v>
      </c>
      <c r="JX3" s="480">
        <v>8885555555</v>
      </c>
      <c r="JY3" s="480" t="s">
        <v>2503</v>
      </c>
      <c r="JZ3" s="480" t="s">
        <v>2504</v>
      </c>
      <c r="KA3" s="480" t="s">
        <v>2495</v>
      </c>
      <c r="KB3" s="480" t="s">
        <v>2496</v>
      </c>
      <c r="KC3" s="480">
        <v>15</v>
      </c>
      <c r="KD3" s="480" t="s">
        <v>2497</v>
      </c>
      <c r="KE3" s="480">
        <v>50066</v>
      </c>
      <c r="KF3" s="480" t="s">
        <v>2498</v>
      </c>
      <c r="KG3" s="480" t="s">
        <v>2159</v>
      </c>
      <c r="KH3" s="480" t="s">
        <v>2499</v>
      </c>
      <c r="KI3" s="480" t="s">
        <v>2500</v>
      </c>
      <c r="KJ3" s="480">
        <v>10</v>
      </c>
      <c r="KK3" s="480">
        <v>8885552121</v>
      </c>
      <c r="KL3" s="480" t="s">
        <v>2494</v>
      </c>
      <c r="KM3" s="480">
        <v>1</v>
      </c>
      <c r="KN3" s="480">
        <v>3</v>
      </c>
      <c r="KO3" s="480">
        <v>6</v>
      </c>
      <c r="KP3" s="480">
        <v>2</v>
      </c>
      <c r="KQ3" s="480" t="s">
        <v>2501</v>
      </c>
      <c r="KR3" s="480" t="s">
        <v>2502</v>
      </c>
      <c r="KS3" s="480" t="s">
        <v>2523</v>
      </c>
      <c r="KT3" s="480">
        <v>2500</v>
      </c>
      <c r="KU3" s="483" t="s">
        <v>2524</v>
      </c>
      <c r="KV3" s="480" t="s">
        <v>2525</v>
      </c>
      <c r="KW3" s="480" t="s">
        <v>2427</v>
      </c>
      <c r="KX3" s="480" t="s">
        <v>2526</v>
      </c>
      <c r="KY3" s="480" t="s">
        <v>2427</v>
      </c>
      <c r="KZ3" s="480" t="s">
        <v>2527</v>
      </c>
      <c r="LA3" s="480" t="s">
        <v>2528</v>
      </c>
      <c r="LB3" s="483" t="s">
        <v>2540</v>
      </c>
      <c r="LC3" s="480" t="s">
        <v>2537</v>
      </c>
      <c r="LD3" s="480" t="s">
        <v>2538</v>
      </c>
      <c r="LE3" s="480">
        <v>123456789</v>
      </c>
      <c r="LF3" s="480" t="s">
        <v>2784</v>
      </c>
      <c r="LG3" s="480" t="s">
        <v>2539</v>
      </c>
      <c r="LH3" s="480" t="s">
        <v>2891</v>
      </c>
      <c r="LI3" s="480" t="s">
        <v>2892</v>
      </c>
      <c r="LJ3" s="480">
        <v>402761</v>
      </c>
      <c r="LK3" s="480">
        <v>60</v>
      </c>
      <c r="LL3" s="480">
        <v>11</v>
      </c>
      <c r="LM3" s="446">
        <v>10000</v>
      </c>
      <c r="LN3" s="480" t="s">
        <v>2202</v>
      </c>
      <c r="LO3" s="480">
        <v>123456789</v>
      </c>
      <c r="LP3" s="490" t="s">
        <v>2549</v>
      </c>
      <c r="LQ3" s="480" t="s">
        <v>322</v>
      </c>
      <c r="LR3" s="480">
        <v>15</v>
      </c>
      <c r="LS3" s="491">
        <v>0.05</v>
      </c>
      <c r="LT3" s="492">
        <v>1</v>
      </c>
      <c r="LU3" s="492">
        <v>100</v>
      </c>
      <c r="LV3" s="492">
        <v>0</v>
      </c>
      <c r="LW3" s="480" t="s">
        <v>2591</v>
      </c>
      <c r="LX3" s="493" t="s">
        <v>2592</v>
      </c>
      <c r="LY3" s="477" t="s">
        <v>2593</v>
      </c>
      <c r="LZ3" s="477" t="s">
        <v>2594</v>
      </c>
      <c r="MA3" s="494" t="s">
        <v>2595</v>
      </c>
      <c r="MB3" s="477" t="s">
        <v>2596</v>
      </c>
      <c r="MC3" s="477" t="s">
        <v>2597</v>
      </c>
      <c r="MD3" s="480" t="s">
        <v>2598</v>
      </c>
      <c r="ME3" s="477" t="s">
        <v>2599</v>
      </c>
      <c r="MF3" s="477" t="s">
        <v>2600</v>
      </c>
      <c r="MG3" s="477" t="s">
        <v>2601</v>
      </c>
      <c r="MH3" s="477" t="s">
        <v>2602</v>
      </c>
      <c r="MI3" s="477" t="s">
        <v>2603</v>
      </c>
      <c r="MJ3" s="477" t="s">
        <v>2185</v>
      </c>
      <c r="MK3" s="492">
        <v>2345</v>
      </c>
      <c r="ML3" s="480" t="s">
        <v>2604</v>
      </c>
      <c r="MM3" s="480">
        <v>987654321</v>
      </c>
      <c r="MN3" s="492">
        <v>2400</v>
      </c>
      <c r="MO3" s="495" t="s">
        <v>2605</v>
      </c>
      <c r="MP3" s="495" t="s">
        <v>2606</v>
      </c>
      <c r="MQ3" s="492">
        <v>2400</v>
      </c>
      <c r="MR3" s="480" t="s">
        <v>2607</v>
      </c>
      <c r="MS3" s="480" t="s">
        <v>964</v>
      </c>
      <c r="MT3" s="480" t="s">
        <v>2608</v>
      </c>
      <c r="MU3" s="492">
        <v>1200</v>
      </c>
      <c r="MV3" s="480" t="s">
        <v>2609</v>
      </c>
      <c r="MW3" s="480" t="s">
        <v>2610</v>
      </c>
      <c r="MX3" s="480" t="s">
        <v>2611</v>
      </c>
      <c r="MY3" s="480" t="s">
        <v>2185</v>
      </c>
      <c r="MZ3" s="480" t="s">
        <v>2612</v>
      </c>
      <c r="NA3" s="480" t="s">
        <v>2613</v>
      </c>
      <c r="NB3" s="480" t="s">
        <v>2614</v>
      </c>
      <c r="NC3" s="480" t="s">
        <v>2591</v>
      </c>
      <c r="ND3" s="480" t="s">
        <v>2591</v>
      </c>
      <c r="NE3" s="480" t="s">
        <v>2615</v>
      </c>
      <c r="NF3" s="480" t="s">
        <v>3201</v>
      </c>
      <c r="NG3" s="480" t="s">
        <v>2427</v>
      </c>
      <c r="NH3" s="481" t="s">
        <v>3199</v>
      </c>
      <c r="NI3" s="480" t="s">
        <v>2427</v>
      </c>
      <c r="NJ3" s="480" t="s">
        <v>3200</v>
      </c>
      <c r="NK3" s="480" t="s">
        <v>2718</v>
      </c>
      <c r="NL3" s="480">
        <v>8885559999</v>
      </c>
      <c r="NM3" s="480">
        <v>8885558888</v>
      </c>
      <c r="NN3" s="480" t="s">
        <v>2717</v>
      </c>
      <c r="NO3" s="480" t="s">
        <v>254</v>
      </c>
      <c r="NP3" s="480" t="s">
        <v>993</v>
      </c>
      <c r="NQ3" s="478" t="s">
        <v>2618</v>
      </c>
      <c r="NR3" s="478" t="s">
        <v>2619</v>
      </c>
      <c r="NS3" s="480" t="s">
        <v>2727</v>
      </c>
      <c r="NT3" s="478" t="s">
        <v>2728</v>
      </c>
      <c r="NU3" s="480" t="s">
        <v>3100</v>
      </c>
      <c r="NV3" s="480">
        <v>1</v>
      </c>
      <c r="NW3" s="480" t="s">
        <v>2729</v>
      </c>
      <c r="NX3" s="506" t="s">
        <v>3094</v>
      </c>
      <c r="NY3" s="499" t="s">
        <v>3095</v>
      </c>
      <c r="NZ3" s="480" t="s">
        <v>278</v>
      </c>
      <c r="OA3" s="480" t="s">
        <v>979</v>
      </c>
      <c r="OB3"/>
      <c r="OC3" s="480">
        <v>1</v>
      </c>
      <c r="OD3" s="477" t="s">
        <v>2740</v>
      </c>
      <c r="OE3" s="480">
        <v>1</v>
      </c>
      <c r="OF3" s="480" t="s">
        <v>2741</v>
      </c>
      <c r="OG3" s="480">
        <v>2</v>
      </c>
      <c r="OH3" s="480" t="s">
        <v>2742</v>
      </c>
      <c r="OI3" s="480">
        <v>2</v>
      </c>
      <c r="OJ3" s="480" t="s">
        <v>2743</v>
      </c>
      <c r="OK3" s="480">
        <v>2</v>
      </c>
      <c r="OL3" s="480" t="s">
        <v>2744</v>
      </c>
      <c r="OM3" s="480" t="s">
        <v>254</v>
      </c>
      <c r="ON3" s="480">
        <v>0</v>
      </c>
      <c r="OO3" s="480" t="s">
        <v>322</v>
      </c>
      <c r="OP3" s="480">
        <v>9999</v>
      </c>
      <c r="OQ3" s="480" t="s">
        <v>2745</v>
      </c>
      <c r="OR3" s="480">
        <v>10</v>
      </c>
      <c r="OS3" s="480" t="s">
        <v>2746</v>
      </c>
      <c r="OT3"/>
      <c r="OU3" s="480">
        <v>2</v>
      </c>
      <c r="OV3" s="480" t="s">
        <v>2622</v>
      </c>
      <c r="OW3" s="480">
        <v>2</v>
      </c>
      <c r="OX3" s="480" t="s">
        <v>2623</v>
      </c>
      <c r="OY3" s="480">
        <v>2</v>
      </c>
      <c r="OZ3" s="480" t="s">
        <v>2624</v>
      </c>
      <c r="PA3" s="480">
        <v>2</v>
      </c>
      <c r="PB3" s="480" t="s">
        <v>2625</v>
      </c>
      <c r="PC3" s="480" t="s">
        <v>2747</v>
      </c>
      <c r="PD3" s="480" t="s">
        <v>2748</v>
      </c>
      <c r="PE3" s="480" t="s">
        <v>2749</v>
      </c>
      <c r="PF3"/>
      <c r="PG3" s="486">
        <f t="shared" ca="1" si="0"/>
        <v>44754</v>
      </c>
      <c r="PH3" s="480">
        <v>1</v>
      </c>
      <c r="PI3" s="480">
        <v>3</v>
      </c>
      <c r="PJ3" s="480">
        <v>4</v>
      </c>
      <c r="PK3" s="480">
        <v>8</v>
      </c>
      <c r="PL3" s="480">
        <v>5</v>
      </c>
      <c r="PM3"/>
      <c r="PN3"/>
      <c r="PO3"/>
      <c r="PP3"/>
      <c r="PQ3"/>
      <c r="PR3" s="480" t="s">
        <v>2750</v>
      </c>
      <c r="PS3" s="480" t="s">
        <v>2751</v>
      </c>
      <c r="PT3" s="486">
        <f t="shared" ca="1" si="1"/>
        <v>44754</v>
      </c>
      <c r="PU3" s="480">
        <v>74841528</v>
      </c>
      <c r="PV3" s="486">
        <f t="shared" ca="1" si="2"/>
        <v>44754</v>
      </c>
      <c r="PW3" s="480">
        <v>5</v>
      </c>
      <c r="PX3" s="480" t="s">
        <v>2752</v>
      </c>
      <c r="PY3" s="480">
        <v>9999</v>
      </c>
      <c r="PZ3" s="480" t="s">
        <v>2752</v>
      </c>
      <c r="QA3" s="480" t="s">
        <v>2626</v>
      </c>
      <c r="QB3" s="480" t="s">
        <v>2627</v>
      </c>
      <c r="QC3" s="480" t="s">
        <v>2628</v>
      </c>
      <c r="QD3" s="480" t="s">
        <v>2753</v>
      </c>
      <c r="QE3" s="480" t="s">
        <v>2754</v>
      </c>
      <c r="QF3" s="480" t="s">
        <v>254</v>
      </c>
      <c r="QG3" s="480">
        <v>1</v>
      </c>
      <c r="QH3" s="480" t="s">
        <v>254</v>
      </c>
      <c r="QI3" s="480" t="s">
        <v>322</v>
      </c>
      <c r="QJ3" s="480" t="s">
        <v>322</v>
      </c>
      <c r="QK3" s="480" t="s">
        <v>254</v>
      </c>
      <c r="QL3" s="480" t="s">
        <v>254</v>
      </c>
      <c r="QM3" s="480">
        <v>1</v>
      </c>
      <c r="QN3" s="480" t="s">
        <v>2730</v>
      </c>
      <c r="QO3" s="480">
        <v>1</v>
      </c>
      <c r="QP3" s="480" t="s">
        <v>2731</v>
      </c>
      <c r="QQ3" s="480">
        <v>1</v>
      </c>
      <c r="QR3" s="480" t="s">
        <v>2732</v>
      </c>
      <c r="QS3" s="480" t="s">
        <v>2733</v>
      </c>
      <c r="QT3" s="480" t="s">
        <v>2734</v>
      </c>
      <c r="QU3" s="496" t="s">
        <v>2736</v>
      </c>
      <c r="QV3" s="496" t="s">
        <v>2735</v>
      </c>
      <c r="QW3" s="478">
        <v>1</v>
      </c>
      <c r="QX3" s="497" t="s">
        <v>2737</v>
      </c>
      <c r="QY3" s="480">
        <v>2</v>
      </c>
      <c r="QZ3" s="480" t="s">
        <v>2738</v>
      </c>
      <c r="RA3" s="480" t="s">
        <v>322</v>
      </c>
      <c r="RB3"/>
      <c r="RC3"/>
      <c r="RD3" s="486">
        <f t="shared" ca="1" si="3"/>
        <v>44754</v>
      </c>
      <c r="RE3" s="483" t="s">
        <v>2768</v>
      </c>
      <c r="RF3" s="469" t="s">
        <v>2903</v>
      </c>
      <c r="RG3" s="469" t="s">
        <v>2904</v>
      </c>
      <c r="RH3" s="469" t="s">
        <v>2905</v>
      </c>
      <c r="RI3" s="469" t="s">
        <v>2906</v>
      </c>
      <c r="RJ3" s="469" t="s">
        <v>2904</v>
      </c>
      <c r="RK3" s="498" t="s">
        <v>2907</v>
      </c>
      <c r="RL3" s="469" t="s">
        <v>2908</v>
      </c>
      <c r="RM3" s="469" t="s">
        <v>2909</v>
      </c>
      <c r="RN3" s="469" t="s">
        <v>2910</v>
      </c>
      <c r="RO3" s="469" t="s">
        <v>2911</v>
      </c>
      <c r="RP3" s="469" t="s">
        <v>2912</v>
      </c>
      <c r="RQ3" s="469" t="s">
        <v>2913</v>
      </c>
      <c r="RR3" s="469" t="s">
        <v>2911</v>
      </c>
      <c r="RS3" s="469" t="s">
        <v>2815</v>
      </c>
      <c r="RT3" s="469" t="s">
        <v>2816</v>
      </c>
      <c r="RU3" s="469" t="s">
        <v>2817</v>
      </c>
      <c r="RV3" s="469">
        <v>1000</v>
      </c>
      <c r="RW3" s="469">
        <v>100</v>
      </c>
      <c r="RX3" s="469" t="s">
        <v>2818</v>
      </c>
      <c r="RY3" s="469" t="s">
        <v>2819</v>
      </c>
      <c r="RZ3" s="469" t="s">
        <v>2820</v>
      </c>
      <c r="SA3" s="469" t="s">
        <v>2821</v>
      </c>
      <c r="SB3" s="469" t="s">
        <v>2463</v>
      </c>
      <c r="SC3" s="469">
        <v>10001</v>
      </c>
      <c r="SD3" s="469" t="s">
        <v>2829</v>
      </c>
      <c r="SE3" s="469" t="s">
        <v>1001</v>
      </c>
      <c r="SF3" s="469" t="s">
        <v>2830</v>
      </c>
      <c r="SG3" s="469" t="s">
        <v>2831</v>
      </c>
      <c r="SH3" s="469" t="s">
        <v>2832</v>
      </c>
      <c r="SI3" s="469" t="s">
        <v>2833</v>
      </c>
      <c r="SJ3" s="469" t="s">
        <v>2834</v>
      </c>
      <c r="SK3" s="469">
        <v>1900</v>
      </c>
      <c r="SL3" s="469">
        <v>450</v>
      </c>
      <c r="SM3" s="469">
        <v>0</v>
      </c>
      <c r="SN3" s="469">
        <v>750</v>
      </c>
      <c r="SO3" s="469">
        <v>400</v>
      </c>
      <c r="SP3" s="469">
        <v>100</v>
      </c>
      <c r="SQ3" s="469">
        <v>100</v>
      </c>
      <c r="SR3" s="469" t="s">
        <v>2842</v>
      </c>
      <c r="SS3" s="469" t="s">
        <v>2849</v>
      </c>
      <c r="ST3" s="469">
        <v>1090</v>
      </c>
      <c r="SU3" s="469">
        <v>2016</v>
      </c>
      <c r="SV3" s="469" t="s">
        <v>2850</v>
      </c>
      <c r="SW3" s="469" t="s">
        <v>322</v>
      </c>
      <c r="SX3" s="499" t="s">
        <v>2875</v>
      </c>
      <c r="SY3" s="499" t="s">
        <v>2876</v>
      </c>
      <c r="SZ3" s="499" t="s">
        <v>2877</v>
      </c>
      <c r="TA3" s="500">
        <v>2500</v>
      </c>
      <c r="TB3" s="469" t="s">
        <v>336</v>
      </c>
      <c r="TC3" s="469" t="s">
        <v>1251</v>
      </c>
      <c r="TD3" s="469" t="s">
        <v>2878</v>
      </c>
      <c r="TE3" s="469" t="s">
        <v>2879</v>
      </c>
      <c r="TF3" s="469" t="s">
        <v>2880</v>
      </c>
      <c r="TG3" s="469" t="s">
        <v>2881</v>
      </c>
      <c r="TH3" s="501" t="s">
        <v>2523</v>
      </c>
      <c r="TI3"/>
      <c r="TJ3"/>
      <c r="TK3"/>
      <c r="TL3" s="469" t="s">
        <v>2882</v>
      </c>
      <c r="TM3" s="501">
        <f t="shared" ca="1" si="4"/>
        <v>44754</v>
      </c>
      <c r="TN3" s="501">
        <f t="shared" ca="1" si="4"/>
        <v>44754</v>
      </c>
      <c r="TO3" s="469" t="s">
        <v>2883</v>
      </c>
      <c r="TP3" s="469" t="s">
        <v>920</v>
      </c>
      <c r="TQ3" s="469">
        <v>97</v>
      </c>
      <c r="TR3" s="469">
        <v>3</v>
      </c>
      <c r="TS3" s="469" t="s">
        <v>2884</v>
      </c>
      <c r="TT3" s="469" t="s">
        <v>2885</v>
      </c>
      <c r="TU3" s="469">
        <v>20013</v>
      </c>
      <c r="TV3" s="469">
        <v>10000</v>
      </c>
      <c r="TW3" s="469">
        <v>10000</v>
      </c>
      <c r="TX3" s="469">
        <v>150000</v>
      </c>
      <c r="TY3" s="469">
        <v>5000</v>
      </c>
      <c r="TZ3" s="502">
        <v>14</v>
      </c>
      <c r="UA3" s="469">
        <v>100</v>
      </c>
      <c r="UB3" s="469">
        <v>0.5</v>
      </c>
      <c r="UC3"/>
      <c r="UD3"/>
      <c r="UE3" s="480" t="s">
        <v>2899</v>
      </c>
      <c r="UF3" s="480">
        <v>10</v>
      </c>
      <c r="UG3"/>
      <c r="UH3" s="480">
        <v>1040</v>
      </c>
      <c r="UI3" s="480">
        <v>2018</v>
      </c>
      <c r="UJ3" s="480">
        <v>2017</v>
      </c>
      <c r="UK3" s="480">
        <v>2016</v>
      </c>
      <c r="UL3" s="480">
        <v>2015</v>
      </c>
      <c r="UM3" s="480">
        <v>2014</v>
      </c>
      <c r="UN3" s="480">
        <v>2013</v>
      </c>
      <c r="UO3" s="480">
        <v>2012</v>
      </c>
      <c r="UP3" s="480">
        <v>2011</v>
      </c>
      <c r="UQ3" s="480" t="s">
        <v>2955</v>
      </c>
      <c r="UR3" s="480">
        <v>998996885</v>
      </c>
      <c r="US3" s="480" t="s">
        <v>2305</v>
      </c>
      <c r="UT3" s="480" t="s">
        <v>254</v>
      </c>
      <c r="UU3" s="480" t="s">
        <v>254</v>
      </c>
      <c r="UV3" s="480" t="s">
        <v>254</v>
      </c>
      <c r="UW3" s="480" t="s">
        <v>254</v>
      </c>
      <c r="UX3" s="480" t="s">
        <v>254</v>
      </c>
      <c r="UY3" s="480" t="s">
        <v>254</v>
      </c>
      <c r="UZ3" s="480" t="s">
        <v>254</v>
      </c>
      <c r="VA3" s="480" t="s">
        <v>2969</v>
      </c>
      <c r="VB3" s="480" t="s">
        <v>2427</v>
      </c>
      <c r="VC3" s="480" t="s">
        <v>2429</v>
      </c>
      <c r="VD3" s="480" t="s">
        <v>2427</v>
      </c>
      <c r="VE3" s="480" t="s">
        <v>2970</v>
      </c>
      <c r="VF3" s="480" t="s">
        <v>2180</v>
      </c>
      <c r="VG3"/>
      <c r="VH3"/>
      <c r="VI3"/>
      <c r="VJ3"/>
      <c r="VK3"/>
      <c r="VL3"/>
      <c r="VM3"/>
      <c r="VN3"/>
      <c r="VO3" s="480" t="s">
        <v>984</v>
      </c>
      <c r="VP3" s="480" t="s">
        <v>2927</v>
      </c>
      <c r="VQ3" s="480" t="s">
        <v>2928</v>
      </c>
      <c r="VR3" s="489" t="s">
        <v>2393</v>
      </c>
      <c r="VS3" s="480" t="s">
        <v>3513</v>
      </c>
      <c r="VT3" s="480" t="s">
        <v>3506</v>
      </c>
      <c r="VU3" s="499" t="s">
        <v>3527</v>
      </c>
      <c r="VV3" s="480" t="s">
        <v>3534</v>
      </c>
      <c r="VW3" s="480" t="s">
        <v>3496</v>
      </c>
      <c r="VX3" s="503" t="s">
        <v>3507</v>
      </c>
      <c r="VY3" s="503" t="s">
        <v>3508</v>
      </c>
      <c r="VZ3" s="503" t="s">
        <v>3509</v>
      </c>
      <c r="WA3" s="504" t="s">
        <v>3510</v>
      </c>
      <c r="WB3"/>
      <c r="WC3" s="480" t="s">
        <v>3511</v>
      </c>
      <c r="WD3" s="480" t="s">
        <v>3511</v>
      </c>
      <c r="WE3" s="272" t="s">
        <v>3533</v>
      </c>
      <c r="WF3"/>
      <c r="WG3" s="161" t="s">
        <v>2496</v>
      </c>
    </row>
    <row r="4" spans="1:605" s="480" customFormat="1" ht="59.25" customHeight="1">
      <c r="A4" s="476">
        <v>3</v>
      </c>
      <c r="B4" s="477" t="s">
        <v>2932</v>
      </c>
      <c r="C4" s="469" t="s">
        <v>3514</v>
      </c>
      <c r="D4" s="478" t="s">
        <v>2207</v>
      </c>
      <c r="E4" s="478" t="s">
        <v>2401</v>
      </c>
      <c r="F4" s="478" t="s">
        <v>2323</v>
      </c>
      <c r="G4"/>
      <c r="H4" s="478" t="s">
        <v>2337</v>
      </c>
      <c r="I4" s="478" t="s">
        <v>2617</v>
      </c>
      <c r="J4" s="478" t="s">
        <v>2355</v>
      </c>
      <c r="K4" s="478" t="s">
        <v>2365</v>
      </c>
      <c r="L4" s="478" t="s">
        <v>2382</v>
      </c>
      <c r="M4" s="478" t="s">
        <v>2355</v>
      </c>
      <c r="N4" s="478" t="s">
        <v>912</v>
      </c>
      <c r="O4" s="478" t="s">
        <v>2206</v>
      </c>
      <c r="P4" s="478" t="s">
        <v>2321</v>
      </c>
      <c r="Q4"/>
      <c r="R4" s="478" t="s">
        <v>2326</v>
      </c>
      <c r="S4" s="478" t="s">
        <v>2339</v>
      </c>
      <c r="T4" s="478" t="s">
        <v>2363</v>
      </c>
      <c r="U4" s="478" t="s">
        <v>2384</v>
      </c>
      <c r="V4"/>
      <c r="W4" s="478" t="s">
        <v>2169</v>
      </c>
      <c r="X4" s="479">
        <v>29221</v>
      </c>
      <c r="Y4" s="480" t="s">
        <v>2211</v>
      </c>
      <c r="Z4" s="480" t="s">
        <v>2210</v>
      </c>
      <c r="AA4" s="480" t="s">
        <v>2351</v>
      </c>
      <c r="AB4" s="481" t="s">
        <v>2391</v>
      </c>
      <c r="AC4" s="481"/>
      <c r="AD4" s="622" t="s">
        <v>2427</v>
      </c>
      <c r="AE4" s="622" t="s">
        <v>3697</v>
      </c>
      <c r="AF4" s="480" t="s">
        <v>2212</v>
      </c>
      <c r="AG4" s="480" t="s">
        <v>2426</v>
      </c>
      <c r="AH4" s="480">
        <v>14010</v>
      </c>
      <c r="AI4" s="480" t="s">
        <v>2427</v>
      </c>
      <c r="AJ4" s="480" t="s">
        <v>2429</v>
      </c>
      <c r="AK4" s="480" t="s">
        <v>2202</v>
      </c>
      <c r="AL4" s="480" t="s">
        <v>2387</v>
      </c>
      <c r="AM4" s="480" t="s">
        <v>2405</v>
      </c>
      <c r="AN4" s="480">
        <v>991919991</v>
      </c>
      <c r="AO4" s="477">
        <v>8005551111</v>
      </c>
      <c r="AP4" s="480">
        <v>8005552222</v>
      </c>
      <c r="AQ4" s="480">
        <v>8005551111</v>
      </c>
      <c r="AR4" s="482" t="s">
        <v>2423</v>
      </c>
      <c r="AS4" s="480">
        <v>5</v>
      </c>
      <c r="AT4" s="480" t="s">
        <v>557</v>
      </c>
      <c r="AU4" s="480" t="s">
        <v>2188</v>
      </c>
      <c r="AV4" s="480" t="s">
        <v>2189</v>
      </c>
      <c r="AW4" s="480" t="s">
        <v>2411</v>
      </c>
      <c r="AX4" s="480" t="s">
        <v>2412</v>
      </c>
      <c r="AY4" s="480" t="s">
        <v>2413</v>
      </c>
      <c r="AZ4" s="480" t="s">
        <v>2414</v>
      </c>
      <c r="BA4" s="480" t="s">
        <v>2414</v>
      </c>
      <c r="BB4" s="480" t="s">
        <v>2305</v>
      </c>
      <c r="BC4" s="480">
        <v>20013</v>
      </c>
      <c r="BD4" s="480" t="s">
        <v>2180</v>
      </c>
      <c r="BE4" s="480" t="s">
        <v>2176</v>
      </c>
      <c r="BF4" s="480">
        <v>4</v>
      </c>
      <c r="BG4" s="480">
        <v>5</v>
      </c>
      <c r="BH4" s="480" t="s">
        <v>984</v>
      </c>
      <c r="BI4" s="480" t="s">
        <v>984</v>
      </c>
      <c r="BJ4" s="480" t="s">
        <v>2360</v>
      </c>
      <c r="BK4"/>
      <c r="BL4"/>
      <c r="BM4"/>
      <c r="BN4"/>
      <c r="BO4" s="480" t="s">
        <v>2217</v>
      </c>
      <c r="BP4" s="480" t="s">
        <v>2218</v>
      </c>
      <c r="BQ4" s="483" t="s">
        <v>2542</v>
      </c>
      <c r="BR4"/>
      <c r="BS4" s="484" t="s">
        <v>2935</v>
      </c>
      <c r="BT4" s="484" t="s">
        <v>2936</v>
      </c>
      <c r="BU4" s="478" t="s">
        <v>1001</v>
      </c>
      <c r="BV4" s="480" t="s">
        <v>2255</v>
      </c>
      <c r="BW4" s="478">
        <v>1</v>
      </c>
      <c r="BX4" s="478">
        <v>4</v>
      </c>
      <c r="BY4" s="478">
        <v>13</v>
      </c>
      <c r="BZ4" s="478" t="s">
        <v>970</v>
      </c>
      <c r="CA4" s="485">
        <v>400000</v>
      </c>
      <c r="CB4" s="485">
        <v>250000</v>
      </c>
      <c r="CC4" s="478" t="s">
        <v>2256</v>
      </c>
      <c r="CD4" s="478" t="s">
        <v>1082</v>
      </c>
      <c r="CE4" s="478" t="s">
        <v>1090</v>
      </c>
      <c r="CF4" s="485" t="s">
        <v>1097</v>
      </c>
      <c r="CG4" s="478">
        <v>762</v>
      </c>
      <c r="CH4" s="478" t="s">
        <v>2158</v>
      </c>
      <c r="CI4" s="480" t="s">
        <v>322</v>
      </c>
      <c r="CJ4" s="480">
        <v>20000</v>
      </c>
      <c r="CK4" s="480" t="s">
        <v>2257</v>
      </c>
      <c r="CL4" s="480" t="s">
        <v>2201</v>
      </c>
      <c r="CM4" s="480">
        <v>1234</v>
      </c>
      <c r="CN4" s="480" t="s">
        <v>984</v>
      </c>
      <c r="CO4" s="480" t="s">
        <v>1241</v>
      </c>
      <c r="CP4" s="480" t="s">
        <v>970</v>
      </c>
      <c r="CQ4" s="480" t="s">
        <v>2306</v>
      </c>
      <c r="CR4" s="480" t="s">
        <v>970</v>
      </c>
      <c r="CS4" s="480" t="s">
        <v>972</v>
      </c>
      <c r="CT4" s="480">
        <v>2</v>
      </c>
      <c r="CU4" s="480">
        <v>1</v>
      </c>
      <c r="CV4" s="480" t="s">
        <v>255</v>
      </c>
      <c r="CW4" s="480" t="s">
        <v>2258</v>
      </c>
      <c r="CX4" s="480" t="s">
        <v>970</v>
      </c>
      <c r="CY4"/>
      <c r="CZ4" s="486">
        <v>43101</v>
      </c>
      <c r="DA4" s="485">
        <v>100000</v>
      </c>
      <c r="DB4" s="485">
        <v>1</v>
      </c>
      <c r="DC4" s="485">
        <v>215961.96</v>
      </c>
      <c r="DD4" s="478" t="s">
        <v>322</v>
      </c>
      <c r="DE4" s="228" t="s">
        <v>3130</v>
      </c>
      <c r="DF4" s="478" t="s">
        <v>2259</v>
      </c>
      <c r="DG4" s="478" t="s">
        <v>2260</v>
      </c>
      <c r="DH4" s="478" t="s">
        <v>2261</v>
      </c>
      <c r="DI4" s="478">
        <v>1</v>
      </c>
      <c r="DJ4" s="478">
        <v>50</v>
      </c>
      <c r="DK4" s="478">
        <v>1.5</v>
      </c>
      <c r="DL4" s="478">
        <v>0.2</v>
      </c>
      <c r="DM4" s="478">
        <v>0.2</v>
      </c>
      <c r="DN4" s="478">
        <v>0.9</v>
      </c>
      <c r="DO4" s="478">
        <v>0.5</v>
      </c>
      <c r="DP4" s="478">
        <v>0.7</v>
      </c>
      <c r="DQ4" s="478">
        <v>0.3</v>
      </c>
      <c r="DR4" s="478">
        <v>0.2</v>
      </c>
      <c r="DS4" s="478">
        <v>0.1</v>
      </c>
      <c r="DT4" s="478">
        <v>0.35</v>
      </c>
      <c r="DU4" s="478">
        <v>0.45</v>
      </c>
      <c r="DV4" s="480">
        <v>25</v>
      </c>
      <c r="DW4" s="480" t="s">
        <v>921</v>
      </c>
      <c r="DX4" s="480" t="s">
        <v>2435</v>
      </c>
      <c r="DY4" s="480" t="s">
        <v>3480</v>
      </c>
      <c r="DZ4" s="480" t="s">
        <v>920</v>
      </c>
      <c r="EA4" s="480" t="s">
        <v>322</v>
      </c>
      <c r="EB4" s="626">
        <v>3545246354</v>
      </c>
      <c r="EC4" s="634" t="s">
        <v>3712</v>
      </c>
      <c r="ED4" s="480" t="s">
        <v>254</v>
      </c>
      <c r="EE4" s="480" t="s">
        <v>2620</v>
      </c>
      <c r="EF4" s="480" t="s">
        <v>1001</v>
      </c>
      <c r="EG4" s="480" t="s">
        <v>254</v>
      </c>
      <c r="EH4" s="480" t="s">
        <v>254</v>
      </c>
      <c r="EI4" s="480" t="s">
        <v>2295</v>
      </c>
      <c r="EJ4" s="480">
        <v>991919910</v>
      </c>
      <c r="EK4" s="480">
        <v>991919990</v>
      </c>
      <c r="EL4" s="480" t="s">
        <v>2307</v>
      </c>
      <c r="EM4" s="480">
        <v>7845120369</v>
      </c>
      <c r="EN4" s="487">
        <v>5</v>
      </c>
      <c r="EO4" s="480" t="s">
        <v>2308</v>
      </c>
      <c r="EP4" s="487">
        <v>5</v>
      </c>
      <c r="EQ4" s="480" t="s">
        <v>1177</v>
      </c>
      <c r="ER4" s="480">
        <v>20000</v>
      </c>
      <c r="ES4" s="480" t="s">
        <v>326</v>
      </c>
      <c r="ET4" s="480" t="s">
        <v>1234</v>
      </c>
      <c r="EU4" s="480">
        <v>50066</v>
      </c>
      <c r="EV4" s="480" t="s">
        <v>2309</v>
      </c>
      <c r="EW4" s="480" t="s">
        <v>2763</v>
      </c>
      <c r="EX4" s="480">
        <v>1000</v>
      </c>
      <c r="EY4" s="480">
        <v>1500</v>
      </c>
      <c r="EZ4" s="480">
        <v>500</v>
      </c>
      <c r="FA4" s="480">
        <v>400</v>
      </c>
      <c r="FB4" s="480" t="s">
        <v>1090</v>
      </c>
      <c r="FC4" s="480" t="s">
        <v>322</v>
      </c>
      <c r="FD4" s="480">
        <v>50066</v>
      </c>
      <c r="FE4" s="480" t="s">
        <v>2310</v>
      </c>
      <c r="FF4" s="480" t="s">
        <v>279</v>
      </c>
      <c r="FG4" s="480" t="s">
        <v>2432</v>
      </c>
      <c r="FH4" s="480" t="s">
        <v>2311</v>
      </c>
      <c r="FI4" s="488" t="s">
        <v>2914</v>
      </c>
      <c r="FJ4" s="480" t="s">
        <v>2312</v>
      </c>
      <c r="FK4" s="480" t="s">
        <v>254</v>
      </c>
      <c r="FL4" s="480" t="s">
        <v>1270</v>
      </c>
      <c r="FM4" s="626" t="s">
        <v>1090</v>
      </c>
      <c r="FN4" s="625" t="s">
        <v>3699</v>
      </c>
      <c r="FO4" s="625" t="s">
        <v>3702</v>
      </c>
      <c r="FP4" s="480" t="s">
        <v>2296</v>
      </c>
      <c r="FQ4" s="480">
        <v>200000</v>
      </c>
      <c r="FR4" s="480">
        <v>5000</v>
      </c>
      <c r="FS4" s="480" t="s">
        <v>2204</v>
      </c>
      <c r="FT4" s="480" t="s">
        <v>322</v>
      </c>
      <c r="FU4" s="480" t="s">
        <v>2297</v>
      </c>
      <c r="FV4"/>
      <c r="FW4" s="480" t="s">
        <v>1317</v>
      </c>
      <c r="FX4" s="480">
        <v>7000</v>
      </c>
      <c r="FY4" s="480">
        <v>1000</v>
      </c>
      <c r="FZ4" s="480" t="s">
        <v>2304</v>
      </c>
      <c r="GA4" s="480" t="s">
        <v>2303</v>
      </c>
      <c r="GB4" s="480" t="s">
        <v>2298</v>
      </c>
      <c r="GC4" s="480" t="s">
        <v>2299</v>
      </c>
      <c r="GD4" s="478" t="s">
        <v>2314</v>
      </c>
      <c r="GE4" s="480" t="s">
        <v>2386</v>
      </c>
      <c r="GF4" s="478" t="s">
        <v>512</v>
      </c>
      <c r="GG4" s="478" t="s">
        <v>2315</v>
      </c>
      <c r="GH4" s="477" t="s">
        <v>2764</v>
      </c>
      <c r="GI4" s="477" t="s">
        <v>2765</v>
      </c>
      <c r="GJ4" s="480">
        <v>3</v>
      </c>
      <c r="GK4" s="480" t="s">
        <v>2404</v>
      </c>
      <c r="GL4" s="478" t="s">
        <v>2316</v>
      </c>
      <c r="GM4" s="483" t="s">
        <v>2361</v>
      </c>
      <c r="GN4" s="489" t="s">
        <v>3515</v>
      </c>
      <c r="GO4" s="480" t="s">
        <v>2349</v>
      </c>
      <c r="GP4" s="480" t="s">
        <v>2346</v>
      </c>
      <c r="GQ4" s="480" t="s">
        <v>2350</v>
      </c>
      <c r="GR4" s="480" t="s">
        <v>2347</v>
      </c>
      <c r="GS4" s="480" t="s">
        <v>2351</v>
      </c>
      <c r="GT4" s="480" t="s">
        <v>2348</v>
      </c>
      <c r="GU4" s="481" t="s">
        <v>2352</v>
      </c>
      <c r="GV4" s="481" t="s">
        <v>2357</v>
      </c>
      <c r="GW4" s="480" t="s">
        <v>2367</v>
      </c>
      <c r="GX4" s="480" t="s">
        <v>2351</v>
      </c>
      <c r="GY4" s="480" t="s">
        <v>2374</v>
      </c>
      <c r="GZ4" s="483" t="s">
        <v>2375</v>
      </c>
      <c r="HA4" s="480" t="s">
        <v>2376</v>
      </c>
      <c r="HB4" s="483" t="s">
        <v>2377</v>
      </c>
      <c r="HC4" s="480" t="s">
        <v>2378</v>
      </c>
      <c r="HD4" s="478" t="s">
        <v>2380</v>
      </c>
      <c r="HE4" s="480" t="s">
        <v>2398</v>
      </c>
      <c r="HF4" s="480" t="s">
        <v>2399</v>
      </c>
      <c r="HG4" s="480" t="s">
        <v>920</v>
      </c>
      <c r="HH4" s="480" t="s">
        <v>2400</v>
      </c>
      <c r="HI4" s="480" t="s">
        <v>2400</v>
      </c>
      <c r="HJ4"/>
      <c r="HK4"/>
      <c r="HL4"/>
      <c r="HM4"/>
      <c r="HN4"/>
      <c r="HO4"/>
      <c r="HP4"/>
      <c r="HQ4"/>
      <c r="HR4"/>
      <c r="HS4"/>
      <c r="HT4"/>
      <c r="HU4"/>
      <c r="HV4"/>
      <c r="HW4"/>
      <c r="HX4"/>
      <c r="HY4"/>
      <c r="HZ4"/>
      <c r="IA4"/>
      <c r="IB4"/>
      <c r="IC4" s="263" t="s">
        <v>3737</v>
      </c>
      <c r="ID4" s="627" t="s">
        <v>3739</v>
      </c>
      <c r="IE4" s="627" t="s">
        <v>3740</v>
      </c>
      <c r="IF4"/>
      <c r="IG4" s="478" t="s">
        <v>322</v>
      </c>
      <c r="IH4" s="478" t="s">
        <v>322</v>
      </c>
      <c r="II4" s="480" t="s">
        <v>2409</v>
      </c>
      <c r="IJ4" s="480" t="s">
        <v>523</v>
      </c>
      <c r="IK4" s="480" t="s">
        <v>523</v>
      </c>
      <c r="IL4" s="480" t="s">
        <v>2512</v>
      </c>
      <c r="IM4" s="480">
        <v>12345</v>
      </c>
      <c r="IN4" s="478" t="s">
        <v>2472</v>
      </c>
      <c r="IO4" s="480" t="s">
        <v>322</v>
      </c>
      <c r="IP4" s="478" t="s">
        <v>2461</v>
      </c>
      <c r="IQ4" s="478" t="s">
        <v>2305</v>
      </c>
      <c r="IR4" s="478" t="s">
        <v>2462</v>
      </c>
      <c r="IS4" s="478" t="s">
        <v>2463</v>
      </c>
      <c r="IT4" s="480">
        <v>12345</v>
      </c>
      <c r="IU4" s="482" t="s">
        <v>2464</v>
      </c>
      <c r="IV4" s="480">
        <v>8055655988</v>
      </c>
      <c r="IW4" s="480">
        <v>5998554545</v>
      </c>
      <c r="IX4" s="480">
        <v>987654321</v>
      </c>
      <c r="IY4" s="480" t="s">
        <v>2463</v>
      </c>
      <c r="IZ4" s="480" t="s">
        <v>2465</v>
      </c>
      <c r="JA4" s="480" t="s">
        <v>2973</v>
      </c>
      <c r="JB4" s="480" t="s">
        <v>2466</v>
      </c>
      <c r="JC4" s="480" t="s">
        <v>2462</v>
      </c>
      <c r="JD4" s="480" t="s">
        <v>2463</v>
      </c>
      <c r="JE4" s="480">
        <v>12345</v>
      </c>
      <c r="JF4" s="482" t="s">
        <v>2467</v>
      </c>
      <c r="JG4" s="480">
        <v>7858996565</v>
      </c>
      <c r="JH4" s="480">
        <v>4444589895</v>
      </c>
      <c r="JI4" s="480" t="s">
        <v>2468</v>
      </c>
      <c r="JJ4" s="480" t="s">
        <v>2469</v>
      </c>
      <c r="JK4" s="480" t="s">
        <v>2180</v>
      </c>
      <c r="JL4" s="480" t="s">
        <v>523</v>
      </c>
      <c r="JM4" s="480" t="s">
        <v>2203</v>
      </c>
      <c r="JN4" s="480" t="s">
        <v>2492</v>
      </c>
      <c r="JO4" s="480" t="s">
        <v>2493</v>
      </c>
      <c r="JP4" s="480" t="s">
        <v>2179</v>
      </c>
      <c r="JQ4" s="480" t="s">
        <v>2505</v>
      </c>
      <c r="JR4" s="480" t="s">
        <v>2506</v>
      </c>
      <c r="JS4" s="480" t="s">
        <v>2507</v>
      </c>
      <c r="JT4" s="480" t="s">
        <v>2508</v>
      </c>
      <c r="JU4" s="480" t="s">
        <v>2509</v>
      </c>
      <c r="JV4" s="480" t="s">
        <v>2510</v>
      </c>
      <c r="JW4" s="480" t="s">
        <v>2511</v>
      </c>
      <c r="JX4" s="480">
        <v>8885555555</v>
      </c>
      <c r="JY4" s="480" t="s">
        <v>2503</v>
      </c>
      <c r="JZ4" s="480" t="s">
        <v>2504</v>
      </c>
      <c r="KA4" s="480" t="s">
        <v>2495</v>
      </c>
      <c r="KB4" s="480" t="s">
        <v>2496</v>
      </c>
      <c r="KC4" s="480">
        <v>15</v>
      </c>
      <c r="KD4" s="480" t="s">
        <v>2497</v>
      </c>
      <c r="KE4" s="480">
        <v>50066</v>
      </c>
      <c r="KF4" s="480" t="s">
        <v>2498</v>
      </c>
      <c r="KG4" s="480" t="s">
        <v>2159</v>
      </c>
      <c r="KH4" s="480" t="s">
        <v>2499</v>
      </c>
      <c r="KI4" s="480" t="s">
        <v>2500</v>
      </c>
      <c r="KJ4" s="480">
        <v>10</v>
      </c>
      <c r="KK4" s="480">
        <v>8885552121</v>
      </c>
      <c r="KL4" s="480" t="s">
        <v>2494</v>
      </c>
      <c r="KM4" s="480">
        <v>1</v>
      </c>
      <c r="KN4" s="480">
        <v>3</v>
      </c>
      <c r="KO4" s="480">
        <v>6</v>
      </c>
      <c r="KP4" s="480">
        <v>2</v>
      </c>
      <c r="KQ4" s="480" t="s">
        <v>2501</v>
      </c>
      <c r="KR4" s="480" t="s">
        <v>2502</v>
      </c>
      <c r="KS4" s="480" t="s">
        <v>2523</v>
      </c>
      <c r="KT4" s="480">
        <v>2500</v>
      </c>
      <c r="KU4" s="483" t="s">
        <v>2524</v>
      </c>
      <c r="KV4" s="480" t="s">
        <v>2525</v>
      </c>
      <c r="KW4" s="480" t="s">
        <v>2427</v>
      </c>
      <c r="KX4" s="480" t="s">
        <v>2526</v>
      </c>
      <c r="KY4" s="480" t="s">
        <v>2427</v>
      </c>
      <c r="KZ4" s="480" t="s">
        <v>2527</v>
      </c>
      <c r="LA4" s="480" t="s">
        <v>2528</v>
      </c>
      <c r="LB4" s="483" t="s">
        <v>2540</v>
      </c>
      <c r="LC4" s="480" t="s">
        <v>2537</v>
      </c>
      <c r="LD4" s="480" t="s">
        <v>2538</v>
      </c>
      <c r="LE4" s="480">
        <v>123456789</v>
      </c>
      <c r="LF4" s="480" t="s">
        <v>2784</v>
      </c>
      <c r="LG4" s="480" t="s">
        <v>2539</v>
      </c>
      <c r="LH4" s="480" t="s">
        <v>2891</v>
      </c>
      <c r="LI4" s="480" t="s">
        <v>2892</v>
      </c>
      <c r="LJ4" s="480">
        <v>402761</v>
      </c>
      <c r="LK4" s="480">
        <v>60</v>
      </c>
      <c r="LL4" s="480">
        <v>11</v>
      </c>
      <c r="LM4" s="446">
        <v>10000</v>
      </c>
      <c r="LN4" s="480" t="s">
        <v>2202</v>
      </c>
      <c r="LO4" s="480">
        <v>123456789</v>
      </c>
      <c r="LP4" s="490" t="s">
        <v>2549</v>
      </c>
      <c r="LQ4" s="480" t="s">
        <v>322</v>
      </c>
      <c r="LR4" s="480">
        <v>15</v>
      </c>
      <c r="LS4" s="491">
        <v>0.05</v>
      </c>
      <c r="LT4" s="492">
        <v>1</v>
      </c>
      <c r="LU4" s="492">
        <v>100</v>
      </c>
      <c r="LV4" s="492">
        <v>0</v>
      </c>
      <c r="LW4" s="480" t="s">
        <v>2591</v>
      </c>
      <c r="LX4" s="493" t="s">
        <v>2592</v>
      </c>
      <c r="LY4" s="477" t="s">
        <v>2593</v>
      </c>
      <c r="LZ4" s="477" t="s">
        <v>2594</v>
      </c>
      <c r="MA4" s="494" t="s">
        <v>2595</v>
      </c>
      <c r="MB4" s="477" t="s">
        <v>2596</v>
      </c>
      <c r="MC4" s="477" t="s">
        <v>2597</v>
      </c>
      <c r="MD4" s="480" t="s">
        <v>2598</v>
      </c>
      <c r="ME4" s="477" t="s">
        <v>2599</v>
      </c>
      <c r="MF4" s="477" t="s">
        <v>2600</v>
      </c>
      <c r="MG4" s="477" t="s">
        <v>2601</v>
      </c>
      <c r="MH4" s="477" t="s">
        <v>2602</v>
      </c>
      <c r="MI4" s="477" t="s">
        <v>2603</v>
      </c>
      <c r="MJ4" s="477" t="s">
        <v>2185</v>
      </c>
      <c r="MK4" s="492">
        <v>2345</v>
      </c>
      <c r="ML4" s="480" t="s">
        <v>2604</v>
      </c>
      <c r="MM4" s="480">
        <v>987654321</v>
      </c>
      <c r="MN4" s="492">
        <v>2400</v>
      </c>
      <c r="MO4" s="495" t="s">
        <v>2605</v>
      </c>
      <c r="MP4" s="495" t="s">
        <v>2606</v>
      </c>
      <c r="MQ4" s="492">
        <v>2400</v>
      </c>
      <c r="MR4" s="480" t="s">
        <v>2607</v>
      </c>
      <c r="MS4" s="480" t="s">
        <v>964</v>
      </c>
      <c r="MT4" s="480" t="s">
        <v>2608</v>
      </c>
      <c r="MU4" s="492">
        <v>1200</v>
      </c>
      <c r="MV4" s="480" t="s">
        <v>2609</v>
      </c>
      <c r="MW4" s="480" t="s">
        <v>2610</v>
      </c>
      <c r="MX4" s="480" t="s">
        <v>2611</v>
      </c>
      <c r="MY4" s="480" t="s">
        <v>2185</v>
      </c>
      <c r="MZ4" s="480" t="s">
        <v>2612</v>
      </c>
      <c r="NA4" s="480" t="s">
        <v>2613</v>
      </c>
      <c r="NB4" s="480" t="s">
        <v>2614</v>
      </c>
      <c r="NC4" s="480" t="s">
        <v>2591</v>
      </c>
      <c r="ND4" s="480" t="s">
        <v>2591</v>
      </c>
      <c r="NE4" s="480" t="s">
        <v>2615</v>
      </c>
      <c r="NF4" s="480" t="s">
        <v>3201</v>
      </c>
      <c r="NG4" s="480" t="s">
        <v>2427</v>
      </c>
      <c r="NH4" s="481" t="s">
        <v>3199</v>
      </c>
      <c r="NI4" s="480" t="s">
        <v>2427</v>
      </c>
      <c r="NJ4" s="480" t="s">
        <v>3200</v>
      </c>
      <c r="NK4" s="480" t="s">
        <v>2718</v>
      </c>
      <c r="NL4" s="480">
        <v>8885559999</v>
      </c>
      <c r="NM4" s="480">
        <v>8885558888</v>
      </c>
      <c r="NN4" s="480" t="s">
        <v>2717</v>
      </c>
      <c r="NO4" s="480" t="s">
        <v>254</v>
      </c>
      <c r="NP4" s="480" t="s">
        <v>993</v>
      </c>
      <c r="NQ4" s="478" t="s">
        <v>2618</v>
      </c>
      <c r="NR4" s="478" t="s">
        <v>2619</v>
      </c>
      <c r="NS4" s="480" t="s">
        <v>2727</v>
      </c>
      <c r="NT4" s="478" t="s">
        <v>2728</v>
      </c>
      <c r="NU4" s="480" t="s">
        <v>3097</v>
      </c>
      <c r="NV4" s="480">
        <v>1</v>
      </c>
      <c r="NW4" s="480" t="s">
        <v>2729</v>
      </c>
      <c r="NX4" s="480">
        <v>1</v>
      </c>
      <c r="NY4" s="477" t="s">
        <v>2739</v>
      </c>
      <c r="NZ4" s="480" t="s">
        <v>278</v>
      </c>
      <c r="OA4" s="480" t="s">
        <v>979</v>
      </c>
      <c r="OB4"/>
      <c r="OC4" s="480">
        <v>1</v>
      </c>
      <c r="OD4" s="477" t="s">
        <v>2740</v>
      </c>
      <c r="OE4" s="480">
        <v>1</v>
      </c>
      <c r="OF4" s="480" t="s">
        <v>2741</v>
      </c>
      <c r="OG4" s="480">
        <v>2</v>
      </c>
      <c r="OH4" s="480" t="s">
        <v>2742</v>
      </c>
      <c r="OI4" s="480">
        <v>2</v>
      </c>
      <c r="OJ4" s="480" t="s">
        <v>2743</v>
      </c>
      <c r="OK4" s="480">
        <v>2</v>
      </c>
      <c r="OL4" s="480" t="s">
        <v>2744</v>
      </c>
      <c r="OM4" s="480" t="s">
        <v>254</v>
      </c>
      <c r="ON4" s="480">
        <v>0</v>
      </c>
      <c r="OO4" s="480" t="s">
        <v>322</v>
      </c>
      <c r="OP4" s="480">
        <v>9999</v>
      </c>
      <c r="OQ4" s="480" t="s">
        <v>2745</v>
      </c>
      <c r="OR4" s="480">
        <v>10</v>
      </c>
      <c r="OS4" s="480" t="s">
        <v>2746</v>
      </c>
      <c r="OT4"/>
      <c r="OU4" s="480">
        <v>2</v>
      </c>
      <c r="OV4" s="480" t="s">
        <v>2622</v>
      </c>
      <c r="OW4" s="480">
        <v>2</v>
      </c>
      <c r="OX4" s="480" t="s">
        <v>2623</v>
      </c>
      <c r="OY4" s="480">
        <v>2</v>
      </c>
      <c r="OZ4" s="480" t="s">
        <v>2624</v>
      </c>
      <c r="PA4" s="480">
        <v>2</v>
      </c>
      <c r="PB4" s="480" t="s">
        <v>2625</v>
      </c>
      <c r="PC4" s="480" t="s">
        <v>2747</v>
      </c>
      <c r="PD4" s="480" t="s">
        <v>2748</v>
      </c>
      <c r="PE4" s="480" t="s">
        <v>2749</v>
      </c>
      <c r="PF4"/>
      <c r="PG4" s="486">
        <f t="shared" ca="1" si="0"/>
        <v>44754</v>
      </c>
      <c r="PH4" s="480">
        <v>1</v>
      </c>
      <c r="PI4" s="480">
        <v>3</v>
      </c>
      <c r="PJ4" s="480">
        <v>4</v>
      </c>
      <c r="PK4" s="480">
        <v>8</v>
      </c>
      <c r="PL4" s="480">
        <v>5</v>
      </c>
      <c r="PM4"/>
      <c r="PN4"/>
      <c r="PO4"/>
      <c r="PP4"/>
      <c r="PQ4"/>
      <c r="PR4" s="480" t="s">
        <v>2750</v>
      </c>
      <c r="PS4" s="480" t="s">
        <v>2751</v>
      </c>
      <c r="PT4" s="486">
        <f t="shared" ca="1" si="1"/>
        <v>44754</v>
      </c>
      <c r="PU4" s="480">
        <v>74841528</v>
      </c>
      <c r="PV4" s="486">
        <f t="shared" ca="1" si="2"/>
        <v>44754</v>
      </c>
      <c r="PW4" s="480">
        <v>5</v>
      </c>
      <c r="PX4" s="480" t="s">
        <v>2752</v>
      </c>
      <c r="PY4" s="480">
        <v>9999</v>
      </c>
      <c r="PZ4" s="480" t="s">
        <v>2752</v>
      </c>
      <c r="QA4" s="480" t="s">
        <v>2626</v>
      </c>
      <c r="QB4" s="480" t="s">
        <v>2627</v>
      </c>
      <c r="QC4" s="480" t="s">
        <v>2628</v>
      </c>
      <c r="QD4" s="480" t="s">
        <v>2753</v>
      </c>
      <c r="QE4" s="480" t="s">
        <v>2754</v>
      </c>
      <c r="QF4" s="480" t="s">
        <v>254</v>
      </c>
      <c r="QG4" s="480">
        <v>1</v>
      </c>
      <c r="QH4" s="480" t="s">
        <v>254</v>
      </c>
      <c r="QI4" s="480" t="s">
        <v>322</v>
      </c>
      <c r="QJ4" s="480" t="s">
        <v>322</v>
      </c>
      <c r="QK4" s="480" t="s">
        <v>254</v>
      </c>
      <c r="QL4" s="480" t="s">
        <v>254</v>
      </c>
      <c r="QM4" s="480">
        <v>1</v>
      </c>
      <c r="QN4" s="480" t="s">
        <v>2730</v>
      </c>
      <c r="QO4" s="480">
        <v>1</v>
      </c>
      <c r="QP4" s="480" t="s">
        <v>2731</v>
      </c>
      <c r="QQ4" s="480">
        <v>1</v>
      </c>
      <c r="QR4" s="480" t="s">
        <v>2732</v>
      </c>
      <c r="QS4" s="480" t="s">
        <v>2733</v>
      </c>
      <c r="QT4" s="480" t="s">
        <v>2734</v>
      </c>
      <c r="QU4" s="496" t="s">
        <v>2736</v>
      </c>
      <c r="QV4" s="496" t="s">
        <v>2735</v>
      </c>
      <c r="QW4" s="478">
        <v>1</v>
      </c>
      <c r="QX4" s="497" t="s">
        <v>2737</v>
      </c>
      <c r="QY4" s="480">
        <v>2</v>
      </c>
      <c r="QZ4" s="480" t="s">
        <v>2738</v>
      </c>
      <c r="RA4" s="480" t="s">
        <v>322</v>
      </c>
      <c r="RB4"/>
      <c r="RC4"/>
      <c r="RD4" s="486">
        <f t="shared" ca="1" si="3"/>
        <v>44754</v>
      </c>
      <c r="RE4"/>
      <c r="RF4" s="469" t="s">
        <v>2797</v>
      </c>
      <c r="RG4" s="469" t="s">
        <v>2796</v>
      </c>
      <c r="RH4" s="469" t="s">
        <v>2803</v>
      </c>
      <c r="RI4" s="469" t="s">
        <v>2800</v>
      </c>
      <c r="RJ4" s="469" t="s">
        <v>2796</v>
      </c>
      <c r="RK4" s="498" t="s">
        <v>2801</v>
      </c>
      <c r="RL4" s="469" t="s">
        <v>2798</v>
      </c>
      <c r="RM4" s="469" t="s">
        <v>2802</v>
      </c>
      <c r="RN4" s="469" t="s">
        <v>2802</v>
      </c>
      <c r="RO4" s="469" t="s">
        <v>2799</v>
      </c>
      <c r="RP4" s="469" t="s">
        <v>2799</v>
      </c>
      <c r="RQ4" s="469" t="s">
        <v>2902</v>
      </c>
      <c r="RR4" s="469" t="s">
        <v>2799</v>
      </c>
      <c r="RS4" s="469" t="s">
        <v>2815</v>
      </c>
      <c r="RT4" s="469" t="s">
        <v>2816</v>
      </c>
      <c r="RU4" s="469" t="s">
        <v>2817</v>
      </c>
      <c r="RV4" s="469">
        <v>1000</v>
      </c>
      <c r="RW4" s="469">
        <v>100</v>
      </c>
      <c r="RX4" s="469" t="s">
        <v>2818</v>
      </c>
      <c r="RY4" s="469" t="s">
        <v>2819</v>
      </c>
      <c r="RZ4" s="469" t="s">
        <v>2820</v>
      </c>
      <c r="SA4" s="469" t="s">
        <v>2821</v>
      </c>
      <c r="SB4" s="469" t="s">
        <v>2463</v>
      </c>
      <c r="SC4" s="469">
        <v>10001</v>
      </c>
      <c r="SD4" s="469" t="s">
        <v>2829</v>
      </c>
      <c r="SE4" s="469" t="s">
        <v>1001</v>
      </c>
      <c r="SF4" s="469" t="s">
        <v>2830</v>
      </c>
      <c r="SG4" s="469" t="s">
        <v>2831</v>
      </c>
      <c r="SH4" s="469" t="s">
        <v>2832</v>
      </c>
      <c r="SI4" s="469" t="s">
        <v>2833</v>
      </c>
      <c r="SJ4" s="469" t="s">
        <v>2834</v>
      </c>
      <c r="SK4" s="469">
        <v>1900</v>
      </c>
      <c r="SL4" s="469">
        <v>450</v>
      </c>
      <c r="SM4" s="469">
        <v>0</v>
      </c>
      <c r="SN4" s="469">
        <v>750</v>
      </c>
      <c r="SO4" s="469">
        <v>400</v>
      </c>
      <c r="SP4" s="469">
        <v>100</v>
      </c>
      <c r="SQ4" s="469">
        <v>100</v>
      </c>
      <c r="SR4" s="469" t="s">
        <v>2842</v>
      </c>
      <c r="SS4" s="469" t="s">
        <v>2849</v>
      </c>
      <c r="ST4" s="469">
        <v>1090</v>
      </c>
      <c r="SU4" s="469">
        <v>2016</v>
      </c>
      <c r="SV4" s="469" t="s">
        <v>2850</v>
      </c>
      <c r="SW4" s="469" t="s">
        <v>322</v>
      </c>
      <c r="SX4" s="499" t="s">
        <v>2875</v>
      </c>
      <c r="SY4" s="499" t="s">
        <v>2876</v>
      </c>
      <c r="SZ4" s="499" t="s">
        <v>2877</v>
      </c>
      <c r="TA4" s="500">
        <v>2500</v>
      </c>
      <c r="TB4" s="469" t="s">
        <v>336</v>
      </c>
      <c r="TC4" s="469" t="s">
        <v>1251</v>
      </c>
      <c r="TD4" s="469" t="s">
        <v>2878</v>
      </c>
      <c r="TE4" s="469" t="s">
        <v>2879</v>
      </c>
      <c r="TF4" s="469" t="s">
        <v>2880</v>
      </c>
      <c r="TG4" s="469" t="s">
        <v>2881</v>
      </c>
      <c r="TH4" s="501" t="s">
        <v>2523</v>
      </c>
      <c r="TI4"/>
      <c r="TJ4"/>
      <c r="TK4"/>
      <c r="TL4" s="469" t="s">
        <v>2882</v>
      </c>
      <c r="TM4" s="501">
        <f t="shared" ca="1" si="4"/>
        <v>44754</v>
      </c>
      <c r="TN4" s="501">
        <f t="shared" ca="1" si="4"/>
        <v>44754</v>
      </c>
      <c r="TO4" s="469" t="s">
        <v>2883</v>
      </c>
      <c r="TP4" s="469" t="s">
        <v>920</v>
      </c>
      <c r="TQ4" s="469">
        <v>97</v>
      </c>
      <c r="TR4" s="469">
        <v>3</v>
      </c>
      <c r="TS4" s="469" t="s">
        <v>2884</v>
      </c>
      <c r="TT4" s="469" t="s">
        <v>2885</v>
      </c>
      <c r="TU4" s="469">
        <v>20013</v>
      </c>
      <c r="TV4" s="469">
        <v>10000</v>
      </c>
      <c r="TW4" s="469">
        <v>10000</v>
      </c>
      <c r="TX4" s="469">
        <v>150000</v>
      </c>
      <c r="TY4" s="469">
        <v>5000</v>
      </c>
      <c r="TZ4" s="502">
        <v>14</v>
      </c>
      <c r="UA4" s="469">
        <v>100</v>
      </c>
      <c r="UB4" s="469">
        <v>0.5</v>
      </c>
      <c r="UC4"/>
      <c r="UD4"/>
      <c r="UE4" s="480" t="s">
        <v>2899</v>
      </c>
      <c r="UF4" s="480">
        <v>10</v>
      </c>
      <c r="UG4"/>
      <c r="UH4" s="480">
        <v>1040</v>
      </c>
      <c r="UI4" s="480">
        <v>2018</v>
      </c>
      <c r="UJ4" s="480">
        <v>2017</v>
      </c>
      <c r="UK4" s="480">
        <v>2016</v>
      </c>
      <c r="UL4" s="480">
        <v>2015</v>
      </c>
      <c r="UM4" s="480">
        <v>2014</v>
      </c>
      <c r="UN4" s="480">
        <v>2013</v>
      </c>
      <c r="UO4" s="480">
        <v>2012</v>
      </c>
      <c r="UP4" s="480">
        <v>2011</v>
      </c>
      <c r="UQ4" s="480" t="s">
        <v>2955</v>
      </c>
      <c r="UR4" s="480">
        <v>998996885</v>
      </c>
      <c r="US4" s="480" t="s">
        <v>2305</v>
      </c>
      <c r="UT4" s="480" t="s">
        <v>254</v>
      </c>
      <c r="UU4" s="480" t="s">
        <v>254</v>
      </c>
      <c r="UV4" s="480" t="s">
        <v>254</v>
      </c>
      <c r="UW4" s="480" t="s">
        <v>254</v>
      </c>
      <c r="UX4" s="480" t="s">
        <v>254</v>
      </c>
      <c r="UY4" s="480" t="s">
        <v>254</v>
      </c>
      <c r="UZ4" s="480" t="s">
        <v>254</v>
      </c>
      <c r="VA4" s="480" t="s">
        <v>2969</v>
      </c>
      <c r="VB4" s="480" t="s">
        <v>2427</v>
      </c>
      <c r="VC4" s="480" t="s">
        <v>2429</v>
      </c>
      <c r="VD4" s="480" t="s">
        <v>2427</v>
      </c>
      <c r="VE4" s="480" t="s">
        <v>2970</v>
      </c>
      <c r="VF4" s="480" t="s">
        <v>2180</v>
      </c>
      <c r="VG4"/>
      <c r="VH4"/>
      <c r="VI4"/>
      <c r="VJ4"/>
      <c r="VK4"/>
      <c r="VL4"/>
      <c r="VM4"/>
      <c r="VN4"/>
      <c r="VO4"/>
      <c r="VP4"/>
      <c r="VQ4"/>
      <c r="VR4"/>
      <c r="VS4" s="480" t="s">
        <v>3505</v>
      </c>
      <c r="VT4" s="480" t="s">
        <v>3506</v>
      </c>
      <c r="VU4" s="499" t="s">
        <v>3527</v>
      </c>
      <c r="VV4" s="480" t="s">
        <v>3535</v>
      </c>
      <c r="VW4" s="480" t="s">
        <v>3496</v>
      </c>
      <c r="VX4" s="503" t="s">
        <v>3507</v>
      </c>
      <c r="VY4" s="503" t="s">
        <v>3508</v>
      </c>
      <c r="VZ4" s="503" t="s">
        <v>3509</v>
      </c>
      <c r="WA4" s="504" t="s">
        <v>3510</v>
      </c>
      <c r="WB4" s="477" t="s">
        <v>3516</v>
      </c>
      <c r="WC4" s="480" t="s">
        <v>3511</v>
      </c>
      <c r="WD4" s="480" t="s">
        <v>3511</v>
      </c>
      <c r="WE4" s="272" t="s">
        <v>3533</v>
      </c>
      <c r="WF4"/>
      <c r="WG4" s="161" t="s">
        <v>2496</v>
      </c>
    </row>
    <row r="5" spans="1:605" s="480" customFormat="1" ht="64.5" customHeight="1">
      <c r="A5" s="476">
        <v>4</v>
      </c>
      <c r="B5" s="477" t="s">
        <v>2985</v>
      </c>
      <c r="C5" s="469" t="s">
        <v>3517</v>
      </c>
      <c r="D5" s="478" t="s">
        <v>2207</v>
      </c>
      <c r="E5" s="478" t="s">
        <v>2401</v>
      </c>
      <c r="F5" s="478" t="s">
        <v>2323</v>
      </c>
      <c r="G5"/>
      <c r="H5" s="478" t="s">
        <v>2337</v>
      </c>
      <c r="I5" s="478" t="s">
        <v>2617</v>
      </c>
      <c r="J5" s="478" t="s">
        <v>2355</v>
      </c>
      <c r="K5" s="478" t="s">
        <v>2365</v>
      </c>
      <c r="L5" s="478" t="s">
        <v>2382</v>
      </c>
      <c r="M5" s="478" t="s">
        <v>2355</v>
      </c>
      <c r="N5" s="478" t="s">
        <v>912</v>
      </c>
      <c r="O5" s="478" t="s">
        <v>2206</v>
      </c>
      <c r="P5" s="478" t="s">
        <v>2321</v>
      </c>
      <c r="Q5"/>
      <c r="R5" s="478" t="s">
        <v>2326</v>
      </c>
      <c r="S5" s="478" t="s">
        <v>2339</v>
      </c>
      <c r="T5" s="478" t="s">
        <v>2363</v>
      </c>
      <c r="U5" s="478" t="s">
        <v>2384</v>
      </c>
      <c r="V5" s="478" t="s">
        <v>2982</v>
      </c>
      <c r="W5" s="478" t="s">
        <v>2169</v>
      </c>
      <c r="X5" s="479">
        <v>29221</v>
      </c>
      <c r="Y5" s="480" t="s">
        <v>2211</v>
      </c>
      <c r="Z5" s="480" t="s">
        <v>2210</v>
      </c>
      <c r="AA5" s="480" t="s">
        <v>2351</v>
      </c>
      <c r="AB5" s="481" t="s">
        <v>2391</v>
      </c>
      <c r="AC5" s="481"/>
      <c r="AD5" s="622" t="s">
        <v>2427</v>
      </c>
      <c r="AE5" s="622" t="s">
        <v>3697</v>
      </c>
      <c r="AF5" s="480" t="s">
        <v>2212</v>
      </c>
      <c r="AG5" s="480" t="s">
        <v>2426</v>
      </c>
      <c r="AH5" s="480">
        <v>14010</v>
      </c>
      <c r="AI5" s="480" t="s">
        <v>2427</v>
      </c>
      <c r="AJ5" s="480" t="s">
        <v>2429</v>
      </c>
      <c r="AK5" s="480" t="s">
        <v>2202</v>
      </c>
      <c r="AL5" s="480" t="s">
        <v>2387</v>
      </c>
      <c r="AM5" s="480" t="s">
        <v>2405</v>
      </c>
      <c r="AN5" s="480">
        <v>991919991</v>
      </c>
      <c r="AO5" s="477">
        <v>8005551111</v>
      </c>
      <c r="AP5" s="480">
        <v>8005552222</v>
      </c>
      <c r="AQ5" s="480">
        <v>8005551111</v>
      </c>
      <c r="AR5" s="482" t="s">
        <v>2423</v>
      </c>
      <c r="AS5" s="480">
        <v>5</v>
      </c>
      <c r="AT5" s="480" t="s">
        <v>557</v>
      </c>
      <c r="AU5" s="480" t="s">
        <v>2188</v>
      </c>
      <c r="AV5" s="480" t="s">
        <v>2189</v>
      </c>
      <c r="AW5" s="480" t="s">
        <v>2411</v>
      </c>
      <c r="AX5" s="480" t="s">
        <v>2412</v>
      </c>
      <c r="AY5" s="480" t="s">
        <v>2413</v>
      </c>
      <c r="AZ5" s="480" t="s">
        <v>2414</v>
      </c>
      <c r="BA5" s="480" t="s">
        <v>2414</v>
      </c>
      <c r="BB5" s="480" t="s">
        <v>2305</v>
      </c>
      <c r="BC5" s="480">
        <v>20013</v>
      </c>
      <c r="BD5" s="480" t="s">
        <v>2180</v>
      </c>
      <c r="BE5" s="480" t="s">
        <v>2176</v>
      </c>
      <c r="BF5" s="480">
        <v>4</v>
      </c>
      <c r="BG5" s="480">
        <v>5</v>
      </c>
      <c r="BH5" s="480" t="s">
        <v>984</v>
      </c>
      <c r="BI5" s="480" t="s">
        <v>984</v>
      </c>
      <c r="BJ5" s="480" t="s">
        <v>2360</v>
      </c>
      <c r="BK5"/>
      <c r="BL5"/>
      <c r="BM5"/>
      <c r="BN5"/>
      <c r="BO5" s="480" t="s">
        <v>2217</v>
      </c>
      <c r="BP5" s="480" t="s">
        <v>2218</v>
      </c>
      <c r="BQ5" s="483" t="s">
        <v>2542</v>
      </c>
      <c r="BR5" s="483" t="s">
        <v>2983</v>
      </c>
      <c r="BS5" s="484" t="s">
        <v>2935</v>
      </c>
      <c r="BT5" s="484" t="s">
        <v>2936</v>
      </c>
      <c r="BU5" s="478" t="s">
        <v>1001</v>
      </c>
      <c r="BV5" s="480" t="s">
        <v>2255</v>
      </c>
      <c r="BW5" s="478">
        <v>1</v>
      </c>
      <c r="BX5" s="478">
        <v>4</v>
      </c>
      <c r="BY5" s="478">
        <v>13</v>
      </c>
      <c r="BZ5" s="478" t="s">
        <v>970</v>
      </c>
      <c r="CA5" s="485">
        <v>400000</v>
      </c>
      <c r="CB5" s="485">
        <v>250000</v>
      </c>
      <c r="CC5" s="478" t="s">
        <v>2256</v>
      </c>
      <c r="CD5" s="478" t="s">
        <v>1082</v>
      </c>
      <c r="CE5" s="478" t="s">
        <v>1090</v>
      </c>
      <c r="CF5" s="485" t="s">
        <v>1097</v>
      </c>
      <c r="CG5" s="478">
        <v>762</v>
      </c>
      <c r="CH5" s="478" t="s">
        <v>2158</v>
      </c>
      <c r="CI5" s="480" t="s">
        <v>322</v>
      </c>
      <c r="CJ5" s="480">
        <v>20000</v>
      </c>
      <c r="CK5" s="480" t="s">
        <v>2257</v>
      </c>
      <c r="CL5" s="480" t="s">
        <v>2201</v>
      </c>
      <c r="CM5" s="480">
        <v>1234</v>
      </c>
      <c r="CN5" s="480" t="s">
        <v>984</v>
      </c>
      <c r="CO5" s="480" t="s">
        <v>1241</v>
      </c>
      <c r="CP5" s="480" t="s">
        <v>970</v>
      </c>
      <c r="CQ5" s="480" t="s">
        <v>2306</v>
      </c>
      <c r="CR5" s="480" t="s">
        <v>970</v>
      </c>
      <c r="CS5" s="480" t="s">
        <v>972</v>
      </c>
      <c r="CT5" s="480">
        <v>2</v>
      </c>
      <c r="CU5" s="480">
        <v>1</v>
      </c>
      <c r="CV5" s="480" t="s">
        <v>255</v>
      </c>
      <c r="CW5" s="480" t="s">
        <v>2258</v>
      </c>
      <c r="CX5" s="480" t="s">
        <v>970</v>
      </c>
      <c r="CY5"/>
      <c r="CZ5" s="486">
        <v>43101</v>
      </c>
      <c r="DA5" s="485">
        <v>100000</v>
      </c>
      <c r="DB5" s="485">
        <v>1</v>
      </c>
      <c r="DC5" s="485">
        <v>215961.96</v>
      </c>
      <c r="DD5" s="478" t="s">
        <v>322</v>
      </c>
      <c r="DE5" s="228" t="s">
        <v>3130</v>
      </c>
      <c r="DF5" s="478" t="s">
        <v>2259</v>
      </c>
      <c r="DG5" s="478" t="s">
        <v>2260</v>
      </c>
      <c r="DH5" s="478" t="s">
        <v>2261</v>
      </c>
      <c r="DI5" s="478">
        <v>1</v>
      </c>
      <c r="DJ5" s="478">
        <v>50</v>
      </c>
      <c r="DK5" s="478">
        <v>1.5</v>
      </c>
      <c r="DL5" s="478">
        <v>0.2</v>
      </c>
      <c r="DM5" s="478">
        <v>0.2</v>
      </c>
      <c r="DN5" s="478">
        <v>0.9</v>
      </c>
      <c r="DO5" s="478">
        <v>0.5</v>
      </c>
      <c r="DP5" s="478">
        <v>0.7</v>
      </c>
      <c r="DQ5" s="478">
        <v>0.3</v>
      </c>
      <c r="DR5" s="478">
        <v>0.2</v>
      </c>
      <c r="DS5" s="478">
        <v>0.1</v>
      </c>
      <c r="DT5" s="478">
        <v>0.35</v>
      </c>
      <c r="DU5" s="478">
        <v>0.45</v>
      </c>
      <c r="DV5" s="480">
        <v>25</v>
      </c>
      <c r="DW5" s="480" t="s">
        <v>921</v>
      </c>
      <c r="DX5" s="480" t="s">
        <v>2435</v>
      </c>
      <c r="DY5" s="480" t="s">
        <v>3480</v>
      </c>
      <c r="DZ5" s="480" t="s">
        <v>920</v>
      </c>
      <c r="EA5" s="480" t="s">
        <v>322</v>
      </c>
      <c r="EB5" s="626">
        <v>3545246355</v>
      </c>
      <c r="EC5" s="634" t="s">
        <v>3712</v>
      </c>
      <c r="ED5" s="480" t="s">
        <v>254</v>
      </c>
      <c r="EE5" s="480" t="s">
        <v>2620</v>
      </c>
      <c r="EF5" s="480" t="s">
        <v>1001</v>
      </c>
      <c r="EG5" s="480" t="s">
        <v>254</v>
      </c>
      <c r="EH5" s="480" t="s">
        <v>254</v>
      </c>
      <c r="EI5" s="480" t="s">
        <v>2295</v>
      </c>
      <c r="EJ5" s="480">
        <v>991919910</v>
      </c>
      <c r="EK5" s="480">
        <v>991919990</v>
      </c>
      <c r="EL5" s="480" t="s">
        <v>2307</v>
      </c>
      <c r="EM5" s="480">
        <v>7845120369</v>
      </c>
      <c r="EN5" s="487">
        <v>5</v>
      </c>
      <c r="EO5" s="480" t="s">
        <v>2308</v>
      </c>
      <c r="EP5" s="487">
        <v>5</v>
      </c>
      <c r="EQ5" s="480" t="s">
        <v>1177</v>
      </c>
      <c r="ER5" s="480">
        <v>20000</v>
      </c>
      <c r="ES5" s="480" t="s">
        <v>326</v>
      </c>
      <c r="ET5" s="480" t="s">
        <v>1234</v>
      </c>
      <c r="EU5" s="480">
        <v>50066</v>
      </c>
      <c r="EV5" s="480" t="s">
        <v>2309</v>
      </c>
      <c r="EW5" s="480" t="s">
        <v>2763</v>
      </c>
      <c r="EX5" s="480">
        <v>1000</v>
      </c>
      <c r="EY5" s="480">
        <v>1500</v>
      </c>
      <c r="EZ5" s="480">
        <v>500</v>
      </c>
      <c r="FA5" s="480">
        <v>400</v>
      </c>
      <c r="FB5" s="480" t="s">
        <v>1090</v>
      </c>
      <c r="FC5" s="480" t="s">
        <v>322</v>
      </c>
      <c r="FD5" s="480">
        <v>50066</v>
      </c>
      <c r="FE5" s="480" t="s">
        <v>2310</v>
      </c>
      <c r="FF5" s="480" t="s">
        <v>279</v>
      </c>
      <c r="FG5" s="480" t="s">
        <v>2432</v>
      </c>
      <c r="FH5" s="480" t="s">
        <v>2311</v>
      </c>
      <c r="FI5" s="488" t="s">
        <v>2914</v>
      </c>
      <c r="FJ5" s="480" t="s">
        <v>2312</v>
      </c>
      <c r="FK5" s="480" t="s">
        <v>254</v>
      </c>
      <c r="FL5" s="480" t="s">
        <v>1270</v>
      </c>
      <c r="FM5" s="626" t="s">
        <v>1090</v>
      </c>
      <c r="FN5" s="625" t="s">
        <v>3699</v>
      </c>
      <c r="FO5" s="625" t="s">
        <v>3702</v>
      </c>
      <c r="FP5" s="480" t="s">
        <v>2296</v>
      </c>
      <c r="FQ5" s="480">
        <v>200000</v>
      </c>
      <c r="FR5" s="480">
        <v>5000</v>
      </c>
      <c r="FS5" s="480" t="s">
        <v>2204</v>
      </c>
      <c r="FT5" s="480" t="s">
        <v>322</v>
      </c>
      <c r="FU5" s="480" t="s">
        <v>2297</v>
      </c>
      <c r="FV5"/>
      <c r="FW5" s="480" t="s">
        <v>1317</v>
      </c>
      <c r="FX5" s="480">
        <v>7000</v>
      </c>
      <c r="FY5" s="480">
        <v>1000</v>
      </c>
      <c r="FZ5" s="480" t="s">
        <v>2304</v>
      </c>
      <c r="GA5" s="480" t="s">
        <v>2303</v>
      </c>
      <c r="GB5" s="480" t="s">
        <v>2298</v>
      </c>
      <c r="GC5" s="480" t="s">
        <v>2299</v>
      </c>
      <c r="GD5" s="478" t="s">
        <v>2314</v>
      </c>
      <c r="GE5" s="480" t="s">
        <v>2386</v>
      </c>
      <c r="GF5" s="478" t="s">
        <v>512</v>
      </c>
      <c r="GG5" s="478" t="s">
        <v>2315</v>
      </c>
      <c r="GH5" s="477" t="s">
        <v>2764</v>
      </c>
      <c r="GI5" s="477" t="s">
        <v>2765</v>
      </c>
      <c r="GJ5" s="480">
        <v>3</v>
      </c>
      <c r="GK5" s="480" t="s">
        <v>2404</v>
      </c>
      <c r="GL5" s="478" t="s">
        <v>2316</v>
      </c>
      <c r="GM5" s="483" t="s">
        <v>2361</v>
      </c>
      <c r="GN5" s="489" t="s">
        <v>2393</v>
      </c>
      <c r="GO5" s="480" t="s">
        <v>2349</v>
      </c>
      <c r="GP5" s="480" t="s">
        <v>2346</v>
      </c>
      <c r="GQ5" s="480" t="s">
        <v>2350</v>
      </c>
      <c r="GR5" s="480" t="s">
        <v>2347</v>
      </c>
      <c r="GS5" s="480" t="s">
        <v>2351</v>
      </c>
      <c r="GT5" s="480" t="s">
        <v>2348</v>
      </c>
      <c r="GU5" s="481" t="s">
        <v>2352</v>
      </c>
      <c r="GV5" s="481" t="s">
        <v>2357</v>
      </c>
      <c r="GW5" s="480" t="s">
        <v>2367</v>
      </c>
      <c r="GX5" s="480" t="s">
        <v>2351</v>
      </c>
      <c r="GY5" s="480" t="s">
        <v>2374</v>
      </c>
      <c r="GZ5" s="483" t="s">
        <v>2375</v>
      </c>
      <c r="HA5" s="480" t="s">
        <v>2376</v>
      </c>
      <c r="HB5" s="483" t="s">
        <v>2377</v>
      </c>
      <c r="HC5" s="480" t="s">
        <v>2378</v>
      </c>
      <c r="HD5" s="478" t="s">
        <v>2380</v>
      </c>
      <c r="HE5" s="480" t="s">
        <v>2398</v>
      </c>
      <c r="HF5" s="480" t="s">
        <v>2399</v>
      </c>
      <c r="HG5" s="480" t="s">
        <v>920</v>
      </c>
      <c r="HH5" s="480" t="s">
        <v>2978</v>
      </c>
      <c r="HI5" s="480" t="s">
        <v>2400</v>
      </c>
      <c r="HJ5"/>
      <c r="HK5"/>
      <c r="HL5"/>
      <c r="HM5"/>
      <c r="HN5"/>
      <c r="HO5"/>
      <c r="HP5"/>
      <c r="HQ5"/>
      <c r="HR5"/>
      <c r="HS5"/>
      <c r="HT5"/>
      <c r="HU5"/>
      <c r="HV5"/>
      <c r="HW5"/>
      <c r="HX5"/>
      <c r="HY5"/>
      <c r="HZ5"/>
      <c r="IA5"/>
      <c r="IB5"/>
      <c r="IC5" s="263" t="s">
        <v>3737</v>
      </c>
      <c r="ID5" s="627" t="s">
        <v>3739</v>
      </c>
      <c r="IE5" s="627" t="s">
        <v>3740</v>
      </c>
      <c r="IF5"/>
      <c r="IG5" s="478" t="s">
        <v>322</v>
      </c>
      <c r="IH5" s="478" t="s">
        <v>322</v>
      </c>
      <c r="II5" s="480" t="s">
        <v>2409</v>
      </c>
      <c r="IJ5" s="480" t="s">
        <v>523</v>
      </c>
      <c r="IK5" s="480" t="s">
        <v>523</v>
      </c>
      <c r="IL5" s="480" t="s">
        <v>2512</v>
      </c>
      <c r="IM5" s="480">
        <v>12345</v>
      </c>
      <c r="IN5" s="478" t="s">
        <v>2472</v>
      </c>
      <c r="IO5" s="480" t="s">
        <v>322</v>
      </c>
      <c r="IP5" s="478" t="s">
        <v>2461</v>
      </c>
      <c r="IQ5" s="478" t="s">
        <v>2305</v>
      </c>
      <c r="IR5" s="478" t="s">
        <v>2462</v>
      </c>
      <c r="IS5" s="478" t="s">
        <v>2463</v>
      </c>
      <c r="IT5" s="480">
        <v>12345</v>
      </c>
      <c r="IU5" s="482" t="s">
        <v>2464</v>
      </c>
      <c r="IV5" s="480">
        <v>8055655988</v>
      </c>
      <c r="IW5" s="480">
        <v>5998554545</v>
      </c>
      <c r="IX5" s="480">
        <v>987654321</v>
      </c>
      <c r="IY5" s="480" t="s">
        <v>2463</v>
      </c>
      <c r="IZ5" s="480" t="s">
        <v>2465</v>
      </c>
      <c r="JA5" s="480" t="s">
        <v>2973</v>
      </c>
      <c r="JB5" s="480" t="s">
        <v>2466</v>
      </c>
      <c r="JC5" s="480" t="s">
        <v>2462</v>
      </c>
      <c r="JD5" s="480" t="s">
        <v>2463</v>
      </c>
      <c r="JE5" s="480">
        <v>12345</v>
      </c>
      <c r="JF5" s="482" t="s">
        <v>2467</v>
      </c>
      <c r="JG5" s="480">
        <v>7858996565</v>
      </c>
      <c r="JH5" s="480">
        <v>4444589895</v>
      </c>
      <c r="JI5" s="480" t="s">
        <v>2468</v>
      </c>
      <c r="JJ5" s="480" t="s">
        <v>2469</v>
      </c>
      <c r="JK5" s="480" t="s">
        <v>2180</v>
      </c>
      <c r="JL5" s="480" t="s">
        <v>523</v>
      </c>
      <c r="JM5" s="480" t="s">
        <v>2203</v>
      </c>
      <c r="JN5" s="480" t="s">
        <v>2492</v>
      </c>
      <c r="JO5" s="480" t="s">
        <v>2493</v>
      </c>
      <c r="JP5" s="480" t="s">
        <v>2179</v>
      </c>
      <c r="JQ5" s="480" t="s">
        <v>2505</v>
      </c>
      <c r="JR5" s="480" t="s">
        <v>2506</v>
      </c>
      <c r="JS5" s="480" t="s">
        <v>2507</v>
      </c>
      <c r="JT5" s="480" t="s">
        <v>2508</v>
      </c>
      <c r="JU5" s="480" t="s">
        <v>2509</v>
      </c>
      <c r="JV5" s="480" t="s">
        <v>2510</v>
      </c>
      <c r="JW5" s="480" t="s">
        <v>2511</v>
      </c>
      <c r="JX5" s="480">
        <v>8885555555</v>
      </c>
      <c r="JY5" s="480" t="s">
        <v>2503</v>
      </c>
      <c r="JZ5" s="480" t="s">
        <v>2504</v>
      </c>
      <c r="KA5" s="480" t="s">
        <v>2495</v>
      </c>
      <c r="KB5" s="480" t="s">
        <v>2496</v>
      </c>
      <c r="KC5" s="480">
        <v>15</v>
      </c>
      <c r="KD5" s="480" t="s">
        <v>2497</v>
      </c>
      <c r="KE5" s="480">
        <v>50066</v>
      </c>
      <c r="KF5" s="480" t="s">
        <v>2498</v>
      </c>
      <c r="KG5" s="480" t="s">
        <v>2159</v>
      </c>
      <c r="KH5" s="480" t="s">
        <v>2499</v>
      </c>
      <c r="KI5" s="480" t="s">
        <v>2500</v>
      </c>
      <c r="KJ5" s="480">
        <v>10</v>
      </c>
      <c r="KK5" s="480">
        <v>8885552121</v>
      </c>
      <c r="KL5" s="480" t="s">
        <v>2494</v>
      </c>
      <c r="KM5" s="480">
        <v>1</v>
      </c>
      <c r="KN5" s="480">
        <v>3</v>
      </c>
      <c r="KO5" s="480">
        <v>6</v>
      </c>
      <c r="KP5" s="480">
        <v>2</v>
      </c>
      <c r="KQ5" s="480" t="s">
        <v>2501</v>
      </c>
      <c r="KR5" s="480" t="s">
        <v>2502</v>
      </c>
      <c r="KS5" s="480" t="s">
        <v>2523</v>
      </c>
      <c r="KT5" s="480">
        <v>2500</v>
      </c>
      <c r="KU5" s="483" t="s">
        <v>2524</v>
      </c>
      <c r="KV5" s="480" t="s">
        <v>2525</v>
      </c>
      <c r="KW5" s="480" t="s">
        <v>2427</v>
      </c>
      <c r="KX5" s="480" t="s">
        <v>2526</v>
      </c>
      <c r="KY5" s="480" t="s">
        <v>2427</v>
      </c>
      <c r="KZ5" s="480" t="s">
        <v>2527</v>
      </c>
      <c r="LA5" s="480" t="s">
        <v>2528</v>
      </c>
      <c r="LB5" s="483" t="s">
        <v>2540</v>
      </c>
      <c r="LC5" s="480" t="s">
        <v>2537</v>
      </c>
      <c r="LD5" s="480" t="s">
        <v>2538</v>
      </c>
      <c r="LE5" s="480">
        <v>123456789</v>
      </c>
      <c r="LF5" s="480" t="s">
        <v>2784</v>
      </c>
      <c r="LG5" s="480" t="s">
        <v>2539</v>
      </c>
      <c r="LH5" s="480" t="s">
        <v>2891</v>
      </c>
      <c r="LI5" s="480" t="s">
        <v>2892</v>
      </c>
      <c r="LJ5" s="480">
        <v>402761</v>
      </c>
      <c r="LK5" s="480">
        <v>60</v>
      </c>
      <c r="LL5" s="480">
        <v>11</v>
      </c>
      <c r="LM5" s="446">
        <v>10000</v>
      </c>
      <c r="LN5" s="480" t="s">
        <v>2202</v>
      </c>
      <c r="LO5" s="480">
        <v>123456789</v>
      </c>
      <c r="LP5" s="490" t="s">
        <v>2549</v>
      </c>
      <c r="LQ5" s="480" t="s">
        <v>322</v>
      </c>
      <c r="LR5" s="480">
        <v>15</v>
      </c>
      <c r="LS5" s="491">
        <v>0.05</v>
      </c>
      <c r="LT5" s="492">
        <v>1</v>
      </c>
      <c r="LU5" s="492">
        <v>100</v>
      </c>
      <c r="LV5" s="492">
        <v>0</v>
      </c>
      <c r="LW5" s="480" t="s">
        <v>2591</v>
      </c>
      <c r="LX5" s="493" t="s">
        <v>2592</v>
      </c>
      <c r="LY5" s="477" t="s">
        <v>2593</v>
      </c>
      <c r="LZ5" s="477" t="s">
        <v>2594</v>
      </c>
      <c r="MA5" s="494" t="s">
        <v>2595</v>
      </c>
      <c r="MB5" s="477" t="s">
        <v>2596</v>
      </c>
      <c r="MC5" s="477" t="s">
        <v>2597</v>
      </c>
      <c r="MD5" s="480" t="s">
        <v>2598</v>
      </c>
      <c r="ME5" s="477" t="s">
        <v>2599</v>
      </c>
      <c r="MF5" s="477" t="s">
        <v>2600</v>
      </c>
      <c r="MG5" s="477" t="s">
        <v>2601</v>
      </c>
      <c r="MH5" s="477" t="s">
        <v>2602</v>
      </c>
      <c r="MI5" s="477" t="s">
        <v>2603</v>
      </c>
      <c r="MJ5" s="477" t="s">
        <v>2185</v>
      </c>
      <c r="MK5" s="492">
        <v>2345</v>
      </c>
      <c r="ML5" s="480" t="s">
        <v>2604</v>
      </c>
      <c r="MM5" s="480">
        <v>987654321</v>
      </c>
      <c r="MN5" s="492">
        <v>2400</v>
      </c>
      <c r="MO5" s="495" t="s">
        <v>2605</v>
      </c>
      <c r="MP5" s="495" t="s">
        <v>2606</v>
      </c>
      <c r="MQ5" s="492">
        <v>2400</v>
      </c>
      <c r="MR5" s="480" t="s">
        <v>2607</v>
      </c>
      <c r="MS5" s="480" t="s">
        <v>964</v>
      </c>
      <c r="MT5" s="480" t="s">
        <v>2608</v>
      </c>
      <c r="MU5" s="492">
        <v>1200</v>
      </c>
      <c r="MV5" s="480" t="s">
        <v>2609</v>
      </c>
      <c r="MW5" s="480" t="s">
        <v>2610</v>
      </c>
      <c r="MX5" s="480" t="s">
        <v>2611</v>
      </c>
      <c r="MY5" s="480" t="s">
        <v>2185</v>
      </c>
      <c r="MZ5" s="480" t="s">
        <v>2612</v>
      </c>
      <c r="NA5" s="480" t="s">
        <v>2613</v>
      </c>
      <c r="NB5" s="480" t="s">
        <v>2614</v>
      </c>
      <c r="NC5" s="480" t="s">
        <v>2591</v>
      </c>
      <c r="ND5" s="480" t="s">
        <v>2591</v>
      </c>
      <c r="NE5" s="480" t="s">
        <v>2615</v>
      </c>
      <c r="NF5" s="480" t="s">
        <v>3201</v>
      </c>
      <c r="NG5" s="480" t="s">
        <v>2427</v>
      </c>
      <c r="NH5" s="481" t="s">
        <v>3199</v>
      </c>
      <c r="NI5" s="480" t="s">
        <v>2427</v>
      </c>
      <c r="NJ5" s="480" t="s">
        <v>3200</v>
      </c>
      <c r="NK5" s="480" t="s">
        <v>2718</v>
      </c>
      <c r="NL5" s="480">
        <v>8885559999</v>
      </c>
      <c r="NM5" s="480">
        <v>8885558888</v>
      </c>
      <c r="NN5" s="480" t="s">
        <v>2717</v>
      </c>
      <c r="NO5" s="480" t="s">
        <v>254</v>
      </c>
      <c r="NP5" s="480" t="s">
        <v>993</v>
      </c>
      <c r="NQ5" s="478" t="s">
        <v>2618</v>
      </c>
      <c r="NR5" s="478" t="s">
        <v>2619</v>
      </c>
      <c r="NS5" s="480" t="s">
        <v>2727</v>
      </c>
      <c r="NT5" s="478" t="s">
        <v>2728</v>
      </c>
      <c r="NU5" s="480" t="s">
        <v>3097</v>
      </c>
      <c r="NV5" s="480">
        <v>1</v>
      </c>
      <c r="NW5" s="480" t="s">
        <v>2729</v>
      </c>
      <c r="NX5" s="480">
        <v>1</v>
      </c>
      <c r="NY5" s="477" t="s">
        <v>2739</v>
      </c>
      <c r="NZ5" s="480" t="s">
        <v>278</v>
      </c>
      <c r="OA5" s="480" t="s">
        <v>979</v>
      </c>
      <c r="OB5"/>
      <c r="OC5" s="480">
        <v>1</v>
      </c>
      <c r="OD5" s="477" t="s">
        <v>2740</v>
      </c>
      <c r="OE5" s="480">
        <v>1</v>
      </c>
      <c r="OF5" s="480" t="s">
        <v>2741</v>
      </c>
      <c r="OG5" s="480">
        <v>2</v>
      </c>
      <c r="OH5" s="480" t="s">
        <v>2742</v>
      </c>
      <c r="OI5" s="480">
        <v>2</v>
      </c>
      <c r="OJ5" s="480" t="s">
        <v>2743</v>
      </c>
      <c r="OK5" s="480">
        <v>2</v>
      </c>
      <c r="OL5" s="480" t="s">
        <v>2744</v>
      </c>
      <c r="OM5" s="480" t="s">
        <v>254</v>
      </c>
      <c r="ON5" s="480">
        <v>0</v>
      </c>
      <c r="OO5" s="480" t="s">
        <v>322</v>
      </c>
      <c r="OP5" s="480">
        <v>9999</v>
      </c>
      <c r="OQ5" s="480" t="s">
        <v>2745</v>
      </c>
      <c r="OR5" s="480">
        <v>10</v>
      </c>
      <c r="OS5" s="480" t="s">
        <v>2746</v>
      </c>
      <c r="OT5"/>
      <c r="OU5" s="480">
        <v>2</v>
      </c>
      <c r="OV5" s="480" t="s">
        <v>2622</v>
      </c>
      <c r="OW5" s="480">
        <v>2</v>
      </c>
      <c r="OX5" s="480" t="s">
        <v>2623</v>
      </c>
      <c r="OY5" s="480">
        <v>2</v>
      </c>
      <c r="OZ5" s="480" t="s">
        <v>2624</v>
      </c>
      <c r="PA5" s="480">
        <v>2</v>
      </c>
      <c r="PB5" s="480" t="s">
        <v>2625</v>
      </c>
      <c r="PC5" s="480" t="s">
        <v>2747</v>
      </c>
      <c r="PD5" s="480" t="s">
        <v>2748</v>
      </c>
      <c r="PE5" s="480" t="s">
        <v>2749</v>
      </c>
      <c r="PF5"/>
      <c r="PG5" s="486">
        <f t="shared" ca="1" si="0"/>
        <v>44754</v>
      </c>
      <c r="PH5" s="480">
        <v>1</v>
      </c>
      <c r="PI5" s="480">
        <v>3</v>
      </c>
      <c r="PJ5" s="480">
        <v>4</v>
      </c>
      <c r="PK5" s="480">
        <v>8</v>
      </c>
      <c r="PL5" s="480">
        <v>5</v>
      </c>
      <c r="PM5"/>
      <c r="PN5"/>
      <c r="PO5"/>
      <c r="PP5"/>
      <c r="PQ5"/>
      <c r="PR5" s="480" t="s">
        <v>2750</v>
      </c>
      <c r="PS5" s="480" t="s">
        <v>2751</v>
      </c>
      <c r="PT5" s="486">
        <f t="shared" ca="1" si="1"/>
        <v>44754</v>
      </c>
      <c r="PU5" s="480">
        <v>74841528</v>
      </c>
      <c r="PV5" s="486">
        <f t="shared" ca="1" si="2"/>
        <v>44754</v>
      </c>
      <c r="PW5" s="480">
        <v>5</v>
      </c>
      <c r="PX5" s="480" t="s">
        <v>2752</v>
      </c>
      <c r="PY5" s="480">
        <v>9999</v>
      </c>
      <c r="PZ5" s="480" t="s">
        <v>2752</v>
      </c>
      <c r="QA5" s="480" t="s">
        <v>2626</v>
      </c>
      <c r="QB5" s="480" t="s">
        <v>2627</v>
      </c>
      <c r="QC5" s="480" t="s">
        <v>2628</v>
      </c>
      <c r="QD5" s="480" t="s">
        <v>2753</v>
      </c>
      <c r="QE5" s="480" t="s">
        <v>2754</v>
      </c>
      <c r="QF5" s="480" t="s">
        <v>254</v>
      </c>
      <c r="QG5" s="480">
        <v>1</v>
      </c>
      <c r="QH5" s="480" t="s">
        <v>254</v>
      </c>
      <c r="QI5" s="480" t="s">
        <v>322</v>
      </c>
      <c r="QJ5" s="480" t="s">
        <v>322</v>
      </c>
      <c r="QK5" s="480" t="s">
        <v>254</v>
      </c>
      <c r="QL5" s="480" t="s">
        <v>254</v>
      </c>
      <c r="QM5" s="480">
        <v>1</v>
      </c>
      <c r="QN5" s="480" t="s">
        <v>2730</v>
      </c>
      <c r="QO5" s="480">
        <v>1</v>
      </c>
      <c r="QP5" s="480" t="s">
        <v>2731</v>
      </c>
      <c r="QQ5" s="480">
        <v>1</v>
      </c>
      <c r="QR5" s="480" t="s">
        <v>2732</v>
      </c>
      <c r="QS5" s="480" t="s">
        <v>2733</v>
      </c>
      <c r="QT5" s="480" t="s">
        <v>2734</v>
      </c>
      <c r="QU5" s="496" t="s">
        <v>2736</v>
      </c>
      <c r="QV5" s="496" t="s">
        <v>2735</v>
      </c>
      <c r="QW5" s="478">
        <v>1</v>
      </c>
      <c r="QX5" s="497" t="s">
        <v>2737</v>
      </c>
      <c r="QY5" s="480">
        <v>2</v>
      </c>
      <c r="QZ5" s="480" t="s">
        <v>2738</v>
      </c>
      <c r="RA5" s="480" t="s">
        <v>322</v>
      </c>
      <c r="RB5"/>
      <c r="RC5"/>
      <c r="RD5" s="486">
        <f t="shared" ca="1" si="3"/>
        <v>44754</v>
      </c>
      <c r="RE5"/>
      <c r="RF5" s="469" t="s">
        <v>2797</v>
      </c>
      <c r="RG5" s="469" t="s">
        <v>2796</v>
      </c>
      <c r="RH5" s="469" t="s">
        <v>2803</v>
      </c>
      <c r="RI5" s="469" t="s">
        <v>2800</v>
      </c>
      <c r="RJ5" s="469" t="s">
        <v>2796</v>
      </c>
      <c r="RK5" s="498" t="s">
        <v>2801</v>
      </c>
      <c r="RL5" s="469" t="s">
        <v>2798</v>
      </c>
      <c r="RM5" s="469" t="s">
        <v>2802</v>
      </c>
      <c r="RN5" s="469" t="s">
        <v>2802</v>
      </c>
      <c r="RO5" s="469" t="s">
        <v>2799</v>
      </c>
      <c r="RP5" s="469" t="s">
        <v>2799</v>
      </c>
      <c r="RQ5" s="469" t="s">
        <v>2902</v>
      </c>
      <c r="RR5" s="469" t="s">
        <v>2799</v>
      </c>
      <c r="RS5" s="469" t="s">
        <v>2815</v>
      </c>
      <c r="RT5" s="469" t="s">
        <v>2816</v>
      </c>
      <c r="RU5" s="469" t="s">
        <v>2817</v>
      </c>
      <c r="RV5" s="469">
        <v>1000</v>
      </c>
      <c r="RW5" s="469">
        <v>100</v>
      </c>
      <c r="RX5" s="469" t="s">
        <v>2818</v>
      </c>
      <c r="RY5" s="469" t="s">
        <v>2819</v>
      </c>
      <c r="RZ5" s="469" t="s">
        <v>2820</v>
      </c>
      <c r="SA5" s="469" t="s">
        <v>2821</v>
      </c>
      <c r="SB5" s="469" t="s">
        <v>2463</v>
      </c>
      <c r="SC5" s="469">
        <v>10001</v>
      </c>
      <c r="SD5" s="469" t="s">
        <v>2829</v>
      </c>
      <c r="SE5" s="469" t="s">
        <v>1001</v>
      </c>
      <c r="SF5" s="469" t="s">
        <v>2830</v>
      </c>
      <c r="SG5" s="469" t="s">
        <v>2831</v>
      </c>
      <c r="SH5" s="469" t="s">
        <v>2832</v>
      </c>
      <c r="SI5" s="469" t="s">
        <v>2833</v>
      </c>
      <c r="SJ5" s="469" t="s">
        <v>2834</v>
      </c>
      <c r="SK5" s="469">
        <v>1900</v>
      </c>
      <c r="SL5" s="469">
        <v>450</v>
      </c>
      <c r="SM5" s="469">
        <v>0</v>
      </c>
      <c r="SN5" s="469">
        <v>750</v>
      </c>
      <c r="SO5" s="469">
        <v>400</v>
      </c>
      <c r="SP5" s="469">
        <v>100</v>
      </c>
      <c r="SQ5" s="469">
        <v>100</v>
      </c>
      <c r="SR5" s="469" t="s">
        <v>2842</v>
      </c>
      <c r="SS5" s="469" t="s">
        <v>2849</v>
      </c>
      <c r="ST5" s="469">
        <v>1090</v>
      </c>
      <c r="SU5" s="469">
        <v>2016</v>
      </c>
      <c r="SV5" s="469" t="s">
        <v>2850</v>
      </c>
      <c r="SW5" s="469" t="s">
        <v>322</v>
      </c>
      <c r="SX5" s="499" t="s">
        <v>2875</v>
      </c>
      <c r="SY5" s="499" t="s">
        <v>2876</v>
      </c>
      <c r="SZ5" s="499" t="s">
        <v>2877</v>
      </c>
      <c r="TA5" s="500">
        <v>2500</v>
      </c>
      <c r="TB5" s="469" t="s">
        <v>336</v>
      </c>
      <c r="TC5" s="469" t="s">
        <v>1251</v>
      </c>
      <c r="TD5" s="469" t="s">
        <v>2878</v>
      </c>
      <c r="TE5" s="469" t="s">
        <v>2879</v>
      </c>
      <c r="TF5" s="469" t="s">
        <v>2880</v>
      </c>
      <c r="TG5" s="469" t="s">
        <v>2881</v>
      </c>
      <c r="TH5" s="501" t="s">
        <v>2523</v>
      </c>
      <c r="TI5"/>
      <c r="TJ5"/>
      <c r="TK5"/>
      <c r="TL5" s="469" t="s">
        <v>2882</v>
      </c>
      <c r="TM5" s="501">
        <f t="shared" ca="1" si="4"/>
        <v>44754</v>
      </c>
      <c r="TN5" s="501">
        <f t="shared" ca="1" si="4"/>
        <v>44754</v>
      </c>
      <c r="TO5" s="469" t="s">
        <v>2883</v>
      </c>
      <c r="TP5" s="469" t="s">
        <v>920</v>
      </c>
      <c r="TQ5" s="469">
        <v>97</v>
      </c>
      <c r="TR5" s="469">
        <v>3</v>
      </c>
      <c r="TS5" s="469" t="s">
        <v>2884</v>
      </c>
      <c r="TT5" s="469" t="s">
        <v>2885</v>
      </c>
      <c r="TU5" s="469">
        <v>20013</v>
      </c>
      <c r="TV5" s="469">
        <v>10000</v>
      </c>
      <c r="TW5" s="469">
        <v>10000</v>
      </c>
      <c r="TX5" s="469">
        <v>150000</v>
      </c>
      <c r="TY5" s="469">
        <v>5000</v>
      </c>
      <c r="TZ5" s="502">
        <v>14</v>
      </c>
      <c r="UA5" s="469">
        <v>100</v>
      </c>
      <c r="UB5" s="469">
        <v>0.5</v>
      </c>
      <c r="UC5"/>
      <c r="UD5"/>
      <c r="UE5" s="480" t="s">
        <v>2899</v>
      </c>
      <c r="UF5" s="480">
        <v>10</v>
      </c>
      <c r="UG5"/>
      <c r="UH5" s="480">
        <v>1040</v>
      </c>
      <c r="UI5" s="480">
        <v>2018</v>
      </c>
      <c r="UJ5" s="480">
        <v>2017</v>
      </c>
      <c r="UK5" s="480">
        <v>2016</v>
      </c>
      <c r="UL5" s="480">
        <v>2015</v>
      </c>
      <c r="UM5" s="480">
        <v>2014</v>
      </c>
      <c r="UN5" s="480">
        <v>2013</v>
      </c>
      <c r="UO5" s="480">
        <v>2012</v>
      </c>
      <c r="UP5" s="480">
        <v>2011</v>
      </c>
      <c r="UQ5" s="480" t="s">
        <v>2955</v>
      </c>
      <c r="UR5" s="480">
        <v>998996885</v>
      </c>
      <c r="US5" s="480" t="s">
        <v>2305</v>
      </c>
      <c r="UT5" s="480" t="s">
        <v>254</v>
      </c>
      <c r="UU5" s="480" t="s">
        <v>254</v>
      </c>
      <c r="UV5" s="480" t="s">
        <v>254</v>
      </c>
      <c r="UW5" s="480" t="s">
        <v>254</v>
      </c>
      <c r="UX5" s="480" t="s">
        <v>254</v>
      </c>
      <c r="UY5" s="480" t="s">
        <v>254</v>
      </c>
      <c r="UZ5" s="480" t="s">
        <v>254</v>
      </c>
      <c r="VA5" s="480" t="s">
        <v>2969</v>
      </c>
      <c r="VB5" s="480" t="s">
        <v>2427</v>
      </c>
      <c r="VC5" s="480" t="s">
        <v>2429</v>
      </c>
      <c r="VD5" s="480" t="s">
        <v>2427</v>
      </c>
      <c r="VE5" s="480" t="s">
        <v>2970</v>
      </c>
      <c r="VF5" s="480" t="s">
        <v>2180</v>
      </c>
      <c r="VG5" s="469" t="s">
        <v>2975</v>
      </c>
      <c r="VH5" s="507" t="s">
        <v>3121</v>
      </c>
      <c r="VI5"/>
      <c r="VJ5"/>
      <c r="VK5"/>
      <c r="VL5" s="480" t="s">
        <v>985</v>
      </c>
      <c r="VM5" s="480" t="s">
        <v>3518</v>
      </c>
      <c r="VN5" s="480" t="s">
        <v>3519</v>
      </c>
      <c r="VO5"/>
      <c r="VP5"/>
      <c r="VQ5"/>
      <c r="VR5"/>
      <c r="VS5" s="480" t="s">
        <v>3513</v>
      </c>
      <c r="VT5" s="480" t="s">
        <v>3506</v>
      </c>
      <c r="VU5" s="499" t="s">
        <v>3527</v>
      </c>
      <c r="VV5" s="480" t="s">
        <v>3536</v>
      </c>
      <c r="VW5" s="480" t="s">
        <v>3496</v>
      </c>
      <c r="VX5" s="503" t="s">
        <v>3507</v>
      </c>
      <c r="VY5" s="503" t="s">
        <v>3508</v>
      </c>
      <c r="VZ5" s="503" t="s">
        <v>3509</v>
      </c>
      <c r="WA5" s="504" t="s">
        <v>3510</v>
      </c>
      <c r="WB5"/>
      <c r="WC5" s="480" t="s">
        <v>3511</v>
      </c>
      <c r="WD5" s="480" t="s">
        <v>3511</v>
      </c>
      <c r="WE5" s="272" t="s">
        <v>3533</v>
      </c>
      <c r="WF5"/>
      <c r="WG5" s="161" t="s">
        <v>2496</v>
      </c>
    </row>
    <row r="6" spans="1:605" s="480" customFormat="1" ht="61.5" customHeight="1">
      <c r="A6" s="476">
        <v>5</v>
      </c>
      <c r="B6" s="480" t="s">
        <v>2758</v>
      </c>
      <c r="C6" s="469" t="s">
        <v>3520</v>
      </c>
      <c r="D6" s="478" t="s">
        <v>2207</v>
      </c>
      <c r="E6" s="478" t="s">
        <v>2401</v>
      </c>
      <c r="F6" s="478" t="s">
        <v>2323</v>
      </c>
      <c r="G6"/>
      <c r="H6" s="478" t="s">
        <v>2337</v>
      </c>
      <c r="I6" s="478" t="s">
        <v>2617</v>
      </c>
      <c r="J6" s="478" t="s">
        <v>2355</v>
      </c>
      <c r="K6" s="478" t="s">
        <v>2365</v>
      </c>
      <c r="L6" s="478" t="s">
        <v>2382</v>
      </c>
      <c r="M6" s="478" t="s">
        <v>2355</v>
      </c>
      <c r="N6" s="478" t="s">
        <v>912</v>
      </c>
      <c r="O6" s="478" t="s">
        <v>2206</v>
      </c>
      <c r="P6" s="478" t="s">
        <v>2321</v>
      </c>
      <c r="Q6"/>
      <c r="R6" s="478" t="s">
        <v>2326</v>
      </c>
      <c r="S6" s="478" t="s">
        <v>2339</v>
      </c>
      <c r="T6" s="478" t="s">
        <v>2363</v>
      </c>
      <c r="U6" s="478" t="s">
        <v>2384</v>
      </c>
      <c r="V6"/>
      <c r="W6" s="478" t="s">
        <v>2169</v>
      </c>
      <c r="X6" s="479">
        <v>29221</v>
      </c>
      <c r="Y6" s="480" t="s">
        <v>2211</v>
      </c>
      <c r="Z6" s="480" t="s">
        <v>2210</v>
      </c>
      <c r="AA6" s="480" t="s">
        <v>2351</v>
      </c>
      <c r="AB6" s="481" t="s">
        <v>2391</v>
      </c>
      <c r="AC6" s="481"/>
      <c r="AD6" s="622" t="s">
        <v>2427</v>
      </c>
      <c r="AE6" s="622" t="s">
        <v>3697</v>
      </c>
      <c r="AF6" s="480" t="s">
        <v>2212</v>
      </c>
      <c r="AG6" s="480" t="s">
        <v>2426</v>
      </c>
      <c r="AH6" s="480">
        <v>14010</v>
      </c>
      <c r="AI6" s="480" t="s">
        <v>2427</v>
      </c>
      <c r="AJ6" s="480" t="s">
        <v>2429</v>
      </c>
      <c r="AK6" s="480" t="s">
        <v>2202</v>
      </c>
      <c r="AL6" s="480" t="s">
        <v>2387</v>
      </c>
      <c r="AM6" s="480" t="s">
        <v>2405</v>
      </c>
      <c r="AN6" s="480">
        <v>991919991</v>
      </c>
      <c r="AO6" s="477">
        <v>8005551111</v>
      </c>
      <c r="AP6" s="480">
        <v>8005552222</v>
      </c>
      <c r="AQ6" s="480">
        <v>8005551111</v>
      </c>
      <c r="AR6" s="482" t="s">
        <v>2423</v>
      </c>
      <c r="AS6" s="480">
        <v>5</v>
      </c>
      <c r="AT6" s="480" t="s">
        <v>557</v>
      </c>
      <c r="AU6" s="480" t="s">
        <v>2188</v>
      </c>
      <c r="AV6" s="480" t="s">
        <v>2189</v>
      </c>
      <c r="AW6" s="480" t="s">
        <v>2411</v>
      </c>
      <c r="AX6" s="480" t="s">
        <v>2412</v>
      </c>
      <c r="AY6" s="480" t="s">
        <v>2413</v>
      </c>
      <c r="AZ6" s="480" t="s">
        <v>2414</v>
      </c>
      <c r="BA6" s="480" t="s">
        <v>2414</v>
      </c>
      <c r="BB6" s="480" t="s">
        <v>2305</v>
      </c>
      <c r="BC6" s="480">
        <v>20013</v>
      </c>
      <c r="BD6" s="480" t="s">
        <v>2180</v>
      </c>
      <c r="BE6" s="480" t="s">
        <v>2176</v>
      </c>
      <c r="BF6" s="480">
        <v>4</v>
      </c>
      <c r="BG6" s="480">
        <v>5</v>
      </c>
      <c r="BH6" s="480" t="s">
        <v>974</v>
      </c>
      <c r="BI6" s="480" t="s">
        <v>974</v>
      </c>
      <c r="BJ6" s="480" t="s">
        <v>2360</v>
      </c>
      <c r="BK6"/>
      <c r="BL6"/>
      <c r="BM6"/>
      <c r="BN6"/>
      <c r="BO6" s="480" t="s">
        <v>2217</v>
      </c>
      <c r="BP6" s="480" t="s">
        <v>2218</v>
      </c>
      <c r="BQ6" s="483" t="s">
        <v>2542</v>
      </c>
      <c r="BR6"/>
      <c r="BS6" s="484" t="s">
        <v>2172</v>
      </c>
      <c r="BT6" s="484" t="s">
        <v>2254</v>
      </c>
      <c r="BU6" s="478" t="s">
        <v>1001</v>
      </c>
      <c r="BV6" s="480" t="s">
        <v>2255</v>
      </c>
      <c r="BW6" s="478">
        <v>1</v>
      </c>
      <c r="BX6" s="478">
        <v>4</v>
      </c>
      <c r="BY6" s="478">
        <v>13</v>
      </c>
      <c r="BZ6" s="478" t="s">
        <v>970</v>
      </c>
      <c r="CA6" s="485">
        <v>400000</v>
      </c>
      <c r="CB6" s="485">
        <v>250000</v>
      </c>
      <c r="CC6" s="478" t="s">
        <v>2256</v>
      </c>
      <c r="CD6" s="478" t="s">
        <v>1082</v>
      </c>
      <c r="CE6" s="478" t="s">
        <v>1090</v>
      </c>
      <c r="CF6" s="485" t="s">
        <v>1097</v>
      </c>
      <c r="CG6" s="478">
        <v>762</v>
      </c>
      <c r="CH6" s="478" t="s">
        <v>2158</v>
      </c>
      <c r="CI6" s="480" t="s">
        <v>322</v>
      </c>
      <c r="CJ6" s="480">
        <v>20000</v>
      </c>
      <c r="CK6" s="480" t="s">
        <v>2257</v>
      </c>
      <c r="CL6" s="480" t="s">
        <v>2201</v>
      </c>
      <c r="CM6" s="483" t="s">
        <v>3099</v>
      </c>
      <c r="CN6" s="480" t="s">
        <v>1399</v>
      </c>
      <c r="CO6" s="480" t="s">
        <v>1241</v>
      </c>
      <c r="CP6" s="480" t="s">
        <v>970</v>
      </c>
      <c r="CQ6" s="480" t="s">
        <v>2306</v>
      </c>
      <c r="CR6" s="480" t="s">
        <v>970</v>
      </c>
      <c r="CS6" s="480" t="s">
        <v>972</v>
      </c>
      <c r="CT6" s="480">
        <v>2</v>
      </c>
      <c r="CU6" s="480">
        <v>1</v>
      </c>
      <c r="CV6" s="480" t="s">
        <v>255</v>
      </c>
      <c r="CW6" s="480" t="s">
        <v>2258</v>
      </c>
      <c r="CX6" s="480" t="s">
        <v>970</v>
      </c>
      <c r="CY6"/>
      <c r="CZ6" s="486">
        <v>43101</v>
      </c>
      <c r="DA6" s="485">
        <v>100000</v>
      </c>
      <c r="DB6" s="485">
        <v>1</v>
      </c>
      <c r="DC6" s="485">
        <v>215961.96</v>
      </c>
      <c r="DD6" s="478" t="s">
        <v>322</v>
      </c>
      <c r="DE6" s="228" t="s">
        <v>3130</v>
      </c>
      <c r="DF6" s="478" t="s">
        <v>2259</v>
      </c>
      <c r="DG6" s="478" t="s">
        <v>2260</v>
      </c>
      <c r="DH6" s="478" t="s">
        <v>2261</v>
      </c>
      <c r="DI6" s="478">
        <v>1</v>
      </c>
      <c r="DJ6" s="478">
        <v>50</v>
      </c>
      <c r="DK6" s="478">
        <v>1.5</v>
      </c>
      <c r="DL6" s="478">
        <v>0.2</v>
      </c>
      <c r="DM6" s="478">
        <v>0.2</v>
      </c>
      <c r="DN6" s="478">
        <v>0.9</v>
      </c>
      <c r="DO6" s="478">
        <v>0.5</v>
      </c>
      <c r="DP6" s="478">
        <v>0.7</v>
      </c>
      <c r="DQ6" s="478">
        <v>0.3</v>
      </c>
      <c r="DR6" s="478">
        <v>0.2</v>
      </c>
      <c r="DS6" s="478">
        <v>0.1</v>
      </c>
      <c r="DT6" s="478">
        <v>0.35</v>
      </c>
      <c r="DU6" s="478">
        <v>0.45</v>
      </c>
      <c r="DV6" s="480">
        <v>25</v>
      </c>
      <c r="DW6" s="480" t="s">
        <v>921</v>
      </c>
      <c r="DX6" s="480" t="s">
        <v>2435</v>
      </c>
      <c r="DY6" s="480" t="s">
        <v>3480</v>
      </c>
      <c r="DZ6" s="480" t="s">
        <v>920</v>
      </c>
      <c r="EA6" s="480" t="s">
        <v>322</v>
      </c>
      <c r="EB6" s="626">
        <v>3545246356</v>
      </c>
      <c r="EC6" s="634" t="s">
        <v>3712</v>
      </c>
      <c r="ED6" s="480" t="s">
        <v>254</v>
      </c>
      <c r="EE6" s="480" t="s">
        <v>2620</v>
      </c>
      <c r="EF6" s="480" t="s">
        <v>1001</v>
      </c>
      <c r="EG6" s="480" t="s">
        <v>254</v>
      </c>
      <c r="EH6" s="480" t="s">
        <v>254</v>
      </c>
      <c r="EI6" s="480" t="s">
        <v>2295</v>
      </c>
      <c r="EJ6" s="480">
        <v>991919910</v>
      </c>
      <c r="EK6" s="480">
        <v>991919990</v>
      </c>
      <c r="EL6" s="480" t="s">
        <v>2307</v>
      </c>
      <c r="EM6" s="480">
        <v>7845120369</v>
      </c>
      <c r="EN6" s="480">
        <v>5</v>
      </c>
      <c r="EO6" s="480" t="s">
        <v>2308</v>
      </c>
      <c r="EP6" s="480">
        <v>5</v>
      </c>
      <c r="EQ6" s="480" t="s">
        <v>1177</v>
      </c>
      <c r="ER6" s="480">
        <v>20000</v>
      </c>
      <c r="ES6" s="480" t="s">
        <v>326</v>
      </c>
      <c r="ET6" s="480" t="s">
        <v>1234</v>
      </c>
      <c r="EU6" s="480">
        <v>50066</v>
      </c>
      <c r="EV6" s="480" t="s">
        <v>2309</v>
      </c>
      <c r="EW6" s="480" t="s">
        <v>2763</v>
      </c>
      <c r="EX6" s="480">
        <v>1000</v>
      </c>
      <c r="EY6" s="480">
        <v>1500</v>
      </c>
      <c r="EZ6" s="480">
        <v>500</v>
      </c>
      <c r="FA6" s="480">
        <v>400</v>
      </c>
      <c r="FB6" s="480" t="s">
        <v>1090</v>
      </c>
      <c r="FC6" s="480" t="s">
        <v>322</v>
      </c>
      <c r="FD6" s="480">
        <v>50066</v>
      </c>
      <c r="FE6" s="480" t="s">
        <v>2310</v>
      </c>
      <c r="FF6" s="480" t="s">
        <v>279</v>
      </c>
      <c r="FG6" s="480" t="s">
        <v>2432</v>
      </c>
      <c r="FH6" s="480" t="s">
        <v>2311</v>
      </c>
      <c r="FI6" s="488" t="s">
        <v>2914</v>
      </c>
      <c r="FJ6" s="480" t="s">
        <v>2312</v>
      </c>
      <c r="FK6" s="480" t="s">
        <v>254</v>
      </c>
      <c r="FL6" s="480" t="s">
        <v>1270</v>
      </c>
      <c r="FM6" s="626" t="s">
        <v>1090</v>
      </c>
      <c r="FN6" s="625" t="s">
        <v>3699</v>
      </c>
      <c r="FO6" s="625" t="s">
        <v>3702</v>
      </c>
      <c r="FP6" s="480" t="s">
        <v>2296</v>
      </c>
      <c r="FQ6" s="480">
        <v>200000</v>
      </c>
      <c r="FR6" s="480">
        <v>5000</v>
      </c>
      <c r="FS6" s="480" t="s">
        <v>2204</v>
      </c>
      <c r="FT6" s="480" t="s">
        <v>322</v>
      </c>
      <c r="FU6" s="480" t="s">
        <v>2297</v>
      </c>
      <c r="FV6"/>
      <c r="FW6" s="480" t="s">
        <v>1317</v>
      </c>
      <c r="FX6" s="480">
        <v>7000</v>
      </c>
      <c r="FY6" s="480">
        <v>1000</v>
      </c>
      <c r="FZ6" s="480" t="s">
        <v>2304</v>
      </c>
      <c r="GA6" s="480" t="s">
        <v>2303</v>
      </c>
      <c r="GB6" s="480" t="s">
        <v>2298</v>
      </c>
      <c r="GC6" s="480" t="s">
        <v>2299</v>
      </c>
      <c r="GD6" s="478" t="s">
        <v>2314</v>
      </c>
      <c r="GE6" s="480" t="s">
        <v>1169</v>
      </c>
      <c r="GF6" s="478" t="s">
        <v>512</v>
      </c>
      <c r="GG6" s="478" t="s">
        <v>2315</v>
      </c>
      <c r="GH6" s="477" t="s">
        <v>2764</v>
      </c>
      <c r="GI6" s="477" t="s">
        <v>2765</v>
      </c>
      <c r="GJ6" s="480">
        <v>3</v>
      </c>
      <c r="GK6" s="480" t="s">
        <v>2404</v>
      </c>
      <c r="GL6" s="478" t="s">
        <v>2759</v>
      </c>
      <c r="GM6" s="483" t="s">
        <v>3521</v>
      </c>
      <c r="GN6" s="489" t="s">
        <v>2621</v>
      </c>
      <c r="GO6" s="480" t="s">
        <v>2349</v>
      </c>
      <c r="GP6" s="480" t="s">
        <v>2346</v>
      </c>
      <c r="GQ6" s="480" t="s">
        <v>2350</v>
      </c>
      <c r="GR6" s="480" t="s">
        <v>2347</v>
      </c>
      <c r="GS6" s="480" t="s">
        <v>2351</v>
      </c>
      <c r="GT6" s="480" t="s">
        <v>2348</v>
      </c>
      <c r="GU6" s="481" t="s">
        <v>2352</v>
      </c>
      <c r="GV6" s="481" t="s">
        <v>2357</v>
      </c>
      <c r="GW6" s="480" t="s">
        <v>2367</v>
      </c>
      <c r="GX6" s="480" t="s">
        <v>2351</v>
      </c>
      <c r="GY6" s="480" t="s">
        <v>2374</v>
      </c>
      <c r="GZ6" s="483" t="s">
        <v>2375</v>
      </c>
      <c r="HA6" s="480" t="s">
        <v>2376</v>
      </c>
      <c r="HB6" s="483" t="s">
        <v>2377</v>
      </c>
      <c r="HC6" s="480" t="s">
        <v>2378</v>
      </c>
      <c r="HD6" s="478" t="s">
        <v>2380</v>
      </c>
      <c r="HE6" s="480" t="s">
        <v>2398</v>
      </c>
      <c r="HF6" s="480" t="s">
        <v>2399</v>
      </c>
      <c r="HG6" s="480" t="s">
        <v>920</v>
      </c>
      <c r="HH6" s="480" t="s">
        <v>2978</v>
      </c>
      <c r="HI6" s="480" t="s">
        <v>2400</v>
      </c>
      <c r="HJ6"/>
      <c r="HK6"/>
      <c r="HL6"/>
      <c r="HM6"/>
      <c r="HN6"/>
      <c r="HO6"/>
      <c r="HP6"/>
      <c r="HQ6"/>
      <c r="HR6"/>
      <c r="HS6"/>
      <c r="HT6"/>
      <c r="HU6"/>
      <c r="HV6"/>
      <c r="HW6"/>
      <c r="HX6"/>
      <c r="HY6"/>
      <c r="HZ6"/>
      <c r="IA6"/>
      <c r="IB6"/>
      <c r="IC6" s="263" t="s">
        <v>3737</v>
      </c>
      <c r="ID6" s="627" t="s">
        <v>3739</v>
      </c>
      <c r="IE6" s="627" t="s">
        <v>3740</v>
      </c>
      <c r="IF6"/>
      <c r="IG6" s="478" t="s">
        <v>322</v>
      </c>
      <c r="IH6" s="478" t="s">
        <v>322</v>
      </c>
      <c r="II6" s="480" t="s">
        <v>2409</v>
      </c>
      <c r="IJ6" s="480" t="s">
        <v>523</v>
      </c>
      <c r="IK6" s="480" t="s">
        <v>523</v>
      </c>
      <c r="IL6" s="480" t="s">
        <v>2512</v>
      </c>
      <c r="IM6" s="480">
        <v>12345</v>
      </c>
      <c r="IN6" s="478" t="s">
        <v>2472</v>
      </c>
      <c r="IO6" s="480" t="s">
        <v>322</v>
      </c>
      <c r="IP6" s="478" t="s">
        <v>2461</v>
      </c>
      <c r="IQ6" s="478" t="s">
        <v>2305</v>
      </c>
      <c r="IR6" s="478" t="s">
        <v>2462</v>
      </c>
      <c r="IS6" s="478" t="s">
        <v>2463</v>
      </c>
      <c r="IT6" s="480">
        <v>12345</v>
      </c>
      <c r="IU6" s="482" t="s">
        <v>2464</v>
      </c>
      <c r="IV6" s="480">
        <v>8055655988</v>
      </c>
      <c r="IW6" s="480">
        <v>5998554545</v>
      </c>
      <c r="IX6" s="480">
        <v>987654321</v>
      </c>
      <c r="IY6" s="480" t="s">
        <v>2463</v>
      </c>
      <c r="IZ6" s="480" t="s">
        <v>2465</v>
      </c>
      <c r="JA6" s="480" t="s">
        <v>2973</v>
      </c>
      <c r="JB6" s="480" t="s">
        <v>2466</v>
      </c>
      <c r="JC6" s="480" t="s">
        <v>2462</v>
      </c>
      <c r="JD6" s="480" t="s">
        <v>2463</v>
      </c>
      <c r="JE6" s="480">
        <v>12345</v>
      </c>
      <c r="JF6" s="482" t="s">
        <v>2467</v>
      </c>
      <c r="JG6" s="480">
        <v>7858996565</v>
      </c>
      <c r="JH6" s="480">
        <v>4444589895</v>
      </c>
      <c r="JI6" s="480" t="s">
        <v>2468</v>
      </c>
      <c r="JJ6" s="480" t="s">
        <v>2469</v>
      </c>
      <c r="JK6" s="480" t="s">
        <v>2180</v>
      </c>
      <c r="JL6" s="480" t="s">
        <v>523</v>
      </c>
      <c r="JM6" s="480" t="s">
        <v>2203</v>
      </c>
      <c r="JN6" s="480" t="s">
        <v>2492</v>
      </c>
      <c r="JO6" s="480" t="s">
        <v>2493</v>
      </c>
      <c r="JP6" s="480" t="s">
        <v>2179</v>
      </c>
      <c r="JQ6" s="480" t="s">
        <v>2505</v>
      </c>
      <c r="JR6" s="480" t="s">
        <v>2506</v>
      </c>
      <c r="JS6" s="480" t="s">
        <v>2507</v>
      </c>
      <c r="JT6" s="480" t="s">
        <v>2508</v>
      </c>
      <c r="JU6" s="480" t="s">
        <v>2509</v>
      </c>
      <c r="JV6" s="480" t="s">
        <v>2510</v>
      </c>
      <c r="JW6" s="480" t="s">
        <v>2511</v>
      </c>
      <c r="JX6" s="480">
        <v>8885555555</v>
      </c>
      <c r="JY6" s="480" t="s">
        <v>2503</v>
      </c>
      <c r="JZ6" s="480" t="s">
        <v>2504</v>
      </c>
      <c r="KA6" s="480" t="s">
        <v>2495</v>
      </c>
      <c r="KB6" s="480" t="s">
        <v>2496</v>
      </c>
      <c r="KC6" s="480">
        <v>15</v>
      </c>
      <c r="KD6" s="480" t="s">
        <v>2497</v>
      </c>
      <c r="KE6" s="480">
        <v>50066</v>
      </c>
      <c r="KF6" s="480" t="s">
        <v>2498</v>
      </c>
      <c r="KG6" s="480" t="s">
        <v>2159</v>
      </c>
      <c r="KH6" s="480" t="s">
        <v>2499</v>
      </c>
      <c r="KI6" s="480" t="s">
        <v>2500</v>
      </c>
      <c r="KJ6" s="480">
        <v>10</v>
      </c>
      <c r="KK6" s="480">
        <v>8885552121</v>
      </c>
      <c r="KL6" s="480" t="s">
        <v>2494</v>
      </c>
      <c r="KM6" s="480">
        <v>1</v>
      </c>
      <c r="KN6" s="480">
        <v>3</v>
      </c>
      <c r="KO6" s="480">
        <v>6</v>
      </c>
      <c r="KP6" s="480">
        <v>2</v>
      </c>
      <c r="KQ6" s="480" t="s">
        <v>2501</v>
      </c>
      <c r="KR6" s="480" t="s">
        <v>2502</v>
      </c>
      <c r="KS6" s="480" t="s">
        <v>2523</v>
      </c>
      <c r="KT6" s="480">
        <v>2500</v>
      </c>
      <c r="KU6" s="483" t="s">
        <v>2524</v>
      </c>
      <c r="KV6" s="480" t="s">
        <v>2525</v>
      </c>
      <c r="KW6" s="480" t="s">
        <v>2427</v>
      </c>
      <c r="KX6" s="480" t="s">
        <v>2526</v>
      </c>
      <c r="KY6" s="480" t="s">
        <v>2427</v>
      </c>
      <c r="KZ6" s="480" t="s">
        <v>2527</v>
      </c>
      <c r="LA6" s="480" t="s">
        <v>2528</v>
      </c>
      <c r="LB6" s="483" t="s">
        <v>2540</v>
      </c>
      <c r="LC6" s="480" t="s">
        <v>2537</v>
      </c>
      <c r="LD6" s="480" t="s">
        <v>2538</v>
      </c>
      <c r="LE6" s="480">
        <v>123456789</v>
      </c>
      <c r="LF6" s="480" t="s">
        <v>2784</v>
      </c>
      <c r="LG6" s="480" t="s">
        <v>2539</v>
      </c>
      <c r="LH6" s="480" t="s">
        <v>2891</v>
      </c>
      <c r="LI6" s="480" t="s">
        <v>2892</v>
      </c>
      <c r="LJ6" s="480">
        <v>402761</v>
      </c>
      <c r="LK6" s="480">
        <v>60</v>
      </c>
      <c r="LL6" s="480">
        <v>11</v>
      </c>
      <c r="LM6" s="446">
        <v>10000</v>
      </c>
      <c r="LN6" s="480" t="s">
        <v>2202</v>
      </c>
      <c r="LO6" s="480">
        <v>123456789</v>
      </c>
      <c r="LP6" s="490" t="s">
        <v>2549</v>
      </c>
      <c r="LQ6" s="480" t="s">
        <v>322</v>
      </c>
      <c r="LR6" s="480">
        <v>15</v>
      </c>
      <c r="LS6" s="491">
        <v>0.05</v>
      </c>
      <c r="LT6" s="492">
        <v>1</v>
      </c>
      <c r="LU6" s="492">
        <v>100</v>
      </c>
      <c r="LV6" s="492">
        <v>0</v>
      </c>
      <c r="LW6" s="480" t="s">
        <v>2591</v>
      </c>
      <c r="LX6" s="493" t="s">
        <v>2592</v>
      </c>
      <c r="LY6" s="477" t="s">
        <v>2593</v>
      </c>
      <c r="LZ6" s="477" t="s">
        <v>2594</v>
      </c>
      <c r="MA6" s="494" t="s">
        <v>2595</v>
      </c>
      <c r="MB6" s="477" t="s">
        <v>2596</v>
      </c>
      <c r="MC6" s="477" t="s">
        <v>2597</v>
      </c>
      <c r="MD6" s="480" t="s">
        <v>2598</v>
      </c>
      <c r="ME6" s="477" t="s">
        <v>2599</v>
      </c>
      <c r="MF6" s="477" t="s">
        <v>2600</v>
      </c>
      <c r="MG6" s="477" t="s">
        <v>2601</v>
      </c>
      <c r="MH6" s="477" t="s">
        <v>2602</v>
      </c>
      <c r="MI6" s="477" t="s">
        <v>2603</v>
      </c>
      <c r="MJ6" s="477" t="s">
        <v>2185</v>
      </c>
      <c r="MK6" s="492">
        <v>2345</v>
      </c>
      <c r="ML6" s="480" t="s">
        <v>2604</v>
      </c>
      <c r="MM6" s="480">
        <v>987654321</v>
      </c>
      <c r="MN6" s="492">
        <v>2400</v>
      </c>
      <c r="MO6" s="495" t="s">
        <v>2605</v>
      </c>
      <c r="MP6" s="495" t="s">
        <v>2606</v>
      </c>
      <c r="MQ6" s="492">
        <v>2400</v>
      </c>
      <c r="MR6" s="480" t="s">
        <v>2607</v>
      </c>
      <c r="MS6" s="480" t="s">
        <v>964</v>
      </c>
      <c r="MT6" s="480" t="s">
        <v>2608</v>
      </c>
      <c r="MU6" s="492">
        <v>1200</v>
      </c>
      <c r="MV6" s="480" t="s">
        <v>2609</v>
      </c>
      <c r="MW6" s="480" t="s">
        <v>2610</v>
      </c>
      <c r="MX6" s="480" t="s">
        <v>2611</v>
      </c>
      <c r="MY6" s="480" t="s">
        <v>2185</v>
      </c>
      <c r="MZ6" s="480" t="s">
        <v>2612</v>
      </c>
      <c r="NA6" s="480" t="s">
        <v>2613</v>
      </c>
      <c r="NB6" s="480" t="s">
        <v>2614</v>
      </c>
      <c r="NC6" s="480" t="s">
        <v>2591</v>
      </c>
      <c r="ND6" s="480" t="s">
        <v>2591</v>
      </c>
      <c r="NE6" s="480" t="s">
        <v>2615</v>
      </c>
      <c r="NF6" s="480" t="s">
        <v>3201</v>
      </c>
      <c r="NG6" s="480" t="s">
        <v>2427</v>
      </c>
      <c r="NH6" s="481" t="s">
        <v>3199</v>
      </c>
      <c r="NI6" s="480" t="s">
        <v>2427</v>
      </c>
      <c r="NJ6" s="480" t="s">
        <v>3200</v>
      </c>
      <c r="NK6" s="480" t="s">
        <v>2718</v>
      </c>
      <c r="NL6" s="480">
        <v>8885559999</v>
      </c>
      <c r="NM6" s="480">
        <v>8885558888</v>
      </c>
      <c r="NN6" s="480" t="s">
        <v>2717</v>
      </c>
      <c r="NO6" s="480" t="s">
        <v>254</v>
      </c>
      <c r="NP6" s="480" t="s">
        <v>993</v>
      </c>
      <c r="NQ6" s="478" t="s">
        <v>2618</v>
      </c>
      <c r="NR6" s="478" t="s">
        <v>2619</v>
      </c>
      <c r="NS6" s="480" t="s">
        <v>2727</v>
      </c>
      <c r="NT6" s="478" t="s">
        <v>2728</v>
      </c>
      <c r="NU6" s="480" t="s">
        <v>3100</v>
      </c>
      <c r="NV6" s="480">
        <v>1</v>
      </c>
      <c r="NW6" s="480" t="s">
        <v>2729</v>
      </c>
      <c r="NX6" s="480">
        <v>3</v>
      </c>
      <c r="NY6" s="469" t="s">
        <v>3098</v>
      </c>
      <c r="NZ6" s="480" t="s">
        <v>278</v>
      </c>
      <c r="OA6" s="480" t="s">
        <v>979</v>
      </c>
      <c r="OB6"/>
      <c r="OC6" s="480">
        <v>1</v>
      </c>
      <c r="OD6" s="477" t="s">
        <v>2740</v>
      </c>
      <c r="OE6" s="480">
        <v>1</v>
      </c>
      <c r="OF6" s="480" t="s">
        <v>2741</v>
      </c>
      <c r="OG6" s="480">
        <v>2</v>
      </c>
      <c r="OH6" s="480" t="s">
        <v>2742</v>
      </c>
      <c r="OI6" s="480">
        <v>2</v>
      </c>
      <c r="OJ6" s="480" t="s">
        <v>2743</v>
      </c>
      <c r="OK6" s="480">
        <v>2</v>
      </c>
      <c r="OL6" s="480" t="s">
        <v>2744</v>
      </c>
      <c r="OM6" s="480" t="s">
        <v>254</v>
      </c>
      <c r="ON6" s="480">
        <v>0</v>
      </c>
      <c r="OO6" s="480" t="s">
        <v>322</v>
      </c>
      <c r="OP6" s="480">
        <v>9999</v>
      </c>
      <c r="OQ6" s="480" t="s">
        <v>2745</v>
      </c>
      <c r="OR6" s="480">
        <v>10</v>
      </c>
      <c r="OS6" s="480" t="s">
        <v>2746</v>
      </c>
      <c r="OT6"/>
      <c r="OU6" s="480">
        <v>2</v>
      </c>
      <c r="OV6" s="480" t="s">
        <v>2622</v>
      </c>
      <c r="OW6" s="480">
        <v>2</v>
      </c>
      <c r="OX6" s="480" t="s">
        <v>2623</v>
      </c>
      <c r="OY6" s="480">
        <v>2</v>
      </c>
      <c r="OZ6" s="480" t="s">
        <v>2624</v>
      </c>
      <c r="PA6" s="480">
        <v>2</v>
      </c>
      <c r="PB6" s="480" t="s">
        <v>2625</v>
      </c>
      <c r="PC6" s="480" t="s">
        <v>2747</v>
      </c>
      <c r="PD6" s="480" t="s">
        <v>2748</v>
      </c>
      <c r="PE6" s="480" t="s">
        <v>2749</v>
      </c>
      <c r="PF6"/>
      <c r="PG6" s="486">
        <f t="shared" ca="1" si="0"/>
        <v>44754</v>
      </c>
      <c r="PH6" s="480">
        <v>1</v>
      </c>
      <c r="PI6" s="480">
        <v>3</v>
      </c>
      <c r="PJ6" s="480">
        <v>4</v>
      </c>
      <c r="PK6" s="480">
        <v>8</v>
      </c>
      <c r="PL6" s="480">
        <v>5</v>
      </c>
      <c r="PM6"/>
      <c r="PN6"/>
      <c r="PO6"/>
      <c r="PP6"/>
      <c r="PQ6"/>
      <c r="PR6" s="480" t="s">
        <v>2750</v>
      </c>
      <c r="PS6" s="480" t="s">
        <v>2751</v>
      </c>
      <c r="PT6" s="486">
        <f t="shared" ca="1" si="1"/>
        <v>44754</v>
      </c>
      <c r="PU6" s="480">
        <v>74841528</v>
      </c>
      <c r="PV6" s="486">
        <f t="shared" ca="1" si="2"/>
        <v>44754</v>
      </c>
      <c r="PW6" s="480">
        <v>5</v>
      </c>
      <c r="PX6" s="480" t="s">
        <v>2752</v>
      </c>
      <c r="PY6" s="480">
        <v>9999</v>
      </c>
      <c r="PZ6" s="480" t="s">
        <v>2752</v>
      </c>
      <c r="QA6" s="480" t="s">
        <v>2626</v>
      </c>
      <c r="QB6" s="480" t="s">
        <v>2627</v>
      </c>
      <c r="QC6" s="480" t="s">
        <v>2628</v>
      </c>
      <c r="QD6" s="480" t="s">
        <v>2753</v>
      </c>
      <c r="QE6" s="480" t="s">
        <v>2754</v>
      </c>
      <c r="QF6" s="480" t="s">
        <v>254</v>
      </c>
      <c r="QG6" s="480">
        <v>1</v>
      </c>
      <c r="QH6" s="480" t="s">
        <v>254</v>
      </c>
      <c r="QI6" s="480" t="s">
        <v>322</v>
      </c>
      <c r="QJ6" s="480" t="s">
        <v>322</v>
      </c>
      <c r="QK6" s="480" t="s">
        <v>254</v>
      </c>
      <c r="QL6" s="480" t="s">
        <v>254</v>
      </c>
      <c r="QM6" s="480">
        <v>1</v>
      </c>
      <c r="QN6" s="480" t="s">
        <v>2730</v>
      </c>
      <c r="QO6" s="480">
        <v>1</v>
      </c>
      <c r="QP6" s="480" t="s">
        <v>2731</v>
      </c>
      <c r="QQ6" s="480">
        <v>1</v>
      </c>
      <c r="QR6" s="480" t="s">
        <v>2732</v>
      </c>
      <c r="QS6" s="480" t="s">
        <v>2733</v>
      </c>
      <c r="QT6" s="480" t="s">
        <v>2734</v>
      </c>
      <c r="QU6" s="496" t="s">
        <v>2736</v>
      </c>
      <c r="QV6" s="496" t="s">
        <v>2735</v>
      </c>
      <c r="QW6" s="478">
        <v>1</v>
      </c>
      <c r="QX6" s="497" t="s">
        <v>2737</v>
      </c>
      <c r="QY6" s="480">
        <v>2</v>
      </c>
      <c r="QZ6" s="480" t="s">
        <v>2738</v>
      </c>
      <c r="RA6" s="480" t="s">
        <v>322</v>
      </c>
      <c r="RB6"/>
      <c r="RC6"/>
      <c r="RD6" s="486">
        <f t="shared" ca="1" si="3"/>
        <v>44754</v>
      </c>
      <c r="RE6"/>
      <c r="RF6" s="469" t="s">
        <v>2797</v>
      </c>
      <c r="RG6" s="469" t="s">
        <v>2796</v>
      </c>
      <c r="RH6" s="469" t="s">
        <v>2803</v>
      </c>
      <c r="RI6" s="469" t="s">
        <v>2800</v>
      </c>
      <c r="RJ6" s="469" t="s">
        <v>2796</v>
      </c>
      <c r="RK6" s="498" t="s">
        <v>2801</v>
      </c>
      <c r="RL6" s="469" t="s">
        <v>2798</v>
      </c>
      <c r="RM6" s="469" t="s">
        <v>2802</v>
      </c>
      <c r="RN6" s="469" t="s">
        <v>2802</v>
      </c>
      <c r="RO6" s="469" t="s">
        <v>2799</v>
      </c>
      <c r="RP6" s="469" t="s">
        <v>2799</v>
      </c>
      <c r="RQ6" s="469" t="s">
        <v>2902</v>
      </c>
      <c r="RR6" s="469" t="s">
        <v>2799</v>
      </c>
      <c r="RS6" s="469" t="s">
        <v>2815</v>
      </c>
      <c r="RT6" s="469" t="s">
        <v>2816</v>
      </c>
      <c r="RU6" s="469" t="s">
        <v>2817</v>
      </c>
      <c r="RV6" s="469">
        <v>1000</v>
      </c>
      <c r="RW6" s="469">
        <v>100</v>
      </c>
      <c r="RX6" s="469" t="s">
        <v>2818</v>
      </c>
      <c r="RY6" s="469" t="s">
        <v>2819</v>
      </c>
      <c r="RZ6" s="469" t="s">
        <v>2820</v>
      </c>
      <c r="SA6" s="469" t="s">
        <v>2821</v>
      </c>
      <c r="SB6" s="469" t="s">
        <v>2463</v>
      </c>
      <c r="SC6" s="469">
        <v>10001</v>
      </c>
      <c r="SD6" s="469" t="s">
        <v>2829</v>
      </c>
      <c r="SE6" s="469" t="s">
        <v>1001</v>
      </c>
      <c r="SF6" s="469" t="s">
        <v>2830</v>
      </c>
      <c r="SG6" s="469" t="s">
        <v>2831</v>
      </c>
      <c r="SH6" s="469" t="s">
        <v>2832</v>
      </c>
      <c r="SI6" s="469" t="s">
        <v>2833</v>
      </c>
      <c r="SJ6" s="469" t="s">
        <v>2834</v>
      </c>
      <c r="SK6" s="469">
        <v>1900</v>
      </c>
      <c r="SL6" s="469">
        <v>450</v>
      </c>
      <c r="SM6" s="469">
        <v>0</v>
      </c>
      <c r="SN6" s="469">
        <v>750</v>
      </c>
      <c r="SO6" s="469">
        <v>400</v>
      </c>
      <c r="SP6" s="469">
        <v>100</v>
      </c>
      <c r="SQ6" s="469">
        <v>100</v>
      </c>
      <c r="SR6" s="469" t="s">
        <v>2842</v>
      </c>
      <c r="SS6" s="469" t="s">
        <v>2849</v>
      </c>
      <c r="ST6" s="469">
        <v>1090</v>
      </c>
      <c r="SU6" s="469">
        <v>2016</v>
      </c>
      <c r="SV6" s="469" t="s">
        <v>2850</v>
      </c>
      <c r="SW6" s="469" t="s">
        <v>322</v>
      </c>
      <c r="SX6" s="499" t="s">
        <v>2875</v>
      </c>
      <c r="SY6" s="499" t="s">
        <v>2876</v>
      </c>
      <c r="SZ6" s="499" t="s">
        <v>2877</v>
      </c>
      <c r="TA6" s="500">
        <v>2500</v>
      </c>
      <c r="TB6" s="469" t="s">
        <v>336</v>
      </c>
      <c r="TC6" s="469" t="s">
        <v>1251</v>
      </c>
      <c r="TD6" s="469" t="s">
        <v>2878</v>
      </c>
      <c r="TE6" s="469" t="s">
        <v>2879</v>
      </c>
      <c r="TF6" s="469" t="s">
        <v>2880</v>
      </c>
      <c r="TG6" s="469" t="s">
        <v>2881</v>
      </c>
      <c r="TH6" s="501" t="s">
        <v>2523</v>
      </c>
      <c r="TI6"/>
      <c r="TJ6"/>
      <c r="TK6"/>
      <c r="TL6" s="469" t="s">
        <v>2882</v>
      </c>
      <c r="TM6" s="501">
        <f t="shared" ca="1" si="4"/>
        <v>44754</v>
      </c>
      <c r="TN6" s="501">
        <f t="shared" ca="1" si="4"/>
        <v>44754</v>
      </c>
      <c r="TO6" s="469" t="s">
        <v>2883</v>
      </c>
      <c r="TP6" s="469" t="s">
        <v>920</v>
      </c>
      <c r="TQ6" s="469">
        <v>97</v>
      </c>
      <c r="TR6" s="469">
        <v>3</v>
      </c>
      <c r="TS6" s="469" t="s">
        <v>2884</v>
      </c>
      <c r="TT6" s="469" t="s">
        <v>2885</v>
      </c>
      <c r="TU6" s="469">
        <v>20013</v>
      </c>
      <c r="TV6" s="469">
        <v>10000</v>
      </c>
      <c r="TW6" s="469">
        <v>10000</v>
      </c>
      <c r="TX6" s="469">
        <v>150000</v>
      </c>
      <c r="TY6" s="469">
        <v>5000</v>
      </c>
      <c r="TZ6" s="502">
        <v>14</v>
      </c>
      <c r="UA6" s="469">
        <v>100</v>
      </c>
      <c r="UB6" s="469">
        <v>0.5</v>
      </c>
      <c r="UC6"/>
      <c r="UD6"/>
      <c r="UE6" s="480" t="s">
        <v>2899</v>
      </c>
      <c r="UF6" s="480">
        <v>10</v>
      </c>
      <c r="UG6" s="508" t="s">
        <v>2920</v>
      </c>
      <c r="UH6" s="480">
        <v>1040</v>
      </c>
      <c r="UI6" s="480">
        <v>2018</v>
      </c>
      <c r="UJ6" s="480">
        <v>2017</v>
      </c>
      <c r="UK6" s="480">
        <v>2016</v>
      </c>
      <c r="UL6" s="480">
        <v>2015</v>
      </c>
      <c r="UM6" s="480">
        <v>2014</v>
      </c>
      <c r="UN6" s="480">
        <v>2013</v>
      </c>
      <c r="UO6" s="480">
        <v>2012</v>
      </c>
      <c r="UP6" s="480">
        <v>2011</v>
      </c>
      <c r="UQ6" s="480" t="s">
        <v>2955</v>
      </c>
      <c r="UR6" s="480">
        <v>998996885</v>
      </c>
      <c r="US6" s="480" t="s">
        <v>2305</v>
      </c>
      <c r="UT6" s="480" t="s">
        <v>254</v>
      </c>
      <c r="UU6" s="480" t="s">
        <v>254</v>
      </c>
      <c r="UV6" s="480" t="s">
        <v>254</v>
      </c>
      <c r="UW6" s="480" t="s">
        <v>254</v>
      </c>
      <c r="UX6" s="480" t="s">
        <v>254</v>
      </c>
      <c r="UY6" s="480" t="s">
        <v>254</v>
      </c>
      <c r="UZ6" s="480" t="s">
        <v>254</v>
      </c>
      <c r="VA6" s="480" t="s">
        <v>2969</v>
      </c>
      <c r="VB6" s="480" t="s">
        <v>2427</v>
      </c>
      <c r="VC6" s="480" t="s">
        <v>2429</v>
      </c>
      <c r="VD6" s="480" t="s">
        <v>2427</v>
      </c>
      <c r="VE6" s="480" t="s">
        <v>2970</v>
      </c>
      <c r="VF6" s="480" t="s">
        <v>2180</v>
      </c>
      <c r="VG6"/>
      <c r="VH6"/>
      <c r="VI6"/>
      <c r="VJ6" s="469" t="s">
        <v>3168</v>
      </c>
      <c r="VK6" s="469" t="s">
        <v>2180</v>
      </c>
      <c r="VL6"/>
      <c r="VM6"/>
      <c r="VN6"/>
      <c r="VO6" s="480" t="s">
        <v>984</v>
      </c>
      <c r="VP6" s="480" t="s">
        <v>2927</v>
      </c>
      <c r="VQ6" s="480" t="s">
        <v>2928</v>
      </c>
      <c r="VR6" s="489" t="s">
        <v>2393</v>
      </c>
      <c r="VS6" s="480" t="s">
        <v>3513</v>
      </c>
      <c r="VT6" s="480" t="s">
        <v>3506</v>
      </c>
      <c r="VU6" s="499" t="s">
        <v>3527</v>
      </c>
      <c r="VV6" s="480" t="s">
        <v>3537</v>
      </c>
      <c r="VW6" s="480" t="s">
        <v>3496</v>
      </c>
      <c r="VX6" s="503" t="s">
        <v>3507</v>
      </c>
      <c r="VY6" s="503" t="s">
        <v>3508</v>
      </c>
      <c r="VZ6" s="503" t="s">
        <v>3509</v>
      </c>
      <c r="WA6" s="504" t="s">
        <v>3510</v>
      </c>
      <c r="WB6"/>
      <c r="WC6" s="480" t="s">
        <v>3511</v>
      </c>
      <c r="WD6" s="480" t="s">
        <v>3511</v>
      </c>
      <c r="WE6" s="272" t="s">
        <v>3533</v>
      </c>
      <c r="WF6"/>
      <c r="WG6" s="161" t="s">
        <v>2496</v>
      </c>
    </row>
    <row r="7" spans="1:605" s="480" customFormat="1" ht="62.25" customHeight="1">
      <c r="A7" s="476">
        <v>6</v>
      </c>
      <c r="B7" s="477" t="s">
        <v>3522</v>
      </c>
      <c r="C7" s="469" t="s">
        <v>3523</v>
      </c>
      <c r="D7" s="478" t="s">
        <v>2207</v>
      </c>
      <c r="E7" s="478" t="s">
        <v>2401</v>
      </c>
      <c r="F7" s="478" t="s">
        <v>2323</v>
      </c>
      <c r="G7"/>
      <c r="H7" s="478" t="s">
        <v>2337</v>
      </c>
      <c r="I7" s="478" t="s">
        <v>2617</v>
      </c>
      <c r="J7" s="478" t="s">
        <v>2355</v>
      </c>
      <c r="K7" s="478" t="s">
        <v>2365</v>
      </c>
      <c r="L7" s="478" t="s">
        <v>2382</v>
      </c>
      <c r="M7" s="478" t="s">
        <v>2355</v>
      </c>
      <c r="N7" s="478" t="s">
        <v>912</v>
      </c>
      <c r="O7" s="478" t="s">
        <v>2206</v>
      </c>
      <c r="P7" s="478" t="s">
        <v>2321</v>
      </c>
      <c r="Q7"/>
      <c r="R7" s="478" t="s">
        <v>2326</v>
      </c>
      <c r="S7" s="478" t="s">
        <v>2339</v>
      </c>
      <c r="T7" s="478" t="s">
        <v>2363</v>
      </c>
      <c r="U7" s="478" t="s">
        <v>2384</v>
      </c>
      <c r="V7"/>
      <c r="W7" s="478" t="s">
        <v>2169</v>
      </c>
      <c r="X7" s="479">
        <v>29221</v>
      </c>
      <c r="Y7" s="480" t="s">
        <v>2211</v>
      </c>
      <c r="Z7" s="480" t="s">
        <v>2210</v>
      </c>
      <c r="AA7" s="480" t="s">
        <v>2351</v>
      </c>
      <c r="AB7" s="481" t="s">
        <v>2391</v>
      </c>
      <c r="AC7" s="481"/>
      <c r="AD7" s="622" t="s">
        <v>2427</v>
      </c>
      <c r="AE7" s="622" t="s">
        <v>3697</v>
      </c>
      <c r="AF7" s="480" t="s">
        <v>2212</v>
      </c>
      <c r="AG7" s="480" t="s">
        <v>2426</v>
      </c>
      <c r="AH7" s="480">
        <v>14010</v>
      </c>
      <c r="AI7" s="480" t="s">
        <v>2427</v>
      </c>
      <c r="AJ7" s="480" t="s">
        <v>2429</v>
      </c>
      <c r="AK7" s="480" t="s">
        <v>2202</v>
      </c>
      <c r="AL7" s="480" t="s">
        <v>2387</v>
      </c>
      <c r="AM7" s="480" t="s">
        <v>2405</v>
      </c>
      <c r="AN7" s="480">
        <v>991919991</v>
      </c>
      <c r="AO7" s="477">
        <v>8005551111</v>
      </c>
      <c r="AP7" s="480">
        <v>8005552222</v>
      </c>
      <c r="AQ7" s="480">
        <v>8005551111</v>
      </c>
      <c r="AR7" s="482" t="s">
        <v>2423</v>
      </c>
      <c r="AS7" s="480">
        <v>5</v>
      </c>
      <c r="AT7" s="480" t="s">
        <v>557</v>
      </c>
      <c r="AU7" s="480" t="s">
        <v>2188</v>
      </c>
      <c r="AV7" s="480" t="s">
        <v>2189</v>
      </c>
      <c r="AW7" s="480" t="s">
        <v>2411</v>
      </c>
      <c r="AX7" s="480" t="s">
        <v>2412</v>
      </c>
      <c r="AY7" s="480" t="s">
        <v>2413</v>
      </c>
      <c r="AZ7" s="480" t="s">
        <v>2414</v>
      </c>
      <c r="BA7" s="480" t="s">
        <v>2414</v>
      </c>
      <c r="BB7" s="483" t="s">
        <v>2172</v>
      </c>
      <c r="BC7" s="480">
        <v>35211</v>
      </c>
      <c r="BD7" s="480" t="s">
        <v>2180</v>
      </c>
      <c r="BE7" s="480" t="s">
        <v>2176</v>
      </c>
      <c r="BF7" s="480">
        <v>4</v>
      </c>
      <c r="BG7" s="480">
        <v>5</v>
      </c>
      <c r="BH7" s="480" t="s">
        <v>974</v>
      </c>
      <c r="BI7" s="480" t="s">
        <v>974</v>
      </c>
      <c r="BJ7" s="480" t="s">
        <v>3524</v>
      </c>
      <c r="BK7" s="480" t="s">
        <v>2778</v>
      </c>
      <c r="BL7" s="478" t="s">
        <v>993</v>
      </c>
      <c r="BM7"/>
      <c r="BN7"/>
      <c r="BO7" s="480" t="s">
        <v>2217</v>
      </c>
      <c r="BP7" s="480" t="s">
        <v>2218</v>
      </c>
      <c r="BQ7" s="483" t="s">
        <v>2542</v>
      </c>
      <c r="BR7"/>
      <c r="BS7" s="484" t="s">
        <v>2172</v>
      </c>
      <c r="BT7" s="484" t="s">
        <v>2254</v>
      </c>
      <c r="BU7" s="478" t="s">
        <v>1001</v>
      </c>
      <c r="BV7" s="480" t="s">
        <v>2255</v>
      </c>
      <c r="BW7" s="478">
        <v>2</v>
      </c>
      <c r="BX7" s="478">
        <v>4</v>
      </c>
      <c r="BY7" s="478">
        <v>13</v>
      </c>
      <c r="BZ7" s="478" t="s">
        <v>970</v>
      </c>
      <c r="CA7" s="485">
        <v>400000</v>
      </c>
      <c r="CB7" s="485">
        <v>250000</v>
      </c>
      <c r="CC7" s="478" t="s">
        <v>2256</v>
      </c>
      <c r="CD7" s="478" t="s">
        <v>1082</v>
      </c>
      <c r="CE7" s="478" t="s">
        <v>1090</v>
      </c>
      <c r="CF7" s="485" t="s">
        <v>1097</v>
      </c>
      <c r="CG7" s="478">
        <v>762</v>
      </c>
      <c r="CH7" s="478" t="s">
        <v>2158</v>
      </c>
      <c r="CI7" s="480" t="s">
        <v>322</v>
      </c>
      <c r="CJ7" s="480">
        <v>20000</v>
      </c>
      <c r="CK7" s="480" t="s">
        <v>2257</v>
      </c>
      <c r="CL7" s="480" t="s">
        <v>2201</v>
      </c>
      <c r="CM7" s="480">
        <v>1234</v>
      </c>
      <c r="CN7" s="480" t="s">
        <v>1399</v>
      </c>
      <c r="CO7" s="480" t="s">
        <v>1241</v>
      </c>
      <c r="CP7" s="509" t="s">
        <v>2934</v>
      </c>
      <c r="CQ7" s="480" t="s">
        <v>2306</v>
      </c>
      <c r="CR7" s="480" t="s">
        <v>970</v>
      </c>
      <c r="CS7" s="480" t="s">
        <v>972</v>
      </c>
      <c r="CT7" s="480">
        <v>2</v>
      </c>
      <c r="CU7" s="480">
        <v>1</v>
      </c>
      <c r="CV7" s="480" t="s">
        <v>255</v>
      </c>
      <c r="CW7" s="480" t="s">
        <v>2258</v>
      </c>
      <c r="CX7" s="480" t="s">
        <v>970</v>
      </c>
      <c r="CY7"/>
      <c r="CZ7" s="486">
        <v>43101</v>
      </c>
      <c r="DA7" s="485">
        <v>100000</v>
      </c>
      <c r="DB7" s="485">
        <v>1</v>
      </c>
      <c r="DC7" s="485">
        <v>215961.96</v>
      </c>
      <c r="DD7" s="478" t="s">
        <v>322</v>
      </c>
      <c r="DE7" s="228" t="s">
        <v>3130</v>
      </c>
      <c r="DF7" s="478" t="s">
        <v>2259</v>
      </c>
      <c r="DG7" s="478" t="s">
        <v>2260</v>
      </c>
      <c r="DH7" s="478" t="s">
        <v>2261</v>
      </c>
      <c r="DI7" s="478">
        <v>1</v>
      </c>
      <c r="DJ7" s="478">
        <v>50</v>
      </c>
      <c r="DK7" s="478">
        <v>1.5</v>
      </c>
      <c r="DL7" s="478">
        <v>0.2</v>
      </c>
      <c r="DM7" s="478">
        <v>0.2</v>
      </c>
      <c r="DN7" s="478">
        <v>0.9</v>
      </c>
      <c r="DO7" s="478">
        <v>0.5</v>
      </c>
      <c r="DP7" s="478">
        <v>0.7</v>
      </c>
      <c r="DQ7" s="478">
        <v>0.3</v>
      </c>
      <c r="DR7" s="478">
        <v>0.2</v>
      </c>
      <c r="DS7" s="478">
        <v>0.1</v>
      </c>
      <c r="DT7" s="478">
        <v>0.35</v>
      </c>
      <c r="DU7" s="478">
        <v>0.45</v>
      </c>
      <c r="DV7" s="480">
        <v>25</v>
      </c>
      <c r="DW7" s="480" t="s">
        <v>921</v>
      </c>
      <c r="DX7" s="480" t="s">
        <v>2435</v>
      </c>
      <c r="DY7" s="480" t="s">
        <v>3480</v>
      </c>
      <c r="DZ7" s="480" t="s">
        <v>920</v>
      </c>
      <c r="EA7" s="480" t="s">
        <v>322</v>
      </c>
      <c r="EB7" s="626">
        <v>3545246357</v>
      </c>
      <c r="EC7" s="634" t="s">
        <v>3712</v>
      </c>
      <c r="ED7" s="480" t="s">
        <v>254</v>
      </c>
      <c r="EE7" s="480" t="s">
        <v>2620</v>
      </c>
      <c r="EF7" s="480" t="s">
        <v>1001</v>
      </c>
      <c r="EG7" s="480" t="s">
        <v>254</v>
      </c>
      <c r="EH7" s="480" t="s">
        <v>254</v>
      </c>
      <c r="EI7" s="480" t="s">
        <v>2295</v>
      </c>
      <c r="EJ7" s="480">
        <v>991919910</v>
      </c>
      <c r="EK7" s="480">
        <v>991919990</v>
      </c>
      <c r="EL7" s="480" t="s">
        <v>2307</v>
      </c>
      <c r="EM7" s="480">
        <v>7845120369</v>
      </c>
      <c r="EN7" s="480">
        <v>5</v>
      </c>
      <c r="EO7" s="480" t="s">
        <v>2308</v>
      </c>
      <c r="EP7" s="480">
        <v>5</v>
      </c>
      <c r="EQ7" s="480" t="s">
        <v>1177</v>
      </c>
      <c r="ER7" s="480">
        <v>20000</v>
      </c>
      <c r="ES7" s="480" t="s">
        <v>326</v>
      </c>
      <c r="ET7" s="480" t="s">
        <v>1234</v>
      </c>
      <c r="EU7" s="480">
        <v>50066</v>
      </c>
      <c r="EV7" s="480" t="s">
        <v>2309</v>
      </c>
      <c r="EW7" s="480" t="s">
        <v>2763</v>
      </c>
      <c r="EX7" s="480">
        <v>1000</v>
      </c>
      <c r="EY7" s="480">
        <v>1500</v>
      </c>
      <c r="EZ7" s="480">
        <v>500</v>
      </c>
      <c r="FA7" s="480">
        <v>400</v>
      </c>
      <c r="FB7" s="480" t="s">
        <v>1090</v>
      </c>
      <c r="FC7" s="480" t="s">
        <v>322</v>
      </c>
      <c r="FD7" s="480">
        <v>50066</v>
      </c>
      <c r="FE7" s="480" t="s">
        <v>2310</v>
      </c>
      <c r="FF7" s="480" t="s">
        <v>279</v>
      </c>
      <c r="FG7" s="480" t="s">
        <v>2432</v>
      </c>
      <c r="FH7" s="480" t="s">
        <v>2311</v>
      </c>
      <c r="FI7" s="488" t="s">
        <v>2914</v>
      </c>
      <c r="FJ7" s="480" t="s">
        <v>2312</v>
      </c>
      <c r="FK7" s="480" t="s">
        <v>254</v>
      </c>
      <c r="FL7" s="480" t="s">
        <v>1270</v>
      </c>
      <c r="FM7" s="626" t="s">
        <v>1090</v>
      </c>
      <c r="FN7" s="625" t="s">
        <v>3699</v>
      </c>
      <c r="FO7" s="625" t="s">
        <v>3702</v>
      </c>
      <c r="FP7" s="480" t="s">
        <v>2296</v>
      </c>
      <c r="FQ7" s="480">
        <v>200000</v>
      </c>
      <c r="FR7" s="480">
        <v>5000</v>
      </c>
      <c r="FS7" s="480" t="s">
        <v>2204</v>
      </c>
      <c r="FT7" s="480" t="s">
        <v>322</v>
      </c>
      <c r="FU7" s="480" t="s">
        <v>2297</v>
      </c>
      <c r="FV7"/>
      <c r="FW7" s="480" t="s">
        <v>1317</v>
      </c>
      <c r="FX7" s="480">
        <v>7000</v>
      </c>
      <c r="FY7" s="480">
        <v>1000</v>
      </c>
      <c r="FZ7" s="480" t="s">
        <v>2304</v>
      </c>
      <c r="GA7" s="480" t="s">
        <v>2303</v>
      </c>
      <c r="GB7" s="480" t="s">
        <v>2298</v>
      </c>
      <c r="GC7" s="480" t="s">
        <v>2299</v>
      </c>
      <c r="GD7" s="478" t="s">
        <v>2314</v>
      </c>
      <c r="GE7" s="480" t="s">
        <v>1169</v>
      </c>
      <c r="GF7" s="478" t="s">
        <v>512</v>
      </c>
      <c r="GG7" s="478" t="s">
        <v>2315</v>
      </c>
      <c r="GH7" s="477" t="s">
        <v>2764</v>
      </c>
      <c r="GI7" s="477" t="s">
        <v>2765</v>
      </c>
      <c r="GJ7" s="480">
        <v>3</v>
      </c>
      <c r="GK7" s="480" t="s">
        <v>2404</v>
      </c>
      <c r="GL7" s="507" t="s">
        <v>3525</v>
      </c>
      <c r="GM7" s="483" t="s">
        <v>3526</v>
      </c>
      <c r="GN7" s="489" t="s">
        <v>2917</v>
      </c>
      <c r="GO7" s="480" t="s">
        <v>2349</v>
      </c>
      <c r="GP7" s="480" t="s">
        <v>2346</v>
      </c>
      <c r="GQ7" s="480" t="s">
        <v>2350</v>
      </c>
      <c r="GR7" s="480" t="s">
        <v>2347</v>
      </c>
      <c r="GS7" s="480" t="s">
        <v>2351</v>
      </c>
      <c r="GT7" s="480" t="s">
        <v>2348</v>
      </c>
      <c r="GU7" s="481" t="s">
        <v>2352</v>
      </c>
      <c r="GV7" s="481" t="s">
        <v>2357</v>
      </c>
      <c r="GW7" s="480" t="s">
        <v>2367</v>
      </c>
      <c r="GX7" s="480" t="s">
        <v>2351</v>
      </c>
      <c r="GY7" s="480" t="s">
        <v>2374</v>
      </c>
      <c r="GZ7" s="483" t="s">
        <v>2375</v>
      </c>
      <c r="HA7" s="480" t="s">
        <v>2376</v>
      </c>
      <c r="HB7" s="483" t="s">
        <v>2377</v>
      </c>
      <c r="HC7" s="480" t="s">
        <v>2378</v>
      </c>
      <c r="HD7" s="478" t="s">
        <v>2380</v>
      </c>
      <c r="HE7" s="480" t="s">
        <v>2398</v>
      </c>
      <c r="HF7" s="480" t="s">
        <v>2399</v>
      </c>
      <c r="HG7" s="480" t="s">
        <v>920</v>
      </c>
      <c r="HH7" s="480" t="s">
        <v>2978</v>
      </c>
      <c r="HI7" s="480" t="s">
        <v>2400</v>
      </c>
      <c r="HJ7"/>
      <c r="HK7"/>
      <c r="HL7"/>
      <c r="HM7"/>
      <c r="HN7"/>
      <c r="HO7"/>
      <c r="HP7"/>
      <c r="HQ7"/>
      <c r="HR7"/>
      <c r="HS7"/>
      <c r="HT7"/>
      <c r="HU7"/>
      <c r="HV7"/>
      <c r="HW7"/>
      <c r="HX7"/>
      <c r="HY7"/>
      <c r="HZ7"/>
      <c r="IA7"/>
      <c r="IB7"/>
      <c r="IC7" s="263" t="s">
        <v>3737</v>
      </c>
      <c r="ID7" s="627" t="s">
        <v>3739</v>
      </c>
      <c r="IE7" s="627" t="s">
        <v>3740</v>
      </c>
      <c r="IF7"/>
      <c r="IG7" s="478" t="s">
        <v>322</v>
      </c>
      <c r="IH7" s="478" t="s">
        <v>322</v>
      </c>
      <c r="II7" s="480" t="s">
        <v>2409</v>
      </c>
      <c r="IJ7" s="480" t="s">
        <v>523</v>
      </c>
      <c r="IK7" s="480" t="s">
        <v>523</v>
      </c>
      <c r="IL7" s="480" t="s">
        <v>2512</v>
      </c>
      <c r="IM7" s="480">
        <v>12345</v>
      </c>
      <c r="IN7" s="478" t="s">
        <v>2472</v>
      </c>
      <c r="IO7" s="480" t="s">
        <v>322</v>
      </c>
      <c r="IP7" s="478" t="s">
        <v>2461</v>
      </c>
      <c r="IQ7" s="478" t="s">
        <v>2305</v>
      </c>
      <c r="IR7" s="478" t="s">
        <v>2462</v>
      </c>
      <c r="IS7" s="478" t="s">
        <v>2463</v>
      </c>
      <c r="IT7" s="480">
        <v>12345</v>
      </c>
      <c r="IU7" s="482" t="s">
        <v>2464</v>
      </c>
      <c r="IV7" s="480">
        <v>8055655988</v>
      </c>
      <c r="IW7" s="480">
        <v>5998554545</v>
      </c>
      <c r="IX7" s="480">
        <v>987654321</v>
      </c>
      <c r="IY7" s="480" t="s">
        <v>2463</v>
      </c>
      <c r="IZ7" s="480" t="s">
        <v>2465</v>
      </c>
      <c r="JA7" s="480" t="s">
        <v>2973</v>
      </c>
      <c r="JB7" s="480" t="s">
        <v>2466</v>
      </c>
      <c r="JC7" s="480" t="s">
        <v>2462</v>
      </c>
      <c r="JD7" s="480" t="s">
        <v>2463</v>
      </c>
      <c r="JE7" s="480">
        <v>12345</v>
      </c>
      <c r="JF7" s="482" t="s">
        <v>2467</v>
      </c>
      <c r="JG7" s="480">
        <v>7858996565</v>
      </c>
      <c r="JH7" s="480">
        <v>4444589895</v>
      </c>
      <c r="JI7" s="480" t="s">
        <v>2468</v>
      </c>
      <c r="JJ7" s="480" t="s">
        <v>2469</v>
      </c>
      <c r="JK7" s="480" t="s">
        <v>2180</v>
      </c>
      <c r="JL7" s="480" t="s">
        <v>523</v>
      </c>
      <c r="JM7" s="480" t="s">
        <v>2203</v>
      </c>
      <c r="JN7" s="480" t="s">
        <v>2492</v>
      </c>
      <c r="JO7" s="480" t="s">
        <v>2493</v>
      </c>
      <c r="JP7" s="480" t="s">
        <v>2179</v>
      </c>
      <c r="JQ7" s="480" t="s">
        <v>2505</v>
      </c>
      <c r="JR7" s="480" t="s">
        <v>2506</v>
      </c>
      <c r="JS7" s="480" t="s">
        <v>2507</v>
      </c>
      <c r="JT7" s="480" t="s">
        <v>2508</v>
      </c>
      <c r="JU7" s="480" t="s">
        <v>2509</v>
      </c>
      <c r="JV7" s="480" t="s">
        <v>2510</v>
      </c>
      <c r="JW7" s="480" t="s">
        <v>2511</v>
      </c>
      <c r="JX7" s="480">
        <v>8885555555</v>
      </c>
      <c r="JY7" s="480" t="s">
        <v>2503</v>
      </c>
      <c r="JZ7" s="480" t="s">
        <v>2504</v>
      </c>
      <c r="KA7" s="480" t="s">
        <v>2495</v>
      </c>
      <c r="KB7" s="480" t="s">
        <v>2496</v>
      </c>
      <c r="KC7" s="480">
        <v>15</v>
      </c>
      <c r="KD7" s="480" t="s">
        <v>2497</v>
      </c>
      <c r="KE7" s="480">
        <v>50066</v>
      </c>
      <c r="KF7" s="480" t="s">
        <v>2498</v>
      </c>
      <c r="KG7" s="480" t="s">
        <v>2159</v>
      </c>
      <c r="KH7" s="480" t="s">
        <v>2499</v>
      </c>
      <c r="KI7" s="480" t="s">
        <v>2500</v>
      </c>
      <c r="KJ7" s="480">
        <v>10</v>
      </c>
      <c r="KK7" s="480">
        <v>8885552121</v>
      </c>
      <c r="KL7" s="480" t="s">
        <v>2494</v>
      </c>
      <c r="KM7" s="480">
        <v>1</v>
      </c>
      <c r="KN7" s="480">
        <v>3</v>
      </c>
      <c r="KO7" s="480">
        <v>6</v>
      </c>
      <c r="KP7" s="480">
        <v>2</v>
      </c>
      <c r="KQ7" s="480" t="s">
        <v>2501</v>
      </c>
      <c r="KR7" s="480" t="s">
        <v>2502</v>
      </c>
      <c r="KS7" s="480" t="s">
        <v>2523</v>
      </c>
      <c r="KT7" s="480">
        <v>2500</v>
      </c>
      <c r="KU7" s="483" t="s">
        <v>2524</v>
      </c>
      <c r="KV7" s="480" t="s">
        <v>2525</v>
      </c>
      <c r="KW7" s="480" t="s">
        <v>2427</v>
      </c>
      <c r="KX7" s="480" t="s">
        <v>2526</v>
      </c>
      <c r="KY7" s="480" t="s">
        <v>2427</v>
      </c>
      <c r="KZ7" s="480" t="s">
        <v>2527</v>
      </c>
      <c r="LA7" s="480" t="s">
        <v>2528</v>
      </c>
      <c r="LB7" s="483" t="s">
        <v>2540</v>
      </c>
      <c r="LC7" s="480" t="s">
        <v>2537</v>
      </c>
      <c r="LD7" s="480" t="s">
        <v>2538</v>
      </c>
      <c r="LE7" s="480">
        <v>123456789</v>
      </c>
      <c r="LF7" s="480" t="s">
        <v>2784</v>
      </c>
      <c r="LG7" s="480" t="s">
        <v>2539</v>
      </c>
      <c r="LH7" s="480" t="s">
        <v>2891</v>
      </c>
      <c r="LI7" s="480" t="s">
        <v>2892</v>
      </c>
      <c r="LJ7" s="480">
        <v>402761</v>
      </c>
      <c r="LK7" s="480">
        <v>60</v>
      </c>
      <c r="LL7" s="480">
        <v>11</v>
      </c>
      <c r="LM7" s="446">
        <v>10000</v>
      </c>
      <c r="LN7" s="480" t="s">
        <v>2202</v>
      </c>
      <c r="LO7" s="480">
        <v>123456789</v>
      </c>
      <c r="LP7" s="490" t="s">
        <v>2549</v>
      </c>
      <c r="LQ7" s="480" t="s">
        <v>322</v>
      </c>
      <c r="LR7" s="480">
        <v>15</v>
      </c>
      <c r="LS7" s="491">
        <v>0.05</v>
      </c>
      <c r="LT7" s="492">
        <v>1</v>
      </c>
      <c r="LU7" s="492">
        <v>100</v>
      </c>
      <c r="LV7" s="492">
        <v>0</v>
      </c>
      <c r="LW7" s="480" t="s">
        <v>2591</v>
      </c>
      <c r="LX7" s="493" t="s">
        <v>2592</v>
      </c>
      <c r="LY7" s="477" t="s">
        <v>2593</v>
      </c>
      <c r="LZ7" s="477" t="s">
        <v>2594</v>
      </c>
      <c r="MA7" s="494" t="s">
        <v>2595</v>
      </c>
      <c r="MB7" s="477" t="s">
        <v>2596</v>
      </c>
      <c r="MC7" s="477" t="s">
        <v>2597</v>
      </c>
      <c r="MD7" s="480" t="s">
        <v>2598</v>
      </c>
      <c r="ME7" s="477" t="s">
        <v>2599</v>
      </c>
      <c r="MF7" s="477" t="s">
        <v>2600</v>
      </c>
      <c r="MG7" s="477" t="s">
        <v>2601</v>
      </c>
      <c r="MH7" s="477" t="s">
        <v>2602</v>
      </c>
      <c r="MI7" s="477" t="s">
        <v>2603</v>
      </c>
      <c r="MJ7" s="477" t="s">
        <v>2185</v>
      </c>
      <c r="MK7" s="492">
        <v>2345</v>
      </c>
      <c r="ML7" s="480" t="s">
        <v>2604</v>
      </c>
      <c r="MM7" s="480">
        <v>987654321</v>
      </c>
      <c r="MN7" s="492">
        <v>2400</v>
      </c>
      <c r="MO7" s="495" t="s">
        <v>2605</v>
      </c>
      <c r="MP7" s="495" t="s">
        <v>2606</v>
      </c>
      <c r="MQ7" s="492">
        <v>2400</v>
      </c>
      <c r="MR7" s="480" t="s">
        <v>2607</v>
      </c>
      <c r="MS7" s="480" t="s">
        <v>964</v>
      </c>
      <c r="MT7" s="480" t="s">
        <v>2608</v>
      </c>
      <c r="MU7" s="492">
        <v>1200</v>
      </c>
      <c r="MV7" s="480" t="s">
        <v>2609</v>
      </c>
      <c r="MW7" s="480" t="s">
        <v>2610</v>
      </c>
      <c r="MX7" s="480" t="s">
        <v>2611</v>
      </c>
      <c r="MY7" s="480" t="s">
        <v>2185</v>
      </c>
      <c r="MZ7" s="480" t="s">
        <v>2612</v>
      </c>
      <c r="NA7" s="480" t="s">
        <v>2613</v>
      </c>
      <c r="NB7" s="480" t="s">
        <v>2614</v>
      </c>
      <c r="NC7" s="480" t="s">
        <v>2591</v>
      </c>
      <c r="ND7" s="480" t="s">
        <v>2591</v>
      </c>
      <c r="NE7" s="480" t="s">
        <v>2615</v>
      </c>
      <c r="NF7" s="480" t="s">
        <v>3201</v>
      </c>
      <c r="NG7" s="480" t="s">
        <v>2427</v>
      </c>
      <c r="NH7" s="481" t="s">
        <v>3199</v>
      </c>
      <c r="NI7" s="480" t="s">
        <v>2427</v>
      </c>
      <c r="NJ7" s="480" t="s">
        <v>3200</v>
      </c>
      <c r="NK7" s="480" t="s">
        <v>2718</v>
      </c>
      <c r="NL7" s="480">
        <v>8885559999</v>
      </c>
      <c r="NM7" s="480">
        <v>8885558888</v>
      </c>
      <c r="NN7" s="480" t="s">
        <v>2717</v>
      </c>
      <c r="NO7" s="480" t="s">
        <v>254</v>
      </c>
      <c r="NP7" s="480" t="s">
        <v>993</v>
      </c>
      <c r="NQ7" s="478" t="s">
        <v>2618</v>
      </c>
      <c r="NR7" s="478" t="s">
        <v>2619</v>
      </c>
      <c r="NS7" s="480" t="s">
        <v>2727</v>
      </c>
      <c r="NT7" s="478" t="s">
        <v>2728</v>
      </c>
      <c r="NU7" s="480" t="s">
        <v>3097</v>
      </c>
      <c r="NV7" s="480">
        <v>1</v>
      </c>
      <c r="NW7" s="480" t="s">
        <v>2729</v>
      </c>
      <c r="NX7" s="480">
        <v>3</v>
      </c>
      <c r="NY7" s="469" t="s">
        <v>3093</v>
      </c>
      <c r="NZ7" s="480" t="s">
        <v>278</v>
      </c>
      <c r="OA7" s="480" t="s">
        <v>979</v>
      </c>
      <c r="OB7"/>
      <c r="OC7" s="480">
        <v>1</v>
      </c>
      <c r="OD7" s="477" t="s">
        <v>2740</v>
      </c>
      <c r="OE7" s="480">
        <v>1</v>
      </c>
      <c r="OF7" s="480" t="s">
        <v>2741</v>
      </c>
      <c r="OG7" s="480">
        <v>2</v>
      </c>
      <c r="OH7" s="480" t="s">
        <v>2742</v>
      </c>
      <c r="OI7" s="480">
        <v>2</v>
      </c>
      <c r="OJ7" s="480" t="s">
        <v>2743</v>
      </c>
      <c r="OK7" s="480">
        <v>2</v>
      </c>
      <c r="OL7" s="480" t="s">
        <v>2744</v>
      </c>
      <c r="OM7" s="480" t="s">
        <v>254</v>
      </c>
      <c r="ON7" s="480">
        <v>0</v>
      </c>
      <c r="OO7" s="480" t="s">
        <v>322</v>
      </c>
      <c r="OP7" s="480">
        <v>9999</v>
      </c>
      <c r="OQ7" s="480" t="s">
        <v>2745</v>
      </c>
      <c r="OR7" s="480">
        <v>10</v>
      </c>
      <c r="OS7" s="480" t="s">
        <v>2746</v>
      </c>
      <c r="OT7"/>
      <c r="OU7" s="480">
        <v>2</v>
      </c>
      <c r="OV7" s="480" t="s">
        <v>2622</v>
      </c>
      <c r="OW7" s="480">
        <v>2</v>
      </c>
      <c r="OX7" s="480" t="s">
        <v>2623</v>
      </c>
      <c r="OY7" s="480">
        <v>2</v>
      </c>
      <c r="OZ7" s="480" t="s">
        <v>2624</v>
      </c>
      <c r="PA7" s="480">
        <v>2</v>
      </c>
      <c r="PB7" s="480" t="s">
        <v>2625</v>
      </c>
      <c r="PC7" s="480" t="s">
        <v>2747</v>
      </c>
      <c r="PD7" s="480" t="s">
        <v>2748</v>
      </c>
      <c r="PE7" s="480" t="s">
        <v>2749</v>
      </c>
      <c r="PF7"/>
      <c r="PG7" s="486">
        <f t="shared" ca="1" si="0"/>
        <v>44754</v>
      </c>
      <c r="PH7" s="480">
        <v>1</v>
      </c>
      <c r="PI7" s="480">
        <v>3</v>
      </c>
      <c r="PJ7" s="480">
        <v>4</v>
      </c>
      <c r="PK7" s="480">
        <v>8</v>
      </c>
      <c r="PL7" s="480">
        <v>5</v>
      </c>
      <c r="PM7"/>
      <c r="PN7"/>
      <c r="PO7"/>
      <c r="PP7"/>
      <c r="PQ7"/>
      <c r="PR7" s="480" t="s">
        <v>2750</v>
      </c>
      <c r="PS7" s="480" t="s">
        <v>2751</v>
      </c>
      <c r="PT7" s="486">
        <f t="shared" ca="1" si="1"/>
        <v>44754</v>
      </c>
      <c r="PU7" s="480">
        <v>74841528</v>
      </c>
      <c r="PV7" s="486">
        <f t="shared" ca="1" si="2"/>
        <v>44754</v>
      </c>
      <c r="PW7" s="480">
        <v>5</v>
      </c>
      <c r="PX7" s="480" t="s">
        <v>2752</v>
      </c>
      <c r="PY7" s="480">
        <v>9999</v>
      </c>
      <c r="PZ7" s="480" t="s">
        <v>2752</v>
      </c>
      <c r="QA7" s="480" t="s">
        <v>2626</v>
      </c>
      <c r="QB7" s="480" t="s">
        <v>2627</v>
      </c>
      <c r="QC7" s="480" t="s">
        <v>2628</v>
      </c>
      <c r="QD7" s="480" t="s">
        <v>2753</v>
      </c>
      <c r="QE7" s="480" t="s">
        <v>2754</v>
      </c>
      <c r="QF7" s="480" t="s">
        <v>254</v>
      </c>
      <c r="QG7" s="480">
        <v>1</v>
      </c>
      <c r="QH7" s="480" t="s">
        <v>254</v>
      </c>
      <c r="QI7" s="480" t="s">
        <v>322</v>
      </c>
      <c r="QJ7" s="480" t="s">
        <v>322</v>
      </c>
      <c r="QK7" s="480" t="s">
        <v>254</v>
      </c>
      <c r="QL7" s="480" t="s">
        <v>254</v>
      </c>
      <c r="QM7" s="480">
        <v>1</v>
      </c>
      <c r="QN7" s="480" t="s">
        <v>2730</v>
      </c>
      <c r="QO7" s="480">
        <v>1</v>
      </c>
      <c r="QP7" s="480" t="s">
        <v>2731</v>
      </c>
      <c r="QQ7" s="480">
        <v>1</v>
      </c>
      <c r="QR7" s="480" t="s">
        <v>2732</v>
      </c>
      <c r="QS7" s="480" t="s">
        <v>2733</v>
      </c>
      <c r="QT7" s="480" t="s">
        <v>2734</v>
      </c>
      <c r="QU7" s="496" t="s">
        <v>2736</v>
      </c>
      <c r="QV7" s="496" t="s">
        <v>2735</v>
      </c>
      <c r="QW7" s="478">
        <v>1</v>
      </c>
      <c r="QX7" s="497" t="s">
        <v>2737</v>
      </c>
      <c r="QY7" s="480">
        <v>2</v>
      </c>
      <c r="QZ7" s="480" t="s">
        <v>2738</v>
      </c>
      <c r="RA7" s="480" t="s">
        <v>322</v>
      </c>
      <c r="RB7"/>
      <c r="RC7"/>
      <c r="RD7" s="486">
        <f t="shared" ca="1" si="3"/>
        <v>44754</v>
      </c>
      <c r="RE7"/>
      <c r="RF7" s="469" t="s">
        <v>2797</v>
      </c>
      <c r="RG7" s="469" t="s">
        <v>2796</v>
      </c>
      <c r="RH7" s="469" t="s">
        <v>2803</v>
      </c>
      <c r="RI7" s="469" t="s">
        <v>2800</v>
      </c>
      <c r="RJ7" s="469" t="s">
        <v>2796</v>
      </c>
      <c r="RK7" s="498" t="s">
        <v>2801</v>
      </c>
      <c r="RL7" s="469" t="s">
        <v>2798</v>
      </c>
      <c r="RM7" s="469" t="s">
        <v>2802</v>
      </c>
      <c r="RN7" s="469" t="s">
        <v>2802</v>
      </c>
      <c r="RO7" s="469" t="s">
        <v>2799</v>
      </c>
      <c r="RP7" s="469" t="s">
        <v>2799</v>
      </c>
      <c r="RQ7" s="469" t="s">
        <v>2902</v>
      </c>
      <c r="RR7" s="469" t="s">
        <v>2799</v>
      </c>
      <c r="RS7" s="469" t="s">
        <v>2815</v>
      </c>
      <c r="RT7" s="469" t="s">
        <v>2816</v>
      </c>
      <c r="RU7" s="469" t="s">
        <v>2817</v>
      </c>
      <c r="RV7" s="469">
        <v>1000</v>
      </c>
      <c r="RW7" s="469">
        <v>100</v>
      </c>
      <c r="RX7" s="469" t="s">
        <v>2818</v>
      </c>
      <c r="RY7" s="469" t="s">
        <v>2819</v>
      </c>
      <c r="RZ7" s="469" t="s">
        <v>2820</v>
      </c>
      <c r="SA7" s="469" t="s">
        <v>2821</v>
      </c>
      <c r="SB7" s="469" t="s">
        <v>2463</v>
      </c>
      <c r="SC7" s="469">
        <v>10001</v>
      </c>
      <c r="SD7" s="469" t="s">
        <v>2829</v>
      </c>
      <c r="SE7" s="469" t="s">
        <v>1001</v>
      </c>
      <c r="SF7" s="469" t="s">
        <v>2830</v>
      </c>
      <c r="SG7" s="469" t="s">
        <v>2831</v>
      </c>
      <c r="SH7" s="469" t="s">
        <v>2832</v>
      </c>
      <c r="SI7" s="469" t="s">
        <v>2833</v>
      </c>
      <c r="SJ7" s="469" t="s">
        <v>2834</v>
      </c>
      <c r="SK7" s="469">
        <v>1900</v>
      </c>
      <c r="SL7" s="469">
        <v>450</v>
      </c>
      <c r="SM7" s="469">
        <v>0</v>
      </c>
      <c r="SN7" s="469">
        <v>750</v>
      </c>
      <c r="SO7" s="469">
        <v>400</v>
      </c>
      <c r="SP7" s="469">
        <v>100</v>
      </c>
      <c r="SQ7" s="469">
        <v>100</v>
      </c>
      <c r="SR7" s="469" t="s">
        <v>2842</v>
      </c>
      <c r="SS7" s="469" t="s">
        <v>2849</v>
      </c>
      <c r="ST7" s="469">
        <v>1090</v>
      </c>
      <c r="SU7" s="469">
        <v>2016</v>
      </c>
      <c r="SV7" s="469" t="s">
        <v>2850</v>
      </c>
      <c r="SW7" s="469" t="s">
        <v>322</v>
      </c>
      <c r="SX7" s="499" t="s">
        <v>2875</v>
      </c>
      <c r="SY7" s="499" t="s">
        <v>2876</v>
      </c>
      <c r="SZ7" s="499" t="s">
        <v>2877</v>
      </c>
      <c r="TA7" s="500">
        <v>2500</v>
      </c>
      <c r="TB7" s="469" t="s">
        <v>336</v>
      </c>
      <c r="TC7" s="469" t="s">
        <v>1251</v>
      </c>
      <c r="TD7" s="469" t="s">
        <v>2878</v>
      </c>
      <c r="TE7" s="469" t="s">
        <v>2879</v>
      </c>
      <c r="TF7" s="469" t="s">
        <v>2880</v>
      </c>
      <c r="TG7" s="469" t="s">
        <v>2881</v>
      </c>
      <c r="TH7" s="501" t="s">
        <v>2523</v>
      </c>
      <c r="TI7"/>
      <c r="TJ7"/>
      <c r="TK7"/>
      <c r="TL7" s="469" t="s">
        <v>2882</v>
      </c>
      <c r="TM7" s="501">
        <f t="shared" ca="1" si="4"/>
        <v>44754</v>
      </c>
      <c r="TN7" s="501">
        <f t="shared" ca="1" si="4"/>
        <v>44754</v>
      </c>
      <c r="TO7" s="469" t="s">
        <v>2883</v>
      </c>
      <c r="TP7" s="469" t="s">
        <v>920</v>
      </c>
      <c r="TQ7" s="469">
        <v>97</v>
      </c>
      <c r="TR7" s="469">
        <v>3</v>
      </c>
      <c r="TS7" s="469" t="s">
        <v>2884</v>
      </c>
      <c r="TT7" s="469" t="s">
        <v>2885</v>
      </c>
      <c r="TU7" s="469">
        <v>20013</v>
      </c>
      <c r="TV7" s="469">
        <v>10000</v>
      </c>
      <c r="TW7" s="469">
        <v>10000</v>
      </c>
      <c r="TX7" s="469">
        <v>150000</v>
      </c>
      <c r="TY7" s="469">
        <v>5000</v>
      </c>
      <c r="TZ7" s="502">
        <v>14</v>
      </c>
      <c r="UA7" s="469">
        <v>100</v>
      </c>
      <c r="UB7" s="469">
        <v>0.5</v>
      </c>
      <c r="UC7"/>
      <c r="UD7"/>
      <c r="UE7" s="480" t="s">
        <v>2899</v>
      </c>
      <c r="UF7" s="480">
        <v>10</v>
      </c>
      <c r="UG7" s="508" t="s">
        <v>2919</v>
      </c>
      <c r="UH7" s="480">
        <v>1040</v>
      </c>
      <c r="UI7" s="480">
        <v>2018</v>
      </c>
      <c r="UJ7" s="480">
        <v>2017</v>
      </c>
      <c r="UK7" s="480">
        <v>2016</v>
      </c>
      <c r="UL7" s="480">
        <v>2015</v>
      </c>
      <c r="UM7" s="480">
        <v>2014</v>
      </c>
      <c r="UN7" s="480">
        <v>2013</v>
      </c>
      <c r="UO7" s="480">
        <v>2012</v>
      </c>
      <c r="UP7" s="480">
        <v>2011</v>
      </c>
      <c r="UQ7" s="480" t="s">
        <v>2955</v>
      </c>
      <c r="UR7" s="480">
        <v>998996885</v>
      </c>
      <c r="US7" s="480" t="s">
        <v>2305</v>
      </c>
      <c r="UT7" s="480" t="s">
        <v>254</v>
      </c>
      <c r="UU7" s="480" t="s">
        <v>254</v>
      </c>
      <c r="UV7" s="480" t="s">
        <v>254</v>
      </c>
      <c r="UW7" s="480" t="s">
        <v>254</v>
      </c>
      <c r="UX7" s="480" t="s">
        <v>254</v>
      </c>
      <c r="UY7" s="480" t="s">
        <v>254</v>
      </c>
      <c r="UZ7" s="480" t="s">
        <v>254</v>
      </c>
      <c r="VA7" s="480" t="s">
        <v>2969</v>
      </c>
      <c r="VB7" s="480" t="s">
        <v>2427</v>
      </c>
      <c r="VC7" s="480" t="s">
        <v>2429</v>
      </c>
      <c r="VD7" s="480" t="s">
        <v>2427</v>
      </c>
      <c r="VE7" s="480" t="s">
        <v>2970</v>
      </c>
      <c r="VF7" s="480" t="s">
        <v>2180</v>
      </c>
      <c r="VG7"/>
      <c r="VH7"/>
      <c r="VI7"/>
      <c r="VJ7" s="469" t="s">
        <v>3168</v>
      </c>
      <c r="VK7" s="469" t="s">
        <v>2180</v>
      </c>
      <c r="VL7"/>
      <c r="VM7"/>
      <c r="VN7"/>
      <c r="VO7"/>
      <c r="VP7"/>
      <c r="VQ7"/>
      <c r="VR7"/>
      <c r="VS7" s="480" t="s">
        <v>3513</v>
      </c>
      <c r="VT7" s="480" t="s">
        <v>3506</v>
      </c>
      <c r="VU7" s="499" t="s">
        <v>3527</v>
      </c>
      <c r="VV7" s="480" t="s">
        <v>3538</v>
      </c>
      <c r="VW7" s="480" t="s">
        <v>3496</v>
      </c>
      <c r="VX7" s="503" t="s">
        <v>3507</v>
      </c>
      <c r="VY7" s="503" t="s">
        <v>3508</v>
      </c>
      <c r="VZ7" s="503" t="s">
        <v>3509</v>
      </c>
      <c r="WA7" s="504" t="s">
        <v>3510</v>
      </c>
      <c r="WB7"/>
      <c r="WC7" s="480" t="s">
        <v>3511</v>
      </c>
      <c r="WD7" s="480" t="s">
        <v>3511</v>
      </c>
      <c r="WE7" s="272" t="s">
        <v>3533</v>
      </c>
      <c r="WF7"/>
      <c r="WG7" s="161" t="s">
        <v>2496</v>
      </c>
    </row>
    <row r="8" spans="1:605" s="515" customFormat="1" ht="62.25" customHeight="1">
      <c r="A8" s="510">
        <v>7</v>
      </c>
      <c r="B8" s="511" t="s">
        <v>2930</v>
      </c>
      <c r="C8" s="512" t="s">
        <v>3529</v>
      </c>
      <c r="D8" s="513" t="s">
        <v>2207</v>
      </c>
      <c r="E8" s="513" t="s">
        <v>2401</v>
      </c>
      <c r="F8" s="513" t="s">
        <v>2323</v>
      </c>
      <c r="G8"/>
      <c r="H8" s="513" t="s">
        <v>2337</v>
      </c>
      <c r="I8" s="513" t="s">
        <v>2617</v>
      </c>
      <c r="J8" s="513" t="s">
        <v>2355</v>
      </c>
      <c r="K8" s="513" t="s">
        <v>2365</v>
      </c>
      <c r="L8" s="513" t="s">
        <v>2382</v>
      </c>
      <c r="M8" s="513" t="s">
        <v>2355</v>
      </c>
      <c r="N8" s="513" t="s">
        <v>912</v>
      </c>
      <c r="O8" s="513" t="s">
        <v>2206</v>
      </c>
      <c r="P8" s="513" t="s">
        <v>2321</v>
      </c>
      <c r="Q8"/>
      <c r="R8" s="513" t="s">
        <v>2326</v>
      </c>
      <c r="S8" s="513" t="s">
        <v>2339</v>
      </c>
      <c r="T8" s="513" t="s">
        <v>2363</v>
      </c>
      <c r="U8" s="513" t="s">
        <v>2384</v>
      </c>
      <c r="V8"/>
      <c r="W8" s="513" t="s">
        <v>2169</v>
      </c>
      <c r="X8" s="514">
        <v>29221</v>
      </c>
      <c r="Y8" s="515" t="s">
        <v>2211</v>
      </c>
      <c r="Z8" s="515" t="s">
        <v>2210</v>
      </c>
      <c r="AA8" s="515" t="s">
        <v>2351</v>
      </c>
      <c r="AB8" s="516" t="s">
        <v>2391</v>
      </c>
      <c r="AC8" s="516"/>
      <c r="AD8" s="622" t="s">
        <v>2427</v>
      </c>
      <c r="AE8" s="622" t="s">
        <v>3697</v>
      </c>
      <c r="AF8" s="515" t="s">
        <v>2212</v>
      </c>
      <c r="AG8" s="515" t="s">
        <v>2426</v>
      </c>
      <c r="AH8" s="515">
        <v>14010</v>
      </c>
      <c r="AI8" s="515" t="s">
        <v>2427</v>
      </c>
      <c r="AJ8" s="515" t="s">
        <v>2429</v>
      </c>
      <c r="AK8" s="515" t="s">
        <v>2202</v>
      </c>
      <c r="AL8" s="515" t="s">
        <v>2387</v>
      </c>
      <c r="AM8" s="515" t="s">
        <v>2405</v>
      </c>
      <c r="AN8" s="515">
        <v>991919991</v>
      </c>
      <c r="AO8" s="511">
        <v>8005551111</v>
      </c>
      <c r="AP8" s="515">
        <v>8005552222</v>
      </c>
      <c r="AQ8" s="515">
        <v>8005551111</v>
      </c>
      <c r="AR8" s="517" t="s">
        <v>2423</v>
      </c>
      <c r="AS8" s="515">
        <v>5</v>
      </c>
      <c r="AT8" s="515" t="s">
        <v>557</v>
      </c>
      <c r="AU8" s="515" t="s">
        <v>2188</v>
      </c>
      <c r="AV8" s="515" t="s">
        <v>2189</v>
      </c>
      <c r="AW8" s="515" t="s">
        <v>2411</v>
      </c>
      <c r="AX8" s="515" t="s">
        <v>2412</v>
      </c>
      <c r="AY8" s="515" t="s">
        <v>2413</v>
      </c>
      <c r="AZ8" s="515" t="s">
        <v>2414</v>
      </c>
      <c r="BA8" s="515" t="s">
        <v>2414</v>
      </c>
      <c r="BB8" s="518" t="s">
        <v>2172</v>
      </c>
      <c r="BC8" s="515">
        <v>35211</v>
      </c>
      <c r="BD8" s="515" t="s">
        <v>2180</v>
      </c>
      <c r="BE8" s="515" t="s">
        <v>2176</v>
      </c>
      <c r="BF8" s="515">
        <v>4</v>
      </c>
      <c r="BG8" s="515">
        <v>5</v>
      </c>
      <c r="BH8" s="515" t="s">
        <v>974</v>
      </c>
      <c r="BI8" s="515" t="s">
        <v>974</v>
      </c>
      <c r="BJ8" s="515" t="s">
        <v>971</v>
      </c>
      <c r="BK8" s="515" t="s">
        <v>2778</v>
      </c>
      <c r="BL8" s="513" t="s">
        <v>993</v>
      </c>
      <c r="BM8"/>
      <c r="BN8"/>
      <c r="BO8" s="515" t="s">
        <v>2217</v>
      </c>
      <c r="BP8" s="515" t="s">
        <v>2218</v>
      </c>
      <c r="BQ8" s="518" t="s">
        <v>2542</v>
      </c>
      <c r="BR8"/>
      <c r="BS8" s="519" t="s">
        <v>2172</v>
      </c>
      <c r="BT8" s="519" t="s">
        <v>2254</v>
      </c>
      <c r="BU8" s="513" t="s">
        <v>1001</v>
      </c>
      <c r="BV8" s="515" t="s">
        <v>2255</v>
      </c>
      <c r="BW8" s="513">
        <v>2</v>
      </c>
      <c r="BX8" s="513">
        <v>4</v>
      </c>
      <c r="BY8" s="513">
        <v>13</v>
      </c>
      <c r="BZ8" s="513" t="s">
        <v>970</v>
      </c>
      <c r="CA8" s="520">
        <v>400000</v>
      </c>
      <c r="CB8" s="520">
        <v>250000</v>
      </c>
      <c r="CC8" s="513" t="s">
        <v>2256</v>
      </c>
      <c r="CD8" s="513" t="s">
        <v>1082</v>
      </c>
      <c r="CE8" s="513" t="s">
        <v>1090</v>
      </c>
      <c r="CF8" s="520" t="s">
        <v>1097</v>
      </c>
      <c r="CG8" s="513">
        <v>762</v>
      </c>
      <c r="CH8" s="513" t="s">
        <v>2158</v>
      </c>
      <c r="CI8" s="515" t="s">
        <v>322</v>
      </c>
      <c r="CJ8" s="515">
        <v>20000</v>
      </c>
      <c r="CK8" s="515" t="s">
        <v>2257</v>
      </c>
      <c r="CL8" s="515" t="s">
        <v>2201</v>
      </c>
      <c r="CM8" s="515">
        <v>1234</v>
      </c>
      <c r="CN8" s="515" t="s">
        <v>1399</v>
      </c>
      <c r="CO8" s="515" t="s">
        <v>1241</v>
      </c>
      <c r="CP8" s="521" t="s">
        <v>2934</v>
      </c>
      <c r="CQ8" s="515" t="s">
        <v>2306</v>
      </c>
      <c r="CR8" s="515" t="s">
        <v>970</v>
      </c>
      <c r="CS8" s="515" t="s">
        <v>972</v>
      </c>
      <c r="CT8" s="515">
        <v>2</v>
      </c>
      <c r="CU8" s="515">
        <v>1</v>
      </c>
      <c r="CV8" s="515" t="s">
        <v>255</v>
      </c>
      <c r="CW8" s="515" t="s">
        <v>2258</v>
      </c>
      <c r="CX8" s="515" t="s">
        <v>970</v>
      </c>
      <c r="CY8"/>
      <c r="CZ8" s="522">
        <v>43101</v>
      </c>
      <c r="DA8" s="520">
        <v>100000</v>
      </c>
      <c r="DB8" s="520">
        <v>1</v>
      </c>
      <c r="DC8" s="520">
        <v>215961.96</v>
      </c>
      <c r="DD8" s="513" t="s">
        <v>322</v>
      </c>
      <c r="DE8" s="228" t="s">
        <v>3130</v>
      </c>
      <c r="DF8" s="513" t="s">
        <v>2259</v>
      </c>
      <c r="DG8" s="513" t="s">
        <v>2260</v>
      </c>
      <c r="DH8" s="513" t="s">
        <v>2261</v>
      </c>
      <c r="DI8" s="513">
        <v>1</v>
      </c>
      <c r="DJ8" s="513">
        <v>50</v>
      </c>
      <c r="DK8" s="513">
        <v>1.5</v>
      </c>
      <c r="DL8" s="513">
        <v>0.2</v>
      </c>
      <c r="DM8" s="513">
        <v>0.2</v>
      </c>
      <c r="DN8" s="513">
        <v>0.9</v>
      </c>
      <c r="DO8" s="513">
        <v>0.5</v>
      </c>
      <c r="DP8" s="513">
        <v>0.7</v>
      </c>
      <c r="DQ8" s="513">
        <v>0.3</v>
      </c>
      <c r="DR8" s="513">
        <v>0.2</v>
      </c>
      <c r="DS8" s="513">
        <v>0.1</v>
      </c>
      <c r="DT8" s="513">
        <v>0.35</v>
      </c>
      <c r="DU8" s="513">
        <v>0.45</v>
      </c>
      <c r="DV8" s="515">
        <v>25</v>
      </c>
      <c r="DW8" s="515" t="s">
        <v>921</v>
      </c>
      <c r="DX8" s="515" t="s">
        <v>2435</v>
      </c>
      <c r="DY8" s="480" t="s">
        <v>3480</v>
      </c>
      <c r="DZ8" s="515" t="s">
        <v>920</v>
      </c>
      <c r="EA8" s="515" t="s">
        <v>322</v>
      </c>
      <c r="EB8" s="626">
        <v>3545246358</v>
      </c>
      <c r="EC8" s="634" t="s">
        <v>3712</v>
      </c>
      <c r="ED8" s="515" t="s">
        <v>254</v>
      </c>
      <c r="EE8" s="515" t="s">
        <v>2620</v>
      </c>
      <c r="EF8" s="515" t="s">
        <v>1001</v>
      </c>
      <c r="EG8" s="515" t="s">
        <v>254</v>
      </c>
      <c r="EH8" s="515" t="s">
        <v>254</v>
      </c>
      <c r="EI8" s="515" t="s">
        <v>2295</v>
      </c>
      <c r="EJ8" s="515">
        <v>991919910</v>
      </c>
      <c r="EK8" s="515">
        <v>991919990</v>
      </c>
      <c r="EL8" s="515" t="s">
        <v>2307</v>
      </c>
      <c r="EM8" s="515">
        <v>7845120369</v>
      </c>
      <c r="EN8" s="515">
        <v>5</v>
      </c>
      <c r="EO8" s="515" t="s">
        <v>2308</v>
      </c>
      <c r="EP8" s="515">
        <v>5</v>
      </c>
      <c r="EQ8" s="515" t="s">
        <v>1177</v>
      </c>
      <c r="ER8" s="515">
        <v>20000</v>
      </c>
      <c r="ES8" s="515" t="s">
        <v>326</v>
      </c>
      <c r="ET8" s="515" t="s">
        <v>1234</v>
      </c>
      <c r="EU8" s="515">
        <v>50066</v>
      </c>
      <c r="EV8" s="515" t="s">
        <v>2309</v>
      </c>
      <c r="EW8" s="515" t="s">
        <v>2763</v>
      </c>
      <c r="EX8" s="515">
        <v>1000</v>
      </c>
      <c r="EY8" s="515">
        <v>1500</v>
      </c>
      <c r="EZ8" s="515">
        <v>500</v>
      </c>
      <c r="FA8" s="515">
        <v>400</v>
      </c>
      <c r="FB8" s="515" t="s">
        <v>1090</v>
      </c>
      <c r="FC8" s="515" t="s">
        <v>322</v>
      </c>
      <c r="FD8" s="515">
        <v>50066</v>
      </c>
      <c r="FE8" s="515" t="s">
        <v>2310</v>
      </c>
      <c r="FF8" s="515" t="s">
        <v>279</v>
      </c>
      <c r="FG8" s="515" t="s">
        <v>2432</v>
      </c>
      <c r="FH8" s="515" t="s">
        <v>2311</v>
      </c>
      <c r="FI8" s="523" t="s">
        <v>2914</v>
      </c>
      <c r="FJ8" s="515" t="s">
        <v>2312</v>
      </c>
      <c r="FK8" s="515" t="s">
        <v>254</v>
      </c>
      <c r="FL8" s="515" t="s">
        <v>1270</v>
      </c>
      <c r="FM8" s="626" t="s">
        <v>1090</v>
      </c>
      <c r="FN8" s="625" t="s">
        <v>3699</v>
      </c>
      <c r="FO8" s="625" t="s">
        <v>3702</v>
      </c>
      <c r="FP8" s="515" t="s">
        <v>2296</v>
      </c>
      <c r="FQ8" s="515">
        <v>200000</v>
      </c>
      <c r="FR8" s="515">
        <v>5000</v>
      </c>
      <c r="FS8" s="515" t="s">
        <v>2204</v>
      </c>
      <c r="FT8" s="515" t="s">
        <v>322</v>
      </c>
      <c r="FU8" s="515" t="s">
        <v>3530</v>
      </c>
      <c r="FV8" s="518" t="s">
        <v>3531</v>
      </c>
      <c r="FW8" s="515" t="s">
        <v>1317</v>
      </c>
      <c r="FX8" s="515">
        <v>7000</v>
      </c>
      <c r="FY8" s="515">
        <v>1000</v>
      </c>
      <c r="FZ8" s="515" t="s">
        <v>2304</v>
      </c>
      <c r="GA8" s="515" t="s">
        <v>2303</v>
      </c>
      <c r="GB8" s="515" t="s">
        <v>2298</v>
      </c>
      <c r="GC8" s="515" t="s">
        <v>2299</v>
      </c>
      <c r="GD8" s="513" t="s">
        <v>2314</v>
      </c>
      <c r="GE8" s="515" t="s">
        <v>1169</v>
      </c>
      <c r="GF8" s="513" t="s">
        <v>512</v>
      </c>
      <c r="GG8" s="513" t="s">
        <v>2315</v>
      </c>
      <c r="GH8" s="511" t="s">
        <v>2764</v>
      </c>
      <c r="GI8" s="511" t="s">
        <v>2765</v>
      </c>
      <c r="GJ8" s="515">
        <v>3</v>
      </c>
      <c r="GK8" s="515" t="s">
        <v>2404</v>
      </c>
      <c r="GL8" s="524" t="s">
        <v>2759</v>
      </c>
      <c r="GM8" s="518" t="s">
        <v>2760</v>
      </c>
      <c r="GN8" s="525" t="s">
        <v>2917</v>
      </c>
      <c r="GO8" s="515" t="s">
        <v>2349</v>
      </c>
      <c r="GP8" s="515" t="s">
        <v>2346</v>
      </c>
      <c r="GQ8" s="515" t="s">
        <v>2350</v>
      </c>
      <c r="GR8" s="515" t="s">
        <v>2347</v>
      </c>
      <c r="GS8" s="515" t="s">
        <v>2351</v>
      </c>
      <c r="GT8" s="515" t="s">
        <v>2348</v>
      </c>
      <c r="GU8" s="516" t="s">
        <v>2352</v>
      </c>
      <c r="GV8" s="516" t="s">
        <v>2357</v>
      </c>
      <c r="GW8" s="515" t="s">
        <v>2367</v>
      </c>
      <c r="GX8" s="515" t="s">
        <v>2351</v>
      </c>
      <c r="GY8" s="515" t="s">
        <v>2374</v>
      </c>
      <c r="GZ8" s="518" t="s">
        <v>2375</v>
      </c>
      <c r="HA8" s="515" t="s">
        <v>2376</v>
      </c>
      <c r="HB8" s="518" t="s">
        <v>2377</v>
      </c>
      <c r="HC8" s="515" t="s">
        <v>2378</v>
      </c>
      <c r="HD8" s="513" t="s">
        <v>2380</v>
      </c>
      <c r="HE8" s="515" t="s">
        <v>2398</v>
      </c>
      <c r="HF8" s="515" t="s">
        <v>2399</v>
      </c>
      <c r="HG8" s="515" t="s">
        <v>920</v>
      </c>
      <c r="HH8" s="515" t="s">
        <v>2978</v>
      </c>
      <c r="HI8" s="515" t="s">
        <v>2400</v>
      </c>
      <c r="HJ8"/>
      <c r="HK8"/>
      <c r="HL8"/>
      <c r="HM8"/>
      <c r="HN8"/>
      <c r="HO8"/>
      <c r="HP8"/>
      <c r="HQ8"/>
      <c r="HR8"/>
      <c r="HS8"/>
      <c r="HT8"/>
      <c r="HU8"/>
      <c r="HV8"/>
      <c r="HW8"/>
      <c r="HX8"/>
      <c r="HY8"/>
      <c r="HZ8"/>
      <c r="IA8"/>
      <c r="IB8"/>
      <c r="IC8" s="263" t="s">
        <v>3737</v>
      </c>
      <c r="ID8" s="627" t="s">
        <v>3739</v>
      </c>
      <c r="IE8" s="627" t="s">
        <v>3740</v>
      </c>
      <c r="IF8"/>
      <c r="IG8" s="513" t="s">
        <v>322</v>
      </c>
      <c r="IH8" s="513" t="s">
        <v>322</v>
      </c>
      <c r="II8" s="515" t="s">
        <v>2409</v>
      </c>
      <c r="IJ8" s="515" t="s">
        <v>523</v>
      </c>
      <c r="IK8" s="515" t="s">
        <v>523</v>
      </c>
      <c r="IL8" s="515" t="s">
        <v>2512</v>
      </c>
      <c r="IM8" s="515">
        <v>12345</v>
      </c>
      <c r="IN8" s="513" t="s">
        <v>2472</v>
      </c>
      <c r="IO8" s="515" t="s">
        <v>322</v>
      </c>
      <c r="IP8" s="513" t="s">
        <v>2461</v>
      </c>
      <c r="IQ8" s="513" t="s">
        <v>2305</v>
      </c>
      <c r="IR8" s="513" t="s">
        <v>2462</v>
      </c>
      <c r="IS8" s="513" t="s">
        <v>2463</v>
      </c>
      <c r="IT8" s="515">
        <v>12345</v>
      </c>
      <c r="IU8" s="517" t="s">
        <v>2464</v>
      </c>
      <c r="IV8" s="515">
        <v>8055655988</v>
      </c>
      <c r="IW8" s="515">
        <v>5998554545</v>
      </c>
      <c r="IX8" s="515">
        <v>987654321</v>
      </c>
      <c r="IY8" s="515" t="s">
        <v>2463</v>
      </c>
      <c r="IZ8" s="515" t="s">
        <v>2465</v>
      </c>
      <c r="JA8" s="515" t="s">
        <v>2973</v>
      </c>
      <c r="JB8" s="515" t="s">
        <v>2466</v>
      </c>
      <c r="JC8" s="515" t="s">
        <v>2462</v>
      </c>
      <c r="JD8" s="515" t="s">
        <v>2463</v>
      </c>
      <c r="JE8" s="515">
        <v>12345</v>
      </c>
      <c r="JF8" s="517" t="s">
        <v>2467</v>
      </c>
      <c r="JG8" s="515">
        <v>7858996565</v>
      </c>
      <c r="JH8" s="515">
        <v>4444589895</v>
      </c>
      <c r="JI8" s="515" t="s">
        <v>2468</v>
      </c>
      <c r="JJ8" s="515" t="s">
        <v>2469</v>
      </c>
      <c r="JK8" s="515" t="s">
        <v>2180</v>
      </c>
      <c r="JL8" s="515" t="s">
        <v>523</v>
      </c>
      <c r="JM8" s="515" t="s">
        <v>2203</v>
      </c>
      <c r="JN8" s="515" t="s">
        <v>2492</v>
      </c>
      <c r="JO8" s="515" t="s">
        <v>2493</v>
      </c>
      <c r="JP8" s="515" t="s">
        <v>2179</v>
      </c>
      <c r="JQ8" s="515" t="s">
        <v>2505</v>
      </c>
      <c r="JR8" s="515" t="s">
        <v>2506</v>
      </c>
      <c r="JS8" s="515" t="s">
        <v>2507</v>
      </c>
      <c r="JT8" s="515" t="s">
        <v>2508</v>
      </c>
      <c r="JU8" s="515" t="s">
        <v>2509</v>
      </c>
      <c r="JV8" s="515" t="s">
        <v>2510</v>
      </c>
      <c r="JW8" s="515" t="s">
        <v>2511</v>
      </c>
      <c r="JX8" s="515">
        <v>8885555555</v>
      </c>
      <c r="JY8" s="515" t="s">
        <v>2503</v>
      </c>
      <c r="JZ8" s="515" t="s">
        <v>2504</v>
      </c>
      <c r="KA8" s="515" t="s">
        <v>2495</v>
      </c>
      <c r="KB8" s="515" t="s">
        <v>2496</v>
      </c>
      <c r="KC8" s="515">
        <v>15</v>
      </c>
      <c r="KD8" s="515" t="s">
        <v>2497</v>
      </c>
      <c r="KE8" s="515">
        <v>50066</v>
      </c>
      <c r="KF8" s="515" t="s">
        <v>2498</v>
      </c>
      <c r="KG8" s="515" t="s">
        <v>2159</v>
      </c>
      <c r="KH8" s="515" t="s">
        <v>2499</v>
      </c>
      <c r="KI8" s="515" t="s">
        <v>2500</v>
      </c>
      <c r="KJ8" s="515">
        <v>10</v>
      </c>
      <c r="KK8" s="515">
        <v>8885552121</v>
      </c>
      <c r="KL8" s="515" t="s">
        <v>2494</v>
      </c>
      <c r="KM8" s="515">
        <v>1</v>
      </c>
      <c r="KN8" s="515">
        <v>3</v>
      </c>
      <c r="KO8" s="515">
        <v>6</v>
      </c>
      <c r="KP8" s="515">
        <v>2</v>
      </c>
      <c r="KQ8" s="515" t="s">
        <v>2501</v>
      </c>
      <c r="KR8" s="515" t="s">
        <v>2502</v>
      </c>
      <c r="KS8" s="515" t="s">
        <v>2523</v>
      </c>
      <c r="KT8" s="515">
        <v>2500</v>
      </c>
      <c r="KU8" s="518" t="s">
        <v>2524</v>
      </c>
      <c r="KV8" s="515" t="s">
        <v>2525</v>
      </c>
      <c r="KW8" s="515" t="s">
        <v>2427</v>
      </c>
      <c r="KX8" s="515" t="s">
        <v>2526</v>
      </c>
      <c r="KY8" s="515" t="s">
        <v>2427</v>
      </c>
      <c r="KZ8" s="515" t="s">
        <v>2527</v>
      </c>
      <c r="LA8" s="515" t="s">
        <v>2528</v>
      </c>
      <c r="LB8" s="518" t="s">
        <v>2540</v>
      </c>
      <c r="LC8" s="515" t="s">
        <v>2537</v>
      </c>
      <c r="LD8" s="515" t="s">
        <v>2538</v>
      </c>
      <c r="LE8" s="515">
        <v>123456789</v>
      </c>
      <c r="LF8" s="515" t="s">
        <v>2784</v>
      </c>
      <c r="LG8" s="515" t="s">
        <v>2539</v>
      </c>
      <c r="LH8" s="515" t="s">
        <v>2891</v>
      </c>
      <c r="LI8" s="515" t="s">
        <v>2892</v>
      </c>
      <c r="LJ8" s="515">
        <v>402761</v>
      </c>
      <c r="LK8" s="515">
        <v>60</v>
      </c>
      <c r="LL8" s="515">
        <v>11</v>
      </c>
      <c r="LM8" s="526">
        <v>10000</v>
      </c>
      <c r="LN8" s="515" t="s">
        <v>2202</v>
      </c>
      <c r="LO8" s="515">
        <v>123456789</v>
      </c>
      <c r="LP8" s="527" t="s">
        <v>2549</v>
      </c>
      <c r="LQ8" s="515" t="s">
        <v>322</v>
      </c>
      <c r="LR8" s="515">
        <v>15</v>
      </c>
      <c r="LS8" s="528">
        <v>0.05</v>
      </c>
      <c r="LT8" s="529">
        <v>1</v>
      </c>
      <c r="LU8" s="529">
        <v>100</v>
      </c>
      <c r="LV8" s="529">
        <v>0</v>
      </c>
      <c r="LW8" s="515" t="s">
        <v>2591</v>
      </c>
      <c r="LX8" s="530" t="s">
        <v>2592</v>
      </c>
      <c r="LY8" s="511" t="s">
        <v>2593</v>
      </c>
      <c r="LZ8" s="511" t="s">
        <v>2594</v>
      </c>
      <c r="MA8" s="531" t="s">
        <v>2595</v>
      </c>
      <c r="MB8" s="511" t="s">
        <v>2596</v>
      </c>
      <c r="MC8" s="511" t="s">
        <v>2597</v>
      </c>
      <c r="MD8" s="515" t="s">
        <v>2598</v>
      </c>
      <c r="ME8" s="511" t="s">
        <v>2599</v>
      </c>
      <c r="MF8" s="511" t="s">
        <v>2600</v>
      </c>
      <c r="MG8" s="511" t="s">
        <v>2601</v>
      </c>
      <c r="MH8" s="511" t="s">
        <v>2602</v>
      </c>
      <c r="MI8" s="511" t="s">
        <v>2603</v>
      </c>
      <c r="MJ8" s="511" t="s">
        <v>2185</v>
      </c>
      <c r="MK8" s="529">
        <v>2345</v>
      </c>
      <c r="ML8" s="515" t="s">
        <v>2604</v>
      </c>
      <c r="MM8" s="515">
        <v>987654321</v>
      </c>
      <c r="MN8" s="529">
        <v>2400</v>
      </c>
      <c r="MO8" s="532" t="s">
        <v>2605</v>
      </c>
      <c r="MP8" s="532" t="s">
        <v>2606</v>
      </c>
      <c r="MQ8" s="529">
        <v>2400</v>
      </c>
      <c r="MR8" s="515" t="s">
        <v>2607</v>
      </c>
      <c r="MS8" s="515" t="s">
        <v>964</v>
      </c>
      <c r="MT8" s="515" t="s">
        <v>2608</v>
      </c>
      <c r="MU8" s="529">
        <v>1200</v>
      </c>
      <c r="MV8" s="515" t="s">
        <v>2609</v>
      </c>
      <c r="MW8" s="515" t="s">
        <v>2610</v>
      </c>
      <c r="MX8" s="515" t="s">
        <v>2611</v>
      </c>
      <c r="MY8" s="515" t="s">
        <v>2185</v>
      </c>
      <c r="MZ8" s="515" t="s">
        <v>2612</v>
      </c>
      <c r="NA8" s="515" t="s">
        <v>2613</v>
      </c>
      <c r="NB8" s="515" t="s">
        <v>2614</v>
      </c>
      <c r="NC8" s="515" t="s">
        <v>2591</v>
      </c>
      <c r="ND8" s="515" t="s">
        <v>2591</v>
      </c>
      <c r="NE8" s="515" t="s">
        <v>2615</v>
      </c>
      <c r="NF8" s="515" t="s">
        <v>3201</v>
      </c>
      <c r="NG8" s="515" t="s">
        <v>2427</v>
      </c>
      <c r="NH8" s="516" t="s">
        <v>3199</v>
      </c>
      <c r="NI8" s="515" t="s">
        <v>2427</v>
      </c>
      <c r="NJ8" s="515" t="s">
        <v>3200</v>
      </c>
      <c r="NK8" s="515" t="s">
        <v>2718</v>
      </c>
      <c r="NL8" s="515">
        <v>8885559999</v>
      </c>
      <c r="NM8" s="515">
        <v>8885558888</v>
      </c>
      <c r="NN8" s="515" t="s">
        <v>2717</v>
      </c>
      <c r="NO8" s="515" t="s">
        <v>254</v>
      </c>
      <c r="NP8" s="515" t="s">
        <v>993</v>
      </c>
      <c r="NQ8" s="513" t="s">
        <v>2618</v>
      </c>
      <c r="NR8" s="513" t="s">
        <v>2619</v>
      </c>
      <c r="NS8" s="515" t="s">
        <v>2727</v>
      </c>
      <c r="NT8" s="513" t="s">
        <v>2728</v>
      </c>
      <c r="NU8" s="515" t="s">
        <v>3097</v>
      </c>
      <c r="NV8" s="515">
        <v>1</v>
      </c>
      <c r="NW8" s="515" t="s">
        <v>2729</v>
      </c>
      <c r="NX8" s="515">
        <v>3</v>
      </c>
      <c r="NY8" s="512" t="s">
        <v>3093</v>
      </c>
      <c r="NZ8" s="515" t="s">
        <v>278</v>
      </c>
      <c r="OA8" s="515" t="s">
        <v>979</v>
      </c>
      <c r="OB8"/>
      <c r="OC8" s="515">
        <v>1</v>
      </c>
      <c r="OD8" s="511" t="s">
        <v>2740</v>
      </c>
      <c r="OE8" s="515">
        <v>1</v>
      </c>
      <c r="OF8" s="515" t="s">
        <v>2741</v>
      </c>
      <c r="OG8" s="515">
        <v>2</v>
      </c>
      <c r="OH8" s="515" t="s">
        <v>2742</v>
      </c>
      <c r="OI8" s="515">
        <v>2</v>
      </c>
      <c r="OJ8" s="515" t="s">
        <v>2743</v>
      </c>
      <c r="OK8" s="515">
        <v>2</v>
      </c>
      <c r="OL8" s="515" t="s">
        <v>2744</v>
      </c>
      <c r="OM8" s="515" t="s">
        <v>254</v>
      </c>
      <c r="ON8" s="515">
        <v>0</v>
      </c>
      <c r="OO8" s="515" t="s">
        <v>322</v>
      </c>
      <c r="OP8" s="515">
        <v>9999</v>
      </c>
      <c r="OQ8" s="515" t="s">
        <v>2745</v>
      </c>
      <c r="OR8" s="515">
        <v>10</v>
      </c>
      <c r="OS8" s="515" t="s">
        <v>2746</v>
      </c>
      <c r="OT8"/>
      <c r="OU8" s="515">
        <v>2</v>
      </c>
      <c r="OV8" s="515" t="s">
        <v>2622</v>
      </c>
      <c r="OW8" s="515">
        <v>2</v>
      </c>
      <c r="OX8" s="515" t="s">
        <v>2623</v>
      </c>
      <c r="OY8" s="515">
        <v>2</v>
      </c>
      <c r="OZ8" s="515" t="s">
        <v>2624</v>
      </c>
      <c r="PA8" s="515">
        <v>2</v>
      </c>
      <c r="PB8" s="515" t="s">
        <v>2625</v>
      </c>
      <c r="PC8" s="515" t="s">
        <v>2747</v>
      </c>
      <c r="PD8" s="515" t="s">
        <v>2748</v>
      </c>
      <c r="PE8" s="515" t="s">
        <v>2749</v>
      </c>
      <c r="PF8"/>
      <c r="PG8" s="522">
        <f t="shared" ca="1" si="0"/>
        <v>44754</v>
      </c>
      <c r="PH8" s="515">
        <v>1</v>
      </c>
      <c r="PI8" s="515">
        <v>3</v>
      </c>
      <c r="PJ8" s="515">
        <v>4</v>
      </c>
      <c r="PK8" s="515">
        <v>8</v>
      </c>
      <c r="PL8" s="515">
        <v>5</v>
      </c>
      <c r="PM8"/>
      <c r="PN8"/>
      <c r="PO8"/>
      <c r="PP8"/>
      <c r="PQ8"/>
      <c r="PR8" s="515" t="s">
        <v>2750</v>
      </c>
      <c r="PS8" s="515" t="s">
        <v>2751</v>
      </c>
      <c r="PT8" s="522">
        <f t="shared" ca="1" si="1"/>
        <v>44754</v>
      </c>
      <c r="PU8" s="515">
        <v>74841528</v>
      </c>
      <c r="PV8" s="522">
        <f t="shared" ca="1" si="2"/>
        <v>44754</v>
      </c>
      <c r="PW8" s="515">
        <v>5</v>
      </c>
      <c r="PX8" s="515" t="s">
        <v>2752</v>
      </c>
      <c r="PY8" s="515">
        <v>9999</v>
      </c>
      <c r="PZ8" s="515" t="s">
        <v>2752</v>
      </c>
      <c r="QA8" s="515" t="s">
        <v>2626</v>
      </c>
      <c r="QB8" s="515" t="s">
        <v>2627</v>
      </c>
      <c r="QC8" s="515" t="s">
        <v>2628</v>
      </c>
      <c r="QD8" s="515" t="s">
        <v>2753</v>
      </c>
      <c r="QE8" s="515" t="s">
        <v>2754</v>
      </c>
      <c r="QF8" s="515" t="s">
        <v>254</v>
      </c>
      <c r="QG8" s="515">
        <v>1</v>
      </c>
      <c r="QH8" s="515" t="s">
        <v>254</v>
      </c>
      <c r="QI8" s="515" t="s">
        <v>322</v>
      </c>
      <c r="QJ8" s="515" t="s">
        <v>322</v>
      </c>
      <c r="QK8" s="515" t="s">
        <v>254</v>
      </c>
      <c r="QL8" s="515" t="s">
        <v>254</v>
      </c>
      <c r="QM8" s="515">
        <v>1</v>
      </c>
      <c r="QN8" s="515" t="s">
        <v>2730</v>
      </c>
      <c r="QO8" s="515">
        <v>1</v>
      </c>
      <c r="QP8" s="515" t="s">
        <v>2731</v>
      </c>
      <c r="QQ8" s="515">
        <v>1</v>
      </c>
      <c r="QR8" s="515" t="s">
        <v>2732</v>
      </c>
      <c r="QS8" s="515" t="s">
        <v>2733</v>
      </c>
      <c r="QT8" s="515" t="s">
        <v>2734</v>
      </c>
      <c r="QU8" s="533" t="s">
        <v>2736</v>
      </c>
      <c r="QV8" s="533" t="s">
        <v>2735</v>
      </c>
      <c r="QW8" s="513">
        <v>1</v>
      </c>
      <c r="QX8" s="534" t="s">
        <v>2737</v>
      </c>
      <c r="QY8" s="515">
        <v>2</v>
      </c>
      <c r="QZ8" s="515" t="s">
        <v>2738</v>
      </c>
      <c r="RA8" s="515" t="s">
        <v>322</v>
      </c>
      <c r="RB8"/>
      <c r="RC8"/>
      <c r="RD8" s="522">
        <f t="shared" ca="1" si="3"/>
        <v>44754</v>
      </c>
      <c r="RE8"/>
      <c r="RF8" s="512" t="s">
        <v>2797</v>
      </c>
      <c r="RG8" s="512" t="s">
        <v>2796</v>
      </c>
      <c r="RH8" s="512" t="s">
        <v>2803</v>
      </c>
      <c r="RI8" s="512" t="s">
        <v>2800</v>
      </c>
      <c r="RJ8" s="512" t="s">
        <v>2796</v>
      </c>
      <c r="RK8" s="535" t="s">
        <v>2801</v>
      </c>
      <c r="RL8" s="512" t="s">
        <v>2798</v>
      </c>
      <c r="RM8" s="512" t="s">
        <v>2802</v>
      </c>
      <c r="RN8" s="512" t="s">
        <v>2802</v>
      </c>
      <c r="RO8" s="512" t="s">
        <v>2799</v>
      </c>
      <c r="RP8" s="512" t="s">
        <v>2799</v>
      </c>
      <c r="RQ8" s="512" t="s">
        <v>2902</v>
      </c>
      <c r="RR8" s="512" t="s">
        <v>2799</v>
      </c>
      <c r="RS8" s="512" t="s">
        <v>2815</v>
      </c>
      <c r="RT8" s="512" t="s">
        <v>2816</v>
      </c>
      <c r="RU8" s="512" t="s">
        <v>2817</v>
      </c>
      <c r="RV8" s="512">
        <v>1000</v>
      </c>
      <c r="RW8" s="512">
        <v>100</v>
      </c>
      <c r="RX8" s="512" t="s">
        <v>2818</v>
      </c>
      <c r="RY8" s="512" t="s">
        <v>2819</v>
      </c>
      <c r="RZ8" s="512" t="s">
        <v>2820</v>
      </c>
      <c r="SA8" s="512" t="s">
        <v>2821</v>
      </c>
      <c r="SB8" s="512" t="s">
        <v>2463</v>
      </c>
      <c r="SC8" s="512">
        <v>10001</v>
      </c>
      <c r="SD8" s="512" t="s">
        <v>2829</v>
      </c>
      <c r="SE8" s="512" t="s">
        <v>1001</v>
      </c>
      <c r="SF8" s="512" t="s">
        <v>2830</v>
      </c>
      <c r="SG8" s="512" t="s">
        <v>2831</v>
      </c>
      <c r="SH8" s="512" t="s">
        <v>2832</v>
      </c>
      <c r="SI8" s="512" t="s">
        <v>2833</v>
      </c>
      <c r="SJ8" s="512" t="s">
        <v>2834</v>
      </c>
      <c r="SK8" s="512">
        <v>1900</v>
      </c>
      <c r="SL8" s="512">
        <v>450</v>
      </c>
      <c r="SM8" s="512">
        <v>0</v>
      </c>
      <c r="SN8" s="512">
        <v>750</v>
      </c>
      <c r="SO8" s="512">
        <v>400</v>
      </c>
      <c r="SP8" s="512">
        <v>100</v>
      </c>
      <c r="SQ8" s="512">
        <v>100</v>
      </c>
      <c r="SR8" s="512" t="s">
        <v>2842</v>
      </c>
      <c r="SS8" s="512" t="s">
        <v>2849</v>
      </c>
      <c r="ST8" s="512">
        <v>1090</v>
      </c>
      <c r="SU8" s="512">
        <v>2016</v>
      </c>
      <c r="SV8" s="512" t="s">
        <v>2850</v>
      </c>
      <c r="SW8" s="512" t="s">
        <v>322</v>
      </c>
      <c r="SX8" s="536" t="s">
        <v>2875</v>
      </c>
      <c r="SY8" s="536" t="s">
        <v>2876</v>
      </c>
      <c r="SZ8" s="536" t="s">
        <v>2877</v>
      </c>
      <c r="TA8" s="537">
        <v>2500</v>
      </c>
      <c r="TB8" s="512" t="s">
        <v>336</v>
      </c>
      <c r="TC8" s="512" t="s">
        <v>1251</v>
      </c>
      <c r="TD8" s="512" t="s">
        <v>2878</v>
      </c>
      <c r="TE8" s="512" t="s">
        <v>2879</v>
      </c>
      <c r="TF8" s="512" t="s">
        <v>2880</v>
      </c>
      <c r="TG8" s="512" t="s">
        <v>2881</v>
      </c>
      <c r="TH8" s="538" t="s">
        <v>2523</v>
      </c>
      <c r="TI8"/>
      <c r="TJ8"/>
      <c r="TK8"/>
      <c r="TL8" s="512" t="s">
        <v>2882</v>
      </c>
      <c r="TM8" s="538">
        <f t="shared" ca="1" si="4"/>
        <v>44754</v>
      </c>
      <c r="TN8" s="538">
        <f t="shared" ca="1" si="4"/>
        <v>44754</v>
      </c>
      <c r="TO8" s="512" t="s">
        <v>2883</v>
      </c>
      <c r="TP8" s="512" t="s">
        <v>920</v>
      </c>
      <c r="TQ8" s="512">
        <v>97</v>
      </c>
      <c r="TR8" s="512">
        <v>3</v>
      </c>
      <c r="TS8" s="512" t="s">
        <v>2884</v>
      </c>
      <c r="TT8" s="512" t="s">
        <v>2885</v>
      </c>
      <c r="TU8" s="512">
        <v>20013</v>
      </c>
      <c r="TV8" s="512">
        <v>10000</v>
      </c>
      <c r="TW8" s="512">
        <v>10000</v>
      </c>
      <c r="TX8" s="512">
        <v>150000</v>
      </c>
      <c r="TY8" s="512">
        <v>5000</v>
      </c>
      <c r="TZ8" s="539">
        <v>14</v>
      </c>
      <c r="UA8" s="512">
        <v>100</v>
      </c>
      <c r="UB8" s="512">
        <v>0.5</v>
      </c>
      <c r="UC8"/>
      <c r="UD8"/>
      <c r="UE8" s="515" t="s">
        <v>2899</v>
      </c>
      <c r="UF8" s="515">
        <v>10</v>
      </c>
      <c r="UG8" s="540" t="s">
        <v>2919</v>
      </c>
      <c r="UH8" s="515">
        <v>1040</v>
      </c>
      <c r="UI8" s="515">
        <v>2018</v>
      </c>
      <c r="UJ8" s="515">
        <v>2017</v>
      </c>
      <c r="UK8" s="515">
        <v>2016</v>
      </c>
      <c r="UL8" s="515">
        <v>2015</v>
      </c>
      <c r="UM8" s="515">
        <v>2014</v>
      </c>
      <c r="UN8" s="515">
        <v>2013</v>
      </c>
      <c r="UO8" s="515">
        <v>2012</v>
      </c>
      <c r="UP8" s="515">
        <v>2011</v>
      </c>
      <c r="UQ8" s="515" t="s">
        <v>2955</v>
      </c>
      <c r="UR8" s="515">
        <v>998996885</v>
      </c>
      <c r="US8" s="515" t="s">
        <v>2305</v>
      </c>
      <c r="UT8" s="515" t="s">
        <v>254</v>
      </c>
      <c r="UU8" s="515" t="s">
        <v>254</v>
      </c>
      <c r="UV8" s="515" t="s">
        <v>254</v>
      </c>
      <c r="UW8" s="515" t="s">
        <v>254</v>
      </c>
      <c r="UX8" s="515" t="s">
        <v>254</v>
      </c>
      <c r="UY8" s="515" t="s">
        <v>254</v>
      </c>
      <c r="UZ8" s="515" t="s">
        <v>254</v>
      </c>
      <c r="VA8" s="515" t="s">
        <v>2969</v>
      </c>
      <c r="VB8" s="515" t="s">
        <v>2427</v>
      </c>
      <c r="VC8" s="515" t="s">
        <v>2429</v>
      </c>
      <c r="VD8" s="515" t="s">
        <v>2427</v>
      </c>
      <c r="VE8" s="515" t="s">
        <v>2970</v>
      </c>
      <c r="VF8" s="515" t="s">
        <v>2180</v>
      </c>
      <c r="VG8"/>
      <c r="VH8"/>
      <c r="VI8"/>
      <c r="VJ8" s="512" t="s">
        <v>3168</v>
      </c>
      <c r="VK8" s="512" t="s">
        <v>2180</v>
      </c>
      <c r="VL8"/>
      <c r="VM8"/>
      <c r="VN8"/>
      <c r="VO8"/>
      <c r="VP8"/>
      <c r="VQ8"/>
      <c r="VR8"/>
      <c r="VS8" s="480" t="s">
        <v>3513</v>
      </c>
      <c r="VT8" s="480" t="s">
        <v>3506</v>
      </c>
      <c r="VU8" s="536" t="s">
        <v>3527</v>
      </c>
      <c r="VV8" s="515" t="s">
        <v>3528</v>
      </c>
      <c r="VW8" s="515" t="s">
        <v>3496</v>
      </c>
      <c r="VX8" s="541" t="s">
        <v>3507</v>
      </c>
      <c r="VY8" s="541" t="s">
        <v>3508</v>
      </c>
      <c r="VZ8" s="541" t="s">
        <v>3509</v>
      </c>
      <c r="WA8" s="504" t="s">
        <v>3510</v>
      </c>
      <c r="WB8"/>
      <c r="WC8" s="515" t="s">
        <v>3511</v>
      </c>
      <c r="WD8" s="515" t="s">
        <v>3511</v>
      </c>
      <c r="WE8" s="272" t="s">
        <v>3533</v>
      </c>
      <c r="WF8"/>
      <c r="WG8" s="161" t="s">
        <v>2496</v>
      </c>
    </row>
    <row r="9" spans="1:605" s="542" customFormat="1" ht="75.75" customHeight="1">
      <c r="A9" s="476">
        <v>8</v>
      </c>
      <c r="B9" s="477" t="s">
        <v>2931</v>
      </c>
      <c r="C9" s="542" t="s">
        <v>3532</v>
      </c>
      <c r="D9" s="478" t="s">
        <v>2207</v>
      </c>
      <c r="E9" s="478" t="s">
        <v>2401</v>
      </c>
      <c r="F9" s="478" t="s">
        <v>2323</v>
      </c>
      <c r="G9"/>
      <c r="H9" s="478" t="s">
        <v>2337</v>
      </c>
      <c r="I9" s="478" t="s">
        <v>2617</v>
      </c>
      <c r="J9" s="478" t="s">
        <v>2355</v>
      </c>
      <c r="K9" s="478" t="s">
        <v>2365</v>
      </c>
      <c r="L9" s="478" t="s">
        <v>2382</v>
      </c>
      <c r="M9" s="478" t="s">
        <v>2355</v>
      </c>
      <c r="N9" s="478" t="s">
        <v>912</v>
      </c>
      <c r="O9" s="478" t="s">
        <v>2206</v>
      </c>
      <c r="P9" s="478" t="s">
        <v>2321</v>
      </c>
      <c r="Q9"/>
      <c r="R9" s="478" t="s">
        <v>2326</v>
      </c>
      <c r="S9" s="478" t="s">
        <v>2339</v>
      </c>
      <c r="T9" s="478" t="s">
        <v>2363</v>
      </c>
      <c r="U9" s="478" t="s">
        <v>2384</v>
      </c>
      <c r="V9"/>
      <c r="W9" s="478" t="s">
        <v>2169</v>
      </c>
      <c r="X9" s="479">
        <v>29221</v>
      </c>
      <c r="Y9" s="480" t="s">
        <v>2211</v>
      </c>
      <c r="Z9" s="480" t="s">
        <v>2210</v>
      </c>
      <c r="AA9" s="480" t="s">
        <v>2351</v>
      </c>
      <c r="AB9" s="543" t="s">
        <v>2391</v>
      </c>
      <c r="AC9" s="543"/>
      <c r="AD9" s="622" t="s">
        <v>2427</v>
      </c>
      <c r="AE9" s="622" t="s">
        <v>3697</v>
      </c>
      <c r="AF9" s="480" t="s">
        <v>2212</v>
      </c>
      <c r="AG9" s="480" t="s">
        <v>2426</v>
      </c>
      <c r="AH9" s="480">
        <v>14010</v>
      </c>
      <c r="AI9" s="480" t="s">
        <v>2427</v>
      </c>
      <c r="AJ9" s="480" t="s">
        <v>2429</v>
      </c>
      <c r="AK9" s="480" t="s">
        <v>2202</v>
      </c>
      <c r="AL9" s="480" t="s">
        <v>2387</v>
      </c>
      <c r="AM9" s="480" t="s">
        <v>2405</v>
      </c>
      <c r="AN9" s="480">
        <v>991919991</v>
      </c>
      <c r="AO9" s="477">
        <v>8005551111</v>
      </c>
      <c r="AP9" s="480">
        <v>8005552222</v>
      </c>
      <c r="AQ9" s="480">
        <v>8005551111</v>
      </c>
      <c r="AR9" s="544" t="s">
        <v>2423</v>
      </c>
      <c r="AS9" s="480">
        <v>5</v>
      </c>
      <c r="AT9" s="480" t="s">
        <v>557</v>
      </c>
      <c r="AU9" s="480" t="s">
        <v>2188</v>
      </c>
      <c r="AV9" s="480" t="s">
        <v>2189</v>
      </c>
      <c r="AW9" s="480" t="s">
        <v>2411</v>
      </c>
      <c r="AX9" s="480" t="s">
        <v>2412</v>
      </c>
      <c r="AY9" s="480" t="s">
        <v>2413</v>
      </c>
      <c r="AZ9" s="480" t="s">
        <v>2414</v>
      </c>
      <c r="BA9" s="480" t="s">
        <v>2414</v>
      </c>
      <c r="BB9" s="483" t="s">
        <v>2172</v>
      </c>
      <c r="BC9" s="480">
        <v>35211</v>
      </c>
      <c r="BD9" s="480" t="s">
        <v>2180</v>
      </c>
      <c r="BE9" s="480" t="s">
        <v>2176</v>
      </c>
      <c r="BF9" s="480">
        <v>4</v>
      </c>
      <c r="BG9" s="480">
        <v>5</v>
      </c>
      <c r="BH9" s="480" t="s">
        <v>984</v>
      </c>
      <c r="BI9" s="480" t="s">
        <v>984</v>
      </c>
      <c r="BJ9" s="480" t="s">
        <v>971</v>
      </c>
      <c r="BK9" s="542" t="s">
        <v>2778</v>
      </c>
      <c r="BL9" s="478" t="s">
        <v>993</v>
      </c>
      <c r="BM9"/>
      <c r="BN9"/>
      <c r="BO9" s="480" t="s">
        <v>2217</v>
      </c>
      <c r="BP9" s="480" t="s">
        <v>2218</v>
      </c>
      <c r="BQ9" s="483" t="s">
        <v>2542</v>
      </c>
      <c r="BR9"/>
      <c r="BS9" s="484" t="s">
        <v>2172</v>
      </c>
      <c r="BT9" s="484" t="s">
        <v>2254</v>
      </c>
      <c r="BU9" s="478" t="s">
        <v>1001</v>
      </c>
      <c r="BV9" s="480" t="s">
        <v>2255</v>
      </c>
      <c r="BW9" s="478">
        <v>1</v>
      </c>
      <c r="BX9" s="478">
        <v>4</v>
      </c>
      <c r="BY9" s="478">
        <v>13</v>
      </c>
      <c r="BZ9" s="478" t="s">
        <v>970</v>
      </c>
      <c r="CA9" s="485">
        <v>400000</v>
      </c>
      <c r="CB9" s="485">
        <v>250000</v>
      </c>
      <c r="CC9" s="478" t="s">
        <v>2256</v>
      </c>
      <c r="CD9" s="478" t="s">
        <v>1082</v>
      </c>
      <c r="CE9" s="478" t="s">
        <v>1090</v>
      </c>
      <c r="CF9" s="485" t="s">
        <v>1097</v>
      </c>
      <c r="CG9" s="478">
        <v>762</v>
      </c>
      <c r="CH9" s="478" t="s">
        <v>2158</v>
      </c>
      <c r="CI9" s="480" t="s">
        <v>322</v>
      </c>
      <c r="CJ9" s="480">
        <v>20000</v>
      </c>
      <c r="CK9" s="480" t="s">
        <v>2257</v>
      </c>
      <c r="CL9" s="480" t="s">
        <v>2201</v>
      </c>
      <c r="CM9" s="480">
        <v>1234</v>
      </c>
      <c r="CN9" s="480" t="s">
        <v>984</v>
      </c>
      <c r="CO9" s="480" t="s">
        <v>1241</v>
      </c>
      <c r="CP9" s="480" t="s">
        <v>970</v>
      </c>
      <c r="CQ9" s="480" t="s">
        <v>2306</v>
      </c>
      <c r="CR9" s="480" t="s">
        <v>970</v>
      </c>
      <c r="CS9" s="480" t="s">
        <v>972</v>
      </c>
      <c r="CT9" s="480">
        <v>2</v>
      </c>
      <c r="CU9" s="480">
        <v>1</v>
      </c>
      <c r="CV9" s="480" t="s">
        <v>255</v>
      </c>
      <c r="CW9" s="480" t="s">
        <v>2258</v>
      </c>
      <c r="CX9" s="480" t="s">
        <v>970</v>
      </c>
      <c r="CY9"/>
      <c r="CZ9" s="486">
        <v>43101</v>
      </c>
      <c r="DA9" s="485">
        <v>100000</v>
      </c>
      <c r="DB9" s="485">
        <v>1</v>
      </c>
      <c r="DC9" s="485">
        <v>215961.96</v>
      </c>
      <c r="DD9" s="478" t="s">
        <v>322</v>
      </c>
      <c r="DE9" s="228" t="s">
        <v>3130</v>
      </c>
      <c r="DF9" s="478" t="s">
        <v>2259</v>
      </c>
      <c r="DG9" s="478" t="s">
        <v>2260</v>
      </c>
      <c r="DH9" s="478" t="s">
        <v>2261</v>
      </c>
      <c r="DI9" s="478">
        <v>1</v>
      </c>
      <c r="DJ9" s="478">
        <v>50</v>
      </c>
      <c r="DK9" s="478">
        <v>1.5</v>
      </c>
      <c r="DL9" s="478">
        <v>0.2</v>
      </c>
      <c r="DM9" s="478">
        <v>0.2</v>
      </c>
      <c r="DN9" s="478">
        <v>0.9</v>
      </c>
      <c r="DO9" s="478">
        <v>0.5</v>
      </c>
      <c r="DP9" s="478">
        <v>0.7</v>
      </c>
      <c r="DQ9" s="478">
        <v>0.3</v>
      </c>
      <c r="DR9" s="478">
        <v>0.2</v>
      </c>
      <c r="DS9" s="478">
        <v>0.1</v>
      </c>
      <c r="DT9" s="478">
        <v>0.35</v>
      </c>
      <c r="DU9" s="478">
        <v>0.45</v>
      </c>
      <c r="DV9" s="480">
        <v>25</v>
      </c>
      <c r="DW9" s="480" t="s">
        <v>921</v>
      </c>
      <c r="DX9" s="480" t="s">
        <v>2435</v>
      </c>
      <c r="DY9" s="480" t="s">
        <v>3480</v>
      </c>
      <c r="DZ9" s="480" t="s">
        <v>920</v>
      </c>
      <c r="EA9" s="480" t="s">
        <v>322</v>
      </c>
      <c r="EB9" s="626">
        <v>3545246359</v>
      </c>
      <c r="EC9" s="634" t="s">
        <v>3712</v>
      </c>
      <c r="ED9" s="480" t="s">
        <v>254</v>
      </c>
      <c r="EE9" s="480" t="s">
        <v>2620</v>
      </c>
      <c r="EF9" s="480" t="s">
        <v>1001</v>
      </c>
      <c r="EG9" s="480" t="s">
        <v>254</v>
      </c>
      <c r="EH9" s="480" t="s">
        <v>254</v>
      </c>
      <c r="EI9" s="480" t="s">
        <v>2295</v>
      </c>
      <c r="EJ9" s="480">
        <v>991919910</v>
      </c>
      <c r="EK9" s="480">
        <v>991919990</v>
      </c>
      <c r="EL9" s="480" t="s">
        <v>2307</v>
      </c>
      <c r="EM9" s="480">
        <v>7845120369</v>
      </c>
      <c r="EN9" s="487">
        <v>5</v>
      </c>
      <c r="EO9" s="480" t="s">
        <v>2308</v>
      </c>
      <c r="EP9" s="487">
        <v>5</v>
      </c>
      <c r="EQ9" s="480" t="s">
        <v>1177</v>
      </c>
      <c r="ER9" s="480">
        <v>20000</v>
      </c>
      <c r="ES9" s="480" t="s">
        <v>326</v>
      </c>
      <c r="ET9" s="480" t="s">
        <v>1234</v>
      </c>
      <c r="EU9" s="480">
        <v>50066</v>
      </c>
      <c r="EV9" s="480" t="s">
        <v>2309</v>
      </c>
      <c r="EW9" s="480" t="s">
        <v>2763</v>
      </c>
      <c r="EX9" s="480">
        <v>1000</v>
      </c>
      <c r="EY9" s="480">
        <v>1500</v>
      </c>
      <c r="EZ9" s="480">
        <v>500</v>
      </c>
      <c r="FA9" s="480">
        <v>400</v>
      </c>
      <c r="FB9" s="480" t="s">
        <v>1090</v>
      </c>
      <c r="FC9" s="480" t="s">
        <v>322</v>
      </c>
      <c r="FD9" s="480">
        <v>50066</v>
      </c>
      <c r="FE9" s="480" t="s">
        <v>2310</v>
      </c>
      <c r="FF9" s="480" t="s">
        <v>279</v>
      </c>
      <c r="FG9" s="480" t="s">
        <v>2432</v>
      </c>
      <c r="FH9" s="480" t="s">
        <v>2311</v>
      </c>
      <c r="FI9" s="488" t="s">
        <v>2914</v>
      </c>
      <c r="FJ9" s="480" t="s">
        <v>2312</v>
      </c>
      <c r="FK9" s="480" t="s">
        <v>254</v>
      </c>
      <c r="FL9" s="480" t="s">
        <v>1270</v>
      </c>
      <c r="FM9" s="626" t="s">
        <v>1090</v>
      </c>
      <c r="FN9" s="625" t="s">
        <v>3699</v>
      </c>
      <c r="FO9" s="625" t="s">
        <v>3702</v>
      </c>
      <c r="FP9" s="480" t="s">
        <v>2296</v>
      </c>
      <c r="FQ9" s="480">
        <v>200000</v>
      </c>
      <c r="FR9" s="480">
        <v>5000</v>
      </c>
      <c r="FS9" s="480" t="s">
        <v>2204</v>
      </c>
      <c r="FT9" s="480" t="s">
        <v>322</v>
      </c>
      <c r="FU9" s="480" t="s">
        <v>2297</v>
      </c>
      <c r="FV9"/>
      <c r="FW9" s="480" t="s">
        <v>1314</v>
      </c>
      <c r="FX9" s="480">
        <v>7000</v>
      </c>
      <c r="FY9" s="480">
        <v>1000</v>
      </c>
      <c r="FZ9" s="480" t="s">
        <v>2304</v>
      </c>
      <c r="GA9" s="480" t="s">
        <v>2303</v>
      </c>
      <c r="GB9" s="480" t="s">
        <v>2298</v>
      </c>
      <c r="GC9" s="480" t="s">
        <v>2299</v>
      </c>
      <c r="GD9" s="478" t="s">
        <v>2314</v>
      </c>
      <c r="GE9" s="480" t="s">
        <v>2386</v>
      </c>
      <c r="GF9" s="478" t="s">
        <v>512</v>
      </c>
      <c r="GG9" s="478" t="s">
        <v>2315</v>
      </c>
      <c r="GH9" s="477" t="s">
        <v>2764</v>
      </c>
      <c r="GI9" s="477" t="s">
        <v>2765</v>
      </c>
      <c r="GJ9" s="480">
        <v>3</v>
      </c>
      <c r="GK9" s="480" t="s">
        <v>2404</v>
      </c>
      <c r="GL9" s="478" t="s">
        <v>2316</v>
      </c>
      <c r="GM9" s="483" t="s">
        <v>2361</v>
      </c>
      <c r="GN9" s="489" t="s">
        <v>3121</v>
      </c>
      <c r="GO9" s="480" t="s">
        <v>2349</v>
      </c>
      <c r="GP9" s="480" t="s">
        <v>2346</v>
      </c>
      <c r="GQ9" s="480" t="s">
        <v>2350</v>
      </c>
      <c r="GR9" s="480" t="s">
        <v>2347</v>
      </c>
      <c r="GS9" s="480" t="s">
        <v>2351</v>
      </c>
      <c r="GT9" s="480" t="s">
        <v>2348</v>
      </c>
      <c r="GU9" s="481" t="s">
        <v>2352</v>
      </c>
      <c r="GV9" s="543" t="s">
        <v>2357</v>
      </c>
      <c r="GW9" s="542" t="s">
        <v>2367</v>
      </c>
      <c r="GX9" s="542" t="s">
        <v>2351</v>
      </c>
      <c r="GY9" s="542" t="s">
        <v>2374</v>
      </c>
      <c r="GZ9" s="545" t="s">
        <v>2375</v>
      </c>
      <c r="HA9" s="542" t="s">
        <v>2376</v>
      </c>
      <c r="HB9" s="545" t="s">
        <v>2377</v>
      </c>
      <c r="HC9" s="542" t="s">
        <v>2378</v>
      </c>
      <c r="HD9" s="546" t="s">
        <v>2380</v>
      </c>
      <c r="HE9" s="542" t="s">
        <v>2398</v>
      </c>
      <c r="HF9" s="542" t="s">
        <v>2399</v>
      </c>
      <c r="HG9" s="542" t="s">
        <v>920</v>
      </c>
      <c r="HH9" s="542" t="s">
        <v>2400</v>
      </c>
      <c r="HI9" s="542" t="s">
        <v>2400</v>
      </c>
      <c r="HJ9"/>
      <c r="HK9"/>
      <c r="HL9"/>
      <c r="HM9"/>
      <c r="HN9"/>
      <c r="HO9"/>
      <c r="HP9"/>
      <c r="HQ9"/>
      <c r="HR9"/>
      <c r="HS9"/>
      <c r="HT9"/>
      <c r="HU9"/>
      <c r="HV9"/>
      <c r="HW9"/>
      <c r="HX9"/>
      <c r="HY9"/>
      <c r="HZ9"/>
      <c r="IA9"/>
      <c r="IB9"/>
      <c r="IC9" s="263" t="s">
        <v>3737</v>
      </c>
      <c r="ID9" s="627" t="s">
        <v>3739</v>
      </c>
      <c r="IE9" s="627" t="s">
        <v>3740</v>
      </c>
      <c r="IF9"/>
      <c r="IG9" s="546" t="s">
        <v>322</v>
      </c>
      <c r="IH9" s="546" t="s">
        <v>322</v>
      </c>
      <c r="II9" s="542" t="s">
        <v>2409</v>
      </c>
      <c r="IJ9" s="542" t="s">
        <v>523</v>
      </c>
      <c r="IK9" s="542" t="s">
        <v>523</v>
      </c>
      <c r="IL9" s="542" t="s">
        <v>2512</v>
      </c>
      <c r="IM9" s="542">
        <v>12345</v>
      </c>
      <c r="IN9" s="546" t="s">
        <v>2472</v>
      </c>
      <c r="IO9" s="542" t="s">
        <v>322</v>
      </c>
      <c r="IP9" s="546" t="s">
        <v>2461</v>
      </c>
      <c r="IQ9" s="546" t="s">
        <v>2305</v>
      </c>
      <c r="IR9" s="546" t="s">
        <v>2462</v>
      </c>
      <c r="IS9" s="546" t="s">
        <v>2463</v>
      </c>
      <c r="IT9" s="542">
        <v>12345</v>
      </c>
      <c r="IU9" s="544" t="s">
        <v>2464</v>
      </c>
      <c r="IV9" s="542">
        <v>8055655988</v>
      </c>
      <c r="IW9" s="542">
        <v>5998554545</v>
      </c>
      <c r="IX9" s="542">
        <v>987654321</v>
      </c>
      <c r="IY9" s="542" t="s">
        <v>2463</v>
      </c>
      <c r="IZ9" s="542" t="s">
        <v>2465</v>
      </c>
      <c r="JA9" s="542" t="s">
        <v>2973</v>
      </c>
      <c r="JB9" s="542" t="s">
        <v>2466</v>
      </c>
      <c r="JC9" s="542" t="s">
        <v>2462</v>
      </c>
      <c r="JD9" s="542" t="s">
        <v>2463</v>
      </c>
      <c r="JE9" s="542">
        <v>12345</v>
      </c>
      <c r="JF9" s="544" t="s">
        <v>2467</v>
      </c>
      <c r="JG9" s="542">
        <v>7858996565</v>
      </c>
      <c r="JH9" s="542">
        <v>4444589895</v>
      </c>
      <c r="JI9" s="542" t="s">
        <v>2468</v>
      </c>
      <c r="JJ9" s="542" t="s">
        <v>2469</v>
      </c>
      <c r="JK9" s="542" t="s">
        <v>2180</v>
      </c>
      <c r="JL9" s="542" t="s">
        <v>523</v>
      </c>
      <c r="JM9" s="542" t="s">
        <v>2203</v>
      </c>
      <c r="JN9" s="542" t="s">
        <v>2492</v>
      </c>
      <c r="JO9" s="542" t="s">
        <v>2493</v>
      </c>
      <c r="JP9" s="542" t="s">
        <v>2179</v>
      </c>
      <c r="JQ9" s="542" t="s">
        <v>2505</v>
      </c>
      <c r="JR9" s="542" t="s">
        <v>2506</v>
      </c>
      <c r="JS9" s="542" t="s">
        <v>2507</v>
      </c>
      <c r="JT9" s="542" t="s">
        <v>2508</v>
      </c>
      <c r="JU9" s="542" t="s">
        <v>2509</v>
      </c>
      <c r="JV9" s="542" t="s">
        <v>2510</v>
      </c>
      <c r="JW9" s="542" t="s">
        <v>2511</v>
      </c>
      <c r="JX9" s="542">
        <v>8885555555</v>
      </c>
      <c r="JY9" s="542" t="s">
        <v>2503</v>
      </c>
      <c r="JZ9" s="542" t="s">
        <v>2504</v>
      </c>
      <c r="KA9" s="542" t="s">
        <v>2495</v>
      </c>
      <c r="KB9" s="542" t="s">
        <v>2496</v>
      </c>
      <c r="KC9" s="542">
        <v>15</v>
      </c>
      <c r="KD9" s="542" t="s">
        <v>2497</v>
      </c>
      <c r="KE9" s="542">
        <v>50066</v>
      </c>
      <c r="KF9" s="542" t="s">
        <v>2498</v>
      </c>
      <c r="KG9" s="542" t="s">
        <v>2159</v>
      </c>
      <c r="KH9" s="542" t="s">
        <v>2499</v>
      </c>
      <c r="KI9" s="542" t="s">
        <v>2500</v>
      </c>
      <c r="KJ9" s="542">
        <v>10</v>
      </c>
      <c r="KK9" s="542">
        <v>8885552121</v>
      </c>
      <c r="KL9" s="542" t="s">
        <v>2494</v>
      </c>
      <c r="KM9" s="542">
        <v>1</v>
      </c>
      <c r="KN9" s="542">
        <v>3</v>
      </c>
      <c r="KO9" s="542">
        <v>6</v>
      </c>
      <c r="KP9" s="542">
        <v>2</v>
      </c>
      <c r="KQ9" s="542" t="s">
        <v>2501</v>
      </c>
      <c r="KR9" s="542" t="s">
        <v>2502</v>
      </c>
      <c r="KS9" s="542" t="s">
        <v>2523</v>
      </c>
      <c r="KT9" s="542">
        <v>2500</v>
      </c>
      <c r="KU9" s="545" t="s">
        <v>2524</v>
      </c>
      <c r="KV9" s="542" t="s">
        <v>2525</v>
      </c>
      <c r="KW9" s="542" t="s">
        <v>2427</v>
      </c>
      <c r="KX9" s="542" t="s">
        <v>2526</v>
      </c>
      <c r="KY9" s="542" t="s">
        <v>2427</v>
      </c>
      <c r="KZ9" s="542" t="s">
        <v>2527</v>
      </c>
      <c r="LA9" s="542" t="s">
        <v>2528</v>
      </c>
      <c r="LB9" s="545" t="s">
        <v>2540</v>
      </c>
      <c r="LC9" s="542" t="s">
        <v>2537</v>
      </c>
      <c r="LD9" s="542" t="s">
        <v>2538</v>
      </c>
      <c r="LE9" s="542">
        <v>123456789</v>
      </c>
      <c r="LF9" s="542" t="s">
        <v>2784</v>
      </c>
      <c r="LG9" s="542" t="s">
        <v>2539</v>
      </c>
      <c r="LH9" s="542" t="s">
        <v>2891</v>
      </c>
      <c r="LI9" s="542" t="s">
        <v>2892</v>
      </c>
      <c r="LJ9" s="542">
        <v>402761</v>
      </c>
      <c r="LK9" s="542">
        <v>60</v>
      </c>
      <c r="LL9" s="542">
        <v>11</v>
      </c>
      <c r="LM9" s="547">
        <v>10000</v>
      </c>
      <c r="LN9" s="542" t="s">
        <v>2202</v>
      </c>
      <c r="LO9" s="542">
        <v>123456789</v>
      </c>
      <c r="LP9" s="548" t="s">
        <v>2549</v>
      </c>
      <c r="LQ9" s="542" t="s">
        <v>322</v>
      </c>
      <c r="LR9" s="542">
        <v>15</v>
      </c>
      <c r="LS9" s="549">
        <v>0.05</v>
      </c>
      <c r="LT9" s="550">
        <v>1</v>
      </c>
      <c r="LU9" s="550">
        <v>100</v>
      </c>
      <c r="LV9" s="550">
        <v>0</v>
      </c>
      <c r="LW9" s="542" t="s">
        <v>2591</v>
      </c>
      <c r="LX9" s="551" t="s">
        <v>2592</v>
      </c>
      <c r="LY9" s="552" t="s">
        <v>2593</v>
      </c>
      <c r="LZ9" s="552" t="s">
        <v>2594</v>
      </c>
      <c r="MA9" s="553" t="s">
        <v>2595</v>
      </c>
      <c r="MB9" s="552" t="s">
        <v>2596</v>
      </c>
      <c r="MC9" s="552" t="s">
        <v>2597</v>
      </c>
      <c r="MD9" s="542" t="s">
        <v>2598</v>
      </c>
      <c r="ME9" s="552" t="s">
        <v>2599</v>
      </c>
      <c r="MF9" s="552" t="s">
        <v>2600</v>
      </c>
      <c r="MG9" s="552" t="s">
        <v>2601</v>
      </c>
      <c r="MH9" s="552" t="s">
        <v>2602</v>
      </c>
      <c r="MI9" s="552" t="s">
        <v>2603</v>
      </c>
      <c r="MJ9" s="552" t="s">
        <v>2185</v>
      </c>
      <c r="MK9" s="550">
        <v>2345</v>
      </c>
      <c r="ML9" s="542" t="s">
        <v>2604</v>
      </c>
      <c r="MM9" s="542">
        <v>987654321</v>
      </c>
      <c r="MN9" s="550">
        <v>2400</v>
      </c>
      <c r="MO9" s="554" t="s">
        <v>2605</v>
      </c>
      <c r="MP9" s="554" t="s">
        <v>2606</v>
      </c>
      <c r="MQ9" s="550">
        <v>2400</v>
      </c>
      <c r="MR9" s="542" t="s">
        <v>2607</v>
      </c>
      <c r="MS9" s="542" t="s">
        <v>964</v>
      </c>
      <c r="MT9" s="542" t="s">
        <v>2608</v>
      </c>
      <c r="MU9" s="550">
        <v>1200</v>
      </c>
      <c r="MV9" s="542" t="s">
        <v>2609</v>
      </c>
      <c r="MW9" s="542" t="s">
        <v>2610</v>
      </c>
      <c r="MX9" s="542" t="s">
        <v>2611</v>
      </c>
      <c r="MY9" s="542" t="s">
        <v>2185</v>
      </c>
      <c r="MZ9" s="542" t="s">
        <v>2612</v>
      </c>
      <c r="NA9" s="542" t="s">
        <v>2613</v>
      </c>
      <c r="NB9" s="542" t="s">
        <v>2614</v>
      </c>
      <c r="NC9" s="542" t="s">
        <v>2591</v>
      </c>
      <c r="ND9" s="542" t="s">
        <v>2591</v>
      </c>
      <c r="NE9" s="542" t="s">
        <v>2615</v>
      </c>
      <c r="NF9" s="542" t="s">
        <v>3201</v>
      </c>
      <c r="NG9" s="542" t="s">
        <v>2427</v>
      </c>
      <c r="NH9" s="543" t="s">
        <v>3199</v>
      </c>
      <c r="NI9" s="542" t="s">
        <v>2427</v>
      </c>
      <c r="NJ9" s="542" t="s">
        <v>3200</v>
      </c>
      <c r="NK9" s="542" t="s">
        <v>2718</v>
      </c>
      <c r="NL9" s="542">
        <v>8885559999</v>
      </c>
      <c r="NM9" s="542">
        <v>8885558888</v>
      </c>
      <c r="NN9" s="542" t="s">
        <v>2717</v>
      </c>
      <c r="NO9" s="542" t="s">
        <v>254</v>
      </c>
      <c r="NP9" s="542" t="s">
        <v>993</v>
      </c>
      <c r="NQ9" s="478" t="s">
        <v>2618</v>
      </c>
      <c r="NR9" s="478" t="s">
        <v>2619</v>
      </c>
      <c r="NS9" s="542" t="s">
        <v>2727</v>
      </c>
      <c r="NT9" s="546" t="s">
        <v>2728</v>
      </c>
      <c r="NU9" s="542" t="s">
        <v>3097</v>
      </c>
      <c r="NV9" s="542">
        <v>1</v>
      </c>
      <c r="NW9" s="542" t="s">
        <v>2729</v>
      </c>
      <c r="NX9" s="542">
        <v>1</v>
      </c>
      <c r="NY9" s="552" t="s">
        <v>2739</v>
      </c>
      <c r="NZ9" s="542" t="s">
        <v>278</v>
      </c>
      <c r="OA9" s="542" t="s">
        <v>979</v>
      </c>
      <c r="OB9"/>
      <c r="OC9" s="542">
        <v>1</v>
      </c>
      <c r="OD9" s="552" t="s">
        <v>2740</v>
      </c>
      <c r="OE9" s="542">
        <v>1</v>
      </c>
      <c r="OF9" s="542" t="s">
        <v>2741</v>
      </c>
      <c r="OG9" s="542">
        <v>2</v>
      </c>
      <c r="OH9" s="542" t="s">
        <v>2742</v>
      </c>
      <c r="OI9" s="542">
        <v>2</v>
      </c>
      <c r="OJ9" s="542" t="s">
        <v>2743</v>
      </c>
      <c r="OK9" s="542">
        <v>2</v>
      </c>
      <c r="OL9" s="542" t="s">
        <v>2744</v>
      </c>
      <c r="OM9" s="542" t="s">
        <v>254</v>
      </c>
      <c r="ON9" s="542">
        <v>0</v>
      </c>
      <c r="OO9" s="542" t="s">
        <v>322</v>
      </c>
      <c r="OP9" s="542">
        <v>9999</v>
      </c>
      <c r="OQ9" s="542" t="s">
        <v>2745</v>
      </c>
      <c r="OR9" s="542">
        <v>10</v>
      </c>
      <c r="OS9" s="542" t="s">
        <v>2746</v>
      </c>
      <c r="OT9"/>
      <c r="OU9" s="542">
        <v>2</v>
      </c>
      <c r="OV9" s="542" t="s">
        <v>2622</v>
      </c>
      <c r="OW9" s="542">
        <v>2</v>
      </c>
      <c r="OX9" s="542" t="s">
        <v>2623</v>
      </c>
      <c r="OY9" s="542">
        <v>2</v>
      </c>
      <c r="OZ9" s="542" t="s">
        <v>2624</v>
      </c>
      <c r="PA9" s="542">
        <v>2</v>
      </c>
      <c r="PB9" s="542" t="s">
        <v>2625</v>
      </c>
      <c r="PC9" s="542" t="s">
        <v>2747</v>
      </c>
      <c r="PD9" s="542" t="s">
        <v>2748</v>
      </c>
      <c r="PE9" s="542" t="s">
        <v>2749</v>
      </c>
      <c r="PF9"/>
      <c r="PG9" s="555">
        <f t="shared" ca="1" si="0"/>
        <v>44754</v>
      </c>
      <c r="PH9" s="542">
        <v>1</v>
      </c>
      <c r="PI9" s="542">
        <v>3</v>
      </c>
      <c r="PJ9" s="542">
        <v>4</v>
      </c>
      <c r="PK9" s="542">
        <v>8</v>
      </c>
      <c r="PL9" s="542">
        <v>5</v>
      </c>
      <c r="PM9"/>
      <c r="PN9"/>
      <c r="PO9"/>
      <c r="PP9"/>
      <c r="PQ9"/>
      <c r="PR9" s="542" t="s">
        <v>2750</v>
      </c>
      <c r="PS9" s="542" t="s">
        <v>2751</v>
      </c>
      <c r="PT9" s="555">
        <f t="shared" ca="1" si="1"/>
        <v>44754</v>
      </c>
      <c r="PU9" s="542">
        <v>74841528</v>
      </c>
      <c r="PV9" s="555">
        <f t="shared" ca="1" si="2"/>
        <v>44754</v>
      </c>
      <c r="PW9" s="542">
        <v>5</v>
      </c>
      <c r="PX9" s="542" t="s">
        <v>2752</v>
      </c>
      <c r="PY9" s="542">
        <v>9999</v>
      </c>
      <c r="PZ9" s="542" t="s">
        <v>2752</v>
      </c>
      <c r="QA9" s="542" t="s">
        <v>2626</v>
      </c>
      <c r="QB9" s="542" t="s">
        <v>2627</v>
      </c>
      <c r="QC9" s="542" t="s">
        <v>2628</v>
      </c>
      <c r="QD9" s="542" t="s">
        <v>2753</v>
      </c>
      <c r="QE9" s="542" t="s">
        <v>2754</v>
      </c>
      <c r="QF9" s="542" t="s">
        <v>254</v>
      </c>
      <c r="QG9" s="542">
        <v>1</v>
      </c>
      <c r="QH9" s="542" t="s">
        <v>254</v>
      </c>
      <c r="QI9" s="542" t="s">
        <v>322</v>
      </c>
      <c r="QJ9" s="542" t="s">
        <v>322</v>
      </c>
      <c r="QK9" s="542" t="s">
        <v>254</v>
      </c>
      <c r="QL9" s="542" t="s">
        <v>254</v>
      </c>
      <c r="QM9" s="542">
        <v>1</v>
      </c>
      <c r="QN9" s="542" t="s">
        <v>2730</v>
      </c>
      <c r="QO9" s="542">
        <v>1</v>
      </c>
      <c r="QP9" s="542" t="s">
        <v>2731</v>
      </c>
      <c r="QQ9" s="542">
        <v>1</v>
      </c>
      <c r="QR9" s="542" t="s">
        <v>2732</v>
      </c>
      <c r="QS9" s="542" t="s">
        <v>2733</v>
      </c>
      <c r="QT9" s="542" t="s">
        <v>2734</v>
      </c>
      <c r="QU9" s="556" t="s">
        <v>2736</v>
      </c>
      <c r="QV9" s="556" t="s">
        <v>2735</v>
      </c>
      <c r="QW9" s="546">
        <v>1</v>
      </c>
      <c r="QX9" s="557" t="s">
        <v>2737</v>
      </c>
      <c r="QY9" s="542">
        <v>2</v>
      </c>
      <c r="QZ9" s="542" t="s">
        <v>2738</v>
      </c>
      <c r="RA9" s="542" t="s">
        <v>322</v>
      </c>
      <c r="RB9"/>
      <c r="RC9"/>
      <c r="RD9" s="555">
        <f t="shared" ca="1" si="3"/>
        <v>44754</v>
      </c>
      <c r="RE9"/>
      <c r="RF9" s="558" t="s">
        <v>2797</v>
      </c>
      <c r="RG9" s="558" t="s">
        <v>2796</v>
      </c>
      <c r="RH9" s="558" t="s">
        <v>2803</v>
      </c>
      <c r="RI9" s="558" t="s">
        <v>2800</v>
      </c>
      <c r="RJ9" s="558" t="s">
        <v>2796</v>
      </c>
      <c r="RK9" s="559" t="s">
        <v>2801</v>
      </c>
      <c r="RL9" s="558" t="s">
        <v>2798</v>
      </c>
      <c r="RM9" s="558" t="s">
        <v>2802</v>
      </c>
      <c r="RN9" s="558" t="s">
        <v>2802</v>
      </c>
      <c r="RO9" s="558" t="s">
        <v>2799</v>
      </c>
      <c r="RP9" s="558" t="s">
        <v>2799</v>
      </c>
      <c r="RQ9" s="558" t="s">
        <v>2902</v>
      </c>
      <c r="RR9" s="558" t="s">
        <v>2799</v>
      </c>
      <c r="RS9" s="558" t="s">
        <v>2815</v>
      </c>
      <c r="RT9" s="558" t="s">
        <v>2816</v>
      </c>
      <c r="RU9" s="558" t="s">
        <v>2817</v>
      </c>
      <c r="RV9" s="558">
        <v>1000</v>
      </c>
      <c r="RW9" s="558">
        <v>100</v>
      </c>
      <c r="RX9" s="558" t="s">
        <v>2818</v>
      </c>
      <c r="RY9" s="558" t="s">
        <v>2819</v>
      </c>
      <c r="RZ9" s="558" t="s">
        <v>2820</v>
      </c>
      <c r="SA9" s="558" t="s">
        <v>2821</v>
      </c>
      <c r="SB9" s="558" t="s">
        <v>2463</v>
      </c>
      <c r="SC9" s="558">
        <v>10001</v>
      </c>
      <c r="SD9" s="558" t="s">
        <v>2829</v>
      </c>
      <c r="SE9" s="558" t="s">
        <v>1001</v>
      </c>
      <c r="SF9" s="558" t="s">
        <v>2830</v>
      </c>
      <c r="SG9" s="558" t="s">
        <v>2831</v>
      </c>
      <c r="SH9" s="558" t="s">
        <v>2832</v>
      </c>
      <c r="SI9" s="558" t="s">
        <v>2833</v>
      </c>
      <c r="SJ9" s="558" t="s">
        <v>2834</v>
      </c>
      <c r="SK9" s="558">
        <v>1900</v>
      </c>
      <c r="SL9" s="558">
        <v>450</v>
      </c>
      <c r="SM9" s="558">
        <v>0</v>
      </c>
      <c r="SN9" s="558">
        <v>750</v>
      </c>
      <c r="SO9" s="558">
        <v>400</v>
      </c>
      <c r="SP9" s="558">
        <v>100</v>
      </c>
      <c r="SQ9" s="558">
        <v>100</v>
      </c>
      <c r="SR9" s="558" t="s">
        <v>2842</v>
      </c>
      <c r="SS9" s="558" t="s">
        <v>2849</v>
      </c>
      <c r="ST9" s="558">
        <v>1090</v>
      </c>
      <c r="SU9" s="558">
        <v>2016</v>
      </c>
      <c r="SV9" s="558" t="s">
        <v>2850</v>
      </c>
      <c r="SW9" s="558" t="s">
        <v>322</v>
      </c>
      <c r="SX9" s="560" t="s">
        <v>2875</v>
      </c>
      <c r="SY9" s="560" t="s">
        <v>2876</v>
      </c>
      <c r="SZ9" s="560" t="s">
        <v>2877</v>
      </c>
      <c r="TA9" s="561">
        <v>2500</v>
      </c>
      <c r="TB9" s="558" t="s">
        <v>336</v>
      </c>
      <c r="TC9" s="558" t="s">
        <v>1251</v>
      </c>
      <c r="TD9" s="558" t="s">
        <v>2878</v>
      </c>
      <c r="TE9" s="558" t="s">
        <v>2879</v>
      </c>
      <c r="TF9" s="558" t="s">
        <v>2880</v>
      </c>
      <c r="TG9" s="558" t="s">
        <v>2881</v>
      </c>
      <c r="TH9" s="562" t="s">
        <v>2523</v>
      </c>
      <c r="TI9"/>
      <c r="TJ9"/>
      <c r="TK9"/>
      <c r="TL9" s="558" t="s">
        <v>2882</v>
      </c>
      <c r="TM9" s="562">
        <f t="shared" ca="1" si="4"/>
        <v>44754</v>
      </c>
      <c r="TN9" s="562">
        <f t="shared" ca="1" si="4"/>
        <v>44754</v>
      </c>
      <c r="TO9" s="558" t="s">
        <v>2883</v>
      </c>
      <c r="TP9" s="558" t="s">
        <v>920</v>
      </c>
      <c r="TQ9" s="558">
        <v>97</v>
      </c>
      <c r="TR9" s="558">
        <v>3</v>
      </c>
      <c r="TS9" s="558" t="s">
        <v>2884</v>
      </c>
      <c r="TT9" s="558" t="s">
        <v>2885</v>
      </c>
      <c r="TU9" s="558">
        <v>20013</v>
      </c>
      <c r="TV9" s="558">
        <v>10000</v>
      </c>
      <c r="TW9" s="558">
        <v>10000</v>
      </c>
      <c r="TX9" s="558">
        <v>150000</v>
      </c>
      <c r="TY9" s="558">
        <v>5000</v>
      </c>
      <c r="TZ9" s="563">
        <v>14</v>
      </c>
      <c r="UA9" s="558">
        <v>100</v>
      </c>
      <c r="UB9" s="558">
        <v>0.5</v>
      </c>
      <c r="UC9"/>
      <c r="UD9"/>
      <c r="UE9" s="542" t="s">
        <v>2899</v>
      </c>
      <c r="UF9" s="542">
        <v>10</v>
      </c>
      <c r="UG9"/>
      <c r="UH9" s="542">
        <v>1040</v>
      </c>
      <c r="UI9" s="542">
        <v>2018</v>
      </c>
      <c r="UJ9" s="542">
        <v>2017</v>
      </c>
      <c r="UK9" s="542">
        <v>2016</v>
      </c>
      <c r="UL9" s="542">
        <v>2015</v>
      </c>
      <c r="UM9" s="542">
        <v>2014</v>
      </c>
      <c r="UN9" s="542">
        <v>2013</v>
      </c>
      <c r="UO9" s="542">
        <v>2012</v>
      </c>
      <c r="UP9" s="542">
        <v>2011</v>
      </c>
      <c r="UQ9" s="542" t="s">
        <v>2955</v>
      </c>
      <c r="UR9" s="542">
        <v>998996885</v>
      </c>
      <c r="US9" s="542" t="s">
        <v>2305</v>
      </c>
      <c r="UT9" s="542" t="s">
        <v>254</v>
      </c>
      <c r="UU9" s="542" t="s">
        <v>254</v>
      </c>
      <c r="UV9" s="542" t="s">
        <v>254</v>
      </c>
      <c r="UW9" s="542" t="s">
        <v>254</v>
      </c>
      <c r="UX9" s="542" t="s">
        <v>254</v>
      </c>
      <c r="UY9" s="542" t="s">
        <v>254</v>
      </c>
      <c r="UZ9" s="542" t="s">
        <v>254</v>
      </c>
      <c r="VA9" s="542" t="s">
        <v>2969</v>
      </c>
      <c r="VB9" s="542" t="s">
        <v>2427</v>
      </c>
      <c r="VC9" s="542" t="s">
        <v>2429</v>
      </c>
      <c r="VD9" s="542" t="s">
        <v>2427</v>
      </c>
      <c r="VE9" s="542" t="s">
        <v>2970</v>
      </c>
      <c r="VF9" s="542" t="s">
        <v>2180</v>
      </c>
      <c r="VG9"/>
      <c r="VH9"/>
      <c r="VI9"/>
      <c r="VJ9"/>
      <c r="VK9"/>
      <c r="VL9"/>
      <c r="VM9"/>
      <c r="VN9"/>
      <c r="VO9"/>
      <c r="VP9"/>
      <c r="VQ9"/>
      <c r="VR9"/>
      <c r="VS9" s="564">
        <v>500</v>
      </c>
      <c r="VT9" s="480" t="s">
        <v>1307</v>
      </c>
      <c r="VU9" s="499" t="s">
        <v>3527</v>
      </c>
      <c r="VV9" s="480" t="s">
        <v>3528</v>
      </c>
      <c r="VW9" s="542" t="s">
        <v>3496</v>
      </c>
      <c r="VX9" s="565" t="s">
        <v>3507</v>
      </c>
      <c r="VY9" s="565" t="s">
        <v>3508</v>
      </c>
      <c r="VZ9" s="565" t="s">
        <v>3509</v>
      </c>
      <c r="WA9" s="568" t="s">
        <v>3510</v>
      </c>
      <c r="WB9"/>
      <c r="WC9" s="480" t="s">
        <v>3511</v>
      </c>
      <c r="WD9" s="480" t="s">
        <v>3511</v>
      </c>
      <c r="WE9" s="272" t="s">
        <v>3533</v>
      </c>
      <c r="WF9"/>
      <c r="WG9" s="161" t="s">
        <v>2496</v>
      </c>
    </row>
    <row r="10" spans="1:605">
      <c r="A10"/>
      <c r="B10"/>
      <c r="C10"/>
      <c r="D10"/>
      <c r="E10"/>
      <c r="F10"/>
      <c r="G10"/>
      <c r="H10"/>
      <c r="I10"/>
      <c r="J10"/>
      <c r="K10"/>
      <c r="L10"/>
      <c r="M10"/>
      <c r="N10"/>
      <c r="O10"/>
      <c r="P10"/>
      <c r="Q10"/>
      <c r="R10"/>
      <c r="S10"/>
      <c r="T10"/>
      <c r="U10"/>
      <c r="V10"/>
      <c r="W10"/>
      <c r="X10"/>
      <c r="Y10"/>
      <c r="Z10"/>
      <c r="AA10"/>
      <c r="AB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row>
    <row r="11" spans="1:605">
      <c r="A11"/>
      <c r="B11"/>
      <c r="C11"/>
      <c r="D11"/>
      <c r="E11"/>
      <c r="F11"/>
      <c r="G11"/>
      <c r="H11"/>
      <c r="I11"/>
      <c r="J11"/>
      <c r="K11"/>
      <c r="L11"/>
      <c r="M11"/>
      <c r="N11"/>
      <c r="O11"/>
      <c r="P11"/>
      <c r="Q11"/>
      <c r="R11"/>
      <c r="S11"/>
      <c r="T11"/>
      <c r="U11"/>
      <c r="V11"/>
      <c r="W11"/>
      <c r="X11"/>
      <c r="Y11"/>
      <c r="Z11"/>
      <c r="AA11"/>
      <c r="AB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row>
    <row r="12" spans="1:605">
      <c r="A12"/>
      <c r="B12"/>
      <c r="C12"/>
      <c r="D12"/>
      <c r="E12"/>
      <c r="F12"/>
      <c r="G12"/>
      <c r="H12"/>
      <c r="I12"/>
      <c r="J12"/>
      <c r="K12"/>
      <c r="L12"/>
      <c r="M12"/>
      <c r="N12"/>
      <c r="O12"/>
      <c r="P12"/>
      <c r="Q12"/>
      <c r="R12"/>
      <c r="S12"/>
      <c r="T12"/>
      <c r="U12"/>
      <c r="V12"/>
      <c r="W12"/>
      <c r="X12"/>
      <c r="Y12"/>
      <c r="Z12"/>
      <c r="AA12"/>
      <c r="AB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row>
    <row r="13" spans="1:605">
      <c r="A13"/>
      <c r="B13"/>
      <c r="C13"/>
      <c r="D13"/>
      <c r="E13"/>
      <c r="F13"/>
      <c r="G13"/>
      <c r="H13"/>
      <c r="I13"/>
      <c r="J13"/>
      <c r="K13"/>
      <c r="L13"/>
      <c r="M13"/>
      <c r="N13"/>
      <c r="O13"/>
      <c r="P13"/>
      <c r="Q13"/>
      <c r="R13"/>
      <c r="S13"/>
      <c r="T13"/>
      <c r="U13"/>
      <c r="V13"/>
      <c r="W13"/>
      <c r="X13"/>
      <c r="Y13"/>
      <c r="Z13"/>
      <c r="AA13"/>
      <c r="AB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row>
    <row r="14" spans="1:605">
      <c r="A14"/>
      <c r="B14"/>
      <c r="C14"/>
      <c r="D14"/>
      <c r="E14"/>
      <c r="F14"/>
      <c r="G14"/>
      <c r="H14"/>
      <c r="I14"/>
      <c r="J14"/>
      <c r="K14"/>
      <c r="L14"/>
      <c r="M14"/>
      <c r="N14"/>
      <c r="O14"/>
      <c r="P14"/>
      <c r="Q14"/>
      <c r="R14"/>
      <c r="S14"/>
      <c r="T14"/>
      <c r="U14"/>
      <c r="V14"/>
      <c r="W14"/>
      <c r="X14"/>
      <c r="Y14"/>
      <c r="Z14"/>
      <c r="AA14"/>
      <c r="AB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row>
    <row r="15" spans="1:605">
      <c r="A15"/>
      <c r="B15"/>
      <c r="C15"/>
      <c r="D15"/>
      <c r="E15"/>
      <c r="F15"/>
      <c r="G15"/>
      <c r="H15"/>
      <c r="I15"/>
      <c r="J15"/>
      <c r="K15"/>
      <c r="L15"/>
      <c r="M15"/>
      <c r="N15"/>
      <c r="O15"/>
      <c r="P15"/>
      <c r="Q15"/>
      <c r="R15"/>
      <c r="S15"/>
      <c r="T15"/>
      <c r="U15"/>
      <c r="V15"/>
      <c r="W15"/>
      <c r="X15"/>
      <c r="Y15"/>
      <c r="Z15"/>
      <c r="AA15"/>
      <c r="AB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row>
    <row r="16" spans="1:605">
      <c r="A16"/>
      <c r="B16"/>
      <c r="C16"/>
      <c r="D16"/>
      <c r="E16"/>
      <c r="F16"/>
      <c r="G16"/>
      <c r="H16"/>
      <c r="I16"/>
      <c r="J16"/>
      <c r="K16"/>
      <c r="L16"/>
      <c r="M16"/>
      <c r="N16"/>
      <c r="O16"/>
      <c r="P16"/>
      <c r="Q16"/>
      <c r="R16"/>
      <c r="S16"/>
      <c r="T16"/>
      <c r="U16"/>
      <c r="V16"/>
      <c r="W16"/>
      <c r="X16"/>
      <c r="Y16"/>
      <c r="Z16"/>
      <c r="AA16"/>
      <c r="AB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row>
    <row r="17" spans="1:605">
      <c r="A17"/>
      <c r="B17"/>
      <c r="C17"/>
      <c r="D17"/>
      <c r="E17"/>
      <c r="F17"/>
      <c r="G17"/>
      <c r="H17"/>
      <c r="I17"/>
      <c r="J17"/>
      <c r="K17"/>
      <c r="L17"/>
      <c r="M17"/>
      <c r="N17"/>
      <c r="O17"/>
      <c r="P17"/>
      <c r="Q17"/>
      <c r="R17"/>
      <c r="S17"/>
      <c r="T17"/>
      <c r="U17"/>
      <c r="V17"/>
      <c r="W17"/>
      <c r="X17"/>
      <c r="Y17"/>
      <c r="Z17"/>
      <c r="AA17"/>
      <c r="AB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row>
    <row r="18" spans="1:605">
      <c r="A18"/>
      <c r="B18"/>
      <c r="C18"/>
      <c r="D18"/>
      <c r="E18"/>
      <c r="F18"/>
      <c r="G18"/>
      <c r="H18"/>
      <c r="I18"/>
      <c r="J18"/>
      <c r="K18"/>
      <c r="L18"/>
      <c r="M18"/>
      <c r="N18"/>
      <c r="O18"/>
      <c r="P18"/>
      <c r="Q18"/>
      <c r="R18"/>
      <c r="S18"/>
      <c r="T18"/>
      <c r="U18"/>
      <c r="V18"/>
      <c r="W18"/>
      <c r="X18"/>
      <c r="Y18"/>
      <c r="Z18"/>
      <c r="AA18"/>
      <c r="AB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row>
    <row r="19" spans="1:605">
      <c r="A19"/>
      <c r="B19"/>
      <c r="C19"/>
      <c r="D19"/>
      <c r="E19"/>
      <c r="F19"/>
      <c r="G19"/>
      <c r="H19"/>
      <c r="I19"/>
      <c r="J19"/>
      <c r="K19"/>
      <c r="L19"/>
      <c r="M19"/>
      <c r="N19"/>
      <c r="O19"/>
      <c r="P19"/>
      <c r="Q19"/>
      <c r="R19"/>
      <c r="S19"/>
      <c r="T19"/>
      <c r="U19"/>
      <c r="V19"/>
      <c r="W19"/>
      <c r="X19"/>
      <c r="Y19"/>
      <c r="Z19"/>
      <c r="AA19"/>
      <c r="AB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row>
    <row r="20" spans="1:605">
      <c r="A20"/>
      <c r="B20"/>
      <c r="C20"/>
      <c r="D20"/>
      <c r="E20"/>
      <c r="F20"/>
      <c r="G20"/>
      <c r="H20"/>
      <c r="I20"/>
      <c r="J20"/>
      <c r="K20"/>
      <c r="L20"/>
      <c r="M20"/>
      <c r="N20"/>
      <c r="O20"/>
      <c r="P20"/>
      <c r="Q20"/>
      <c r="R20"/>
      <c r="S20"/>
      <c r="T20"/>
      <c r="U20"/>
      <c r="V20"/>
      <c r="W20"/>
      <c r="X20"/>
      <c r="Y20"/>
      <c r="Z20"/>
      <c r="AA20"/>
      <c r="AB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row>
    <row r="21" spans="1:605">
      <c r="A21"/>
      <c r="B21"/>
      <c r="C21"/>
      <c r="D21"/>
      <c r="E21"/>
      <c r="F21"/>
      <c r="G21"/>
      <c r="H21"/>
      <c r="I21"/>
      <c r="J21"/>
      <c r="K21"/>
      <c r="L21"/>
      <c r="M21"/>
      <c r="N21"/>
      <c r="O21"/>
      <c r="P21"/>
      <c r="Q21"/>
      <c r="R21"/>
      <c r="S21"/>
      <c r="T21"/>
      <c r="U21"/>
      <c r="V21"/>
      <c r="W21"/>
      <c r="X21"/>
      <c r="Y21"/>
      <c r="Z21"/>
      <c r="AA21"/>
      <c r="AB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row>
    <row r="22" spans="1:605">
      <c r="A22"/>
      <c r="B22"/>
      <c r="C22"/>
      <c r="D22"/>
      <c r="E22"/>
      <c r="F22"/>
      <c r="G22"/>
      <c r="H22"/>
      <c r="I22"/>
      <c r="J22"/>
      <c r="K22"/>
      <c r="L22"/>
      <c r="M22"/>
      <c r="N22"/>
      <c r="O22"/>
      <c r="P22"/>
      <c r="Q22"/>
      <c r="R22"/>
      <c r="S22"/>
      <c r="T22"/>
      <c r="U22"/>
      <c r="V22"/>
      <c r="W22"/>
      <c r="X22"/>
      <c r="Y22"/>
      <c r="Z22"/>
      <c r="AA22"/>
      <c r="AB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row>
    <row r="23" spans="1:605">
      <c r="A23"/>
      <c r="B23"/>
      <c r="C23"/>
      <c r="D23"/>
      <c r="E23"/>
      <c r="F23"/>
      <c r="G23"/>
      <c r="H23"/>
      <c r="I23"/>
      <c r="J23"/>
      <c r="K23"/>
      <c r="L23"/>
      <c r="M23"/>
      <c r="N23"/>
      <c r="O23"/>
      <c r="P23"/>
      <c r="Q23"/>
      <c r="R23"/>
      <c r="S23"/>
      <c r="T23"/>
      <c r="U23"/>
      <c r="V23"/>
      <c r="W23"/>
      <c r="X23"/>
      <c r="Y23"/>
      <c r="Z23"/>
      <c r="AA23"/>
      <c r="AB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row>
    <row r="24" spans="1:605">
      <c r="A24"/>
      <c r="B24"/>
      <c r="C24"/>
      <c r="D24"/>
      <c r="E24"/>
      <c r="F24"/>
      <c r="G24"/>
      <c r="H24"/>
      <c r="I24"/>
      <c r="J24"/>
      <c r="K24"/>
      <c r="L24"/>
      <c r="M24"/>
      <c r="N24"/>
      <c r="O24"/>
      <c r="P24"/>
      <c r="Q24"/>
      <c r="R24"/>
      <c r="S24"/>
      <c r="T24"/>
      <c r="U24"/>
      <c r="V24"/>
      <c r="W24"/>
      <c r="X24"/>
      <c r="Y24"/>
      <c r="Z24"/>
      <c r="AA24"/>
      <c r="AB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row>
    <row r="25" spans="1:605">
      <c r="A25"/>
      <c r="B25"/>
      <c r="C25"/>
      <c r="D25"/>
      <c r="E25"/>
      <c r="F25"/>
      <c r="G25"/>
      <c r="H25"/>
      <c r="I25"/>
      <c r="J25"/>
      <c r="K25"/>
      <c r="L25"/>
      <c r="M25"/>
      <c r="N25"/>
      <c r="O25"/>
      <c r="P25"/>
      <c r="Q25"/>
      <c r="R25"/>
      <c r="S25"/>
      <c r="T25"/>
      <c r="U25"/>
      <c r="V25"/>
      <c r="W25"/>
      <c r="X25"/>
      <c r="Y25"/>
      <c r="Z25"/>
      <c r="AA25"/>
      <c r="AB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row>
    <row r="26" spans="1:605">
      <c r="A26"/>
      <c r="B26"/>
      <c r="C26"/>
      <c r="D26"/>
      <c r="E26"/>
      <c r="F26"/>
      <c r="G26"/>
      <c r="H26"/>
      <c r="I26"/>
      <c r="J26"/>
      <c r="K26"/>
      <c r="L26"/>
      <c r="M26"/>
      <c r="N26"/>
      <c r="O26"/>
      <c r="P26"/>
      <c r="Q26"/>
      <c r="R26"/>
      <c r="S26"/>
      <c r="T26"/>
      <c r="U26"/>
      <c r="V26"/>
      <c r="W26"/>
      <c r="X26"/>
      <c r="Y26"/>
      <c r="Z26"/>
      <c r="AA26"/>
      <c r="AB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row>
    <row r="27" spans="1:605">
      <c r="A27"/>
      <c r="B27"/>
      <c r="C27"/>
      <c r="D27"/>
      <c r="E27"/>
      <c r="F27"/>
      <c r="G27"/>
      <c r="H27"/>
      <c r="I27"/>
      <c r="J27"/>
      <c r="K27"/>
      <c r="L27"/>
      <c r="M27"/>
      <c r="N27"/>
      <c r="O27"/>
      <c r="P27"/>
      <c r="Q27"/>
      <c r="R27"/>
      <c r="S27"/>
      <c r="T27"/>
      <c r="U27"/>
      <c r="V27"/>
      <c r="W27"/>
      <c r="X27"/>
      <c r="Y27"/>
      <c r="Z27"/>
      <c r="AA27"/>
      <c r="AB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row>
    <row r="28" spans="1:605">
      <c r="A28"/>
      <c r="B28"/>
      <c r="C28"/>
      <c r="D28"/>
      <c r="E28"/>
      <c r="F28"/>
      <c r="G28"/>
      <c r="H28"/>
      <c r="I28"/>
      <c r="J28"/>
      <c r="K28"/>
      <c r="L28"/>
      <c r="M28"/>
      <c r="N28"/>
      <c r="O28"/>
      <c r="P28"/>
      <c r="Q28"/>
      <c r="R28"/>
      <c r="S28"/>
      <c r="T28"/>
      <c r="U28"/>
      <c r="V28"/>
      <c r="W28"/>
      <c r="X28"/>
      <c r="Y28"/>
      <c r="Z28"/>
      <c r="AA28"/>
      <c r="AB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row>
    <row r="29" spans="1:605">
      <c r="A29"/>
      <c r="B29"/>
      <c r="C29"/>
      <c r="D29"/>
      <c r="E29"/>
      <c r="F29"/>
      <c r="G29"/>
      <c r="H29"/>
      <c r="I29"/>
      <c r="J29"/>
      <c r="K29"/>
      <c r="L29"/>
      <c r="M29"/>
      <c r="N29"/>
      <c r="O29"/>
      <c r="P29"/>
      <c r="Q29"/>
      <c r="R29"/>
      <c r="S29"/>
      <c r="T29"/>
      <c r="U29"/>
      <c r="V29"/>
      <c r="W29"/>
      <c r="X29"/>
      <c r="Y29"/>
      <c r="Z29"/>
      <c r="AA29"/>
      <c r="AB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row>
    <row r="30" spans="1:605">
      <c r="A30"/>
      <c r="B30"/>
      <c r="C30"/>
      <c r="D30"/>
      <c r="E30"/>
      <c r="F30"/>
      <c r="G30"/>
      <c r="H30"/>
      <c r="I30"/>
      <c r="J30"/>
      <c r="K30"/>
      <c r="L30"/>
      <c r="M30"/>
      <c r="N30"/>
      <c r="O30"/>
      <c r="P30"/>
      <c r="Q30"/>
      <c r="R30"/>
      <c r="S30"/>
      <c r="T30"/>
      <c r="U30"/>
      <c r="V30"/>
      <c r="W30"/>
      <c r="X30"/>
      <c r="Y30"/>
      <c r="Z30"/>
      <c r="AA30"/>
      <c r="AB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row>
    <row r="31" spans="1:605">
      <c r="A31"/>
      <c r="B31"/>
      <c r="C31"/>
      <c r="D31"/>
      <c r="E31"/>
      <c r="F31"/>
      <c r="G31"/>
      <c r="H31"/>
      <c r="I31"/>
      <c r="J31"/>
      <c r="K31"/>
      <c r="L31"/>
      <c r="M31"/>
      <c r="N31"/>
      <c r="O31"/>
      <c r="P31"/>
      <c r="Q31"/>
      <c r="R31"/>
      <c r="S31"/>
      <c r="T31"/>
      <c r="U31"/>
      <c r="V31"/>
      <c r="W31"/>
      <c r="X31"/>
      <c r="Y31"/>
      <c r="Z31"/>
      <c r="AA31"/>
      <c r="AB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row>
    <row r="32" spans="1:605">
      <c r="A32"/>
      <c r="B32"/>
      <c r="C32"/>
      <c r="D32"/>
      <c r="E32"/>
      <c r="F32"/>
      <c r="G32"/>
      <c r="H32"/>
      <c r="I32"/>
      <c r="J32"/>
      <c r="K32"/>
      <c r="L32"/>
      <c r="M32"/>
      <c r="N32"/>
      <c r="O32"/>
      <c r="P32"/>
      <c r="Q32"/>
      <c r="R32"/>
      <c r="S32"/>
      <c r="T32"/>
      <c r="U32"/>
      <c r="V32"/>
      <c r="W32"/>
      <c r="X32"/>
      <c r="Y32"/>
      <c r="Z32"/>
      <c r="AA32"/>
      <c r="AB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row>
    <row r="33" spans="1:605">
      <c r="A33"/>
      <c r="B33"/>
      <c r="C33"/>
      <c r="D33"/>
      <c r="E33"/>
      <c r="F33"/>
      <c r="G33"/>
      <c r="H33"/>
      <c r="I33"/>
      <c r="J33"/>
      <c r="K33"/>
      <c r="L33"/>
      <c r="M33"/>
      <c r="N33"/>
      <c r="O33"/>
      <c r="P33"/>
      <c r="Q33"/>
      <c r="R33"/>
      <c r="S33"/>
      <c r="T33"/>
      <c r="U33"/>
      <c r="V33"/>
      <c r="W33"/>
      <c r="X33"/>
      <c r="Y33"/>
      <c r="Z33"/>
      <c r="AA33"/>
      <c r="AB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row>
    <row r="34" spans="1:605">
      <c r="A34"/>
      <c r="B34"/>
      <c r="C34"/>
      <c r="D34"/>
      <c r="E34"/>
      <c r="F34"/>
      <c r="G34"/>
      <c r="H34"/>
      <c r="I34"/>
      <c r="J34"/>
      <c r="K34"/>
      <c r="L34"/>
      <c r="M34"/>
      <c r="N34"/>
      <c r="O34"/>
      <c r="P34"/>
      <c r="Q34"/>
      <c r="R34"/>
      <c r="S34"/>
      <c r="T34"/>
      <c r="U34"/>
      <c r="V34"/>
      <c r="W34"/>
      <c r="X34"/>
      <c r="Y34"/>
      <c r="Z34"/>
      <c r="AA34"/>
      <c r="AB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row>
    <row r="35" spans="1:605">
      <c r="A35"/>
      <c r="B35"/>
      <c r="C35"/>
      <c r="D35"/>
      <c r="E35"/>
      <c r="F35"/>
      <c r="G35"/>
      <c r="H35"/>
      <c r="I35"/>
      <c r="J35"/>
      <c r="K35"/>
      <c r="L35"/>
      <c r="M35"/>
      <c r="N35"/>
      <c r="O35"/>
      <c r="P35"/>
      <c r="Q35"/>
      <c r="R35"/>
      <c r="S35"/>
      <c r="T35"/>
      <c r="U35"/>
      <c r="V35"/>
      <c r="W35"/>
      <c r="X35"/>
      <c r="Y35"/>
      <c r="Z35"/>
      <c r="AA35"/>
      <c r="AB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row>
    <row r="36" spans="1:605">
      <c r="A36"/>
      <c r="B36"/>
      <c r="C36"/>
      <c r="D36"/>
      <c r="E36"/>
      <c r="F36"/>
      <c r="G36"/>
      <c r="H36"/>
      <c r="I36"/>
      <c r="J36"/>
      <c r="K36"/>
      <c r="L36"/>
      <c r="M36"/>
      <c r="N36"/>
      <c r="O36"/>
      <c r="P36"/>
      <c r="Q36"/>
      <c r="R36"/>
      <c r="S36"/>
      <c r="T36"/>
      <c r="U36"/>
      <c r="V36"/>
      <c r="W36"/>
      <c r="X36"/>
      <c r="Y36"/>
      <c r="Z36"/>
      <c r="AA36"/>
      <c r="AB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row>
    <row r="37" spans="1:605">
      <c r="A37"/>
      <c r="B37"/>
      <c r="C37"/>
      <c r="D37"/>
      <c r="E37"/>
      <c r="F37"/>
      <c r="G37"/>
      <c r="H37"/>
      <c r="I37"/>
      <c r="J37"/>
      <c r="K37"/>
      <c r="L37"/>
      <c r="M37"/>
      <c r="N37"/>
      <c r="O37"/>
      <c r="P37"/>
      <c r="Q37"/>
      <c r="R37"/>
      <c r="S37"/>
      <c r="T37"/>
      <c r="U37"/>
      <c r="V37"/>
      <c r="W37"/>
      <c r="X37"/>
      <c r="Y37"/>
      <c r="Z37"/>
      <c r="AA37"/>
      <c r="AB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row>
    <row r="38" spans="1:605">
      <c r="A38"/>
      <c r="B38"/>
      <c r="C38"/>
      <c r="D38"/>
      <c r="E38"/>
      <c r="F38"/>
      <c r="G38"/>
      <c r="H38"/>
      <c r="I38"/>
      <c r="J38"/>
      <c r="K38"/>
      <c r="L38"/>
      <c r="M38"/>
      <c r="N38"/>
      <c r="O38"/>
      <c r="P38"/>
      <c r="Q38"/>
      <c r="R38"/>
      <c r="S38"/>
      <c r="T38"/>
      <c r="U38"/>
      <c r="V38"/>
      <c r="W38"/>
      <c r="X38"/>
      <c r="Y38"/>
      <c r="Z38"/>
      <c r="AA38"/>
      <c r="AB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row>
    <row r="39" spans="1:605">
      <c r="A39"/>
      <c r="B39"/>
      <c r="C39"/>
      <c r="D39"/>
      <c r="E39"/>
      <c r="F39"/>
      <c r="G39"/>
      <c r="H39"/>
      <c r="I39"/>
      <c r="J39"/>
      <c r="K39"/>
      <c r="L39"/>
      <c r="M39"/>
      <c r="N39"/>
      <c r="O39"/>
      <c r="P39"/>
      <c r="Q39"/>
      <c r="R39"/>
      <c r="S39"/>
      <c r="T39"/>
      <c r="U39"/>
      <c r="V39"/>
      <c r="W39"/>
      <c r="X39"/>
      <c r="Y39"/>
      <c r="Z39"/>
      <c r="AA39"/>
      <c r="AB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row>
    <row r="40" spans="1:605">
      <c r="A40"/>
      <c r="B40"/>
      <c r="C40"/>
      <c r="D40"/>
      <c r="E40"/>
      <c r="F40"/>
      <c r="G40"/>
      <c r="H40"/>
      <c r="I40"/>
      <c r="J40"/>
      <c r="K40"/>
      <c r="L40"/>
      <c r="M40"/>
      <c r="N40"/>
      <c r="O40"/>
      <c r="P40"/>
      <c r="Q40"/>
      <c r="R40"/>
      <c r="S40"/>
      <c r="T40"/>
      <c r="U40"/>
      <c r="V40"/>
      <c r="W40"/>
      <c r="X40"/>
      <c r="Y40"/>
      <c r="Z40"/>
      <c r="AA40"/>
      <c r="AB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row>
    <row r="41" spans="1:605">
      <c r="A41"/>
      <c r="B41"/>
      <c r="C41"/>
      <c r="D41"/>
      <c r="E41"/>
      <c r="F41"/>
      <c r="G41"/>
      <c r="H41"/>
      <c r="I41"/>
      <c r="J41"/>
      <c r="K41"/>
      <c r="L41"/>
      <c r="M41"/>
      <c r="N41"/>
      <c r="O41"/>
      <c r="P41"/>
      <c r="Q41"/>
      <c r="R41"/>
      <c r="S41"/>
      <c r="T41"/>
      <c r="U41"/>
      <c r="V41"/>
      <c r="W41"/>
      <c r="X41"/>
      <c r="Y41"/>
      <c r="Z41"/>
      <c r="AA41"/>
      <c r="AB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row>
    <row r="42" spans="1:605">
      <c r="A42"/>
      <c r="B42"/>
      <c r="C42"/>
      <c r="D42"/>
      <c r="E42"/>
      <c r="F42"/>
      <c r="G42"/>
      <c r="H42"/>
      <c r="I42"/>
      <c r="J42"/>
      <c r="K42"/>
      <c r="L42"/>
      <c r="M42"/>
      <c r="N42"/>
      <c r="O42"/>
      <c r="P42"/>
      <c r="Q42"/>
      <c r="R42"/>
      <c r="S42"/>
      <c r="T42"/>
      <c r="U42"/>
      <c r="V42"/>
      <c r="W42"/>
      <c r="X42"/>
      <c r="Y42"/>
      <c r="Z42"/>
      <c r="AA42"/>
      <c r="AB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row>
    <row r="43" spans="1:605">
      <c r="A43"/>
      <c r="B43"/>
      <c r="C43"/>
      <c r="D43"/>
      <c r="E43"/>
      <c r="F43"/>
      <c r="G43"/>
      <c r="H43"/>
      <c r="I43"/>
      <c r="J43"/>
      <c r="K43"/>
      <c r="L43"/>
      <c r="M43"/>
      <c r="N43"/>
      <c r="O43"/>
      <c r="P43"/>
      <c r="Q43"/>
      <c r="R43"/>
      <c r="S43"/>
      <c r="T43"/>
      <c r="U43"/>
      <c r="V43"/>
      <c r="W43"/>
      <c r="X43"/>
      <c r="Y43"/>
      <c r="Z43"/>
      <c r="AA43"/>
      <c r="AB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row>
    <row r="44" spans="1:605">
      <c r="A44"/>
      <c r="B44"/>
      <c r="C44"/>
      <c r="D44"/>
      <c r="E44"/>
      <c r="F44"/>
      <c r="G44"/>
      <c r="H44"/>
      <c r="I44"/>
      <c r="J44"/>
      <c r="K44"/>
      <c r="L44"/>
      <c r="M44"/>
      <c r="N44"/>
      <c r="O44"/>
      <c r="P44"/>
      <c r="Q44"/>
      <c r="R44"/>
      <c r="S44"/>
      <c r="T44"/>
      <c r="U44"/>
      <c r="V44"/>
      <c r="W44"/>
      <c r="X44"/>
      <c r="Y44"/>
      <c r="Z44"/>
      <c r="AA44"/>
      <c r="AB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row>
    <row r="45" spans="1:605">
      <c r="A45"/>
      <c r="B45"/>
      <c r="C45"/>
      <c r="D45"/>
      <c r="E45"/>
      <c r="F45"/>
      <c r="G45"/>
      <c r="H45"/>
      <c r="I45"/>
      <c r="J45"/>
      <c r="K45"/>
      <c r="L45"/>
      <c r="M45"/>
      <c r="N45"/>
      <c r="O45"/>
      <c r="P45"/>
      <c r="Q45"/>
      <c r="R45"/>
      <c r="S45"/>
      <c r="T45"/>
      <c r="U45"/>
      <c r="V45"/>
      <c r="W45"/>
      <c r="X45"/>
      <c r="Y45"/>
      <c r="Z45"/>
      <c r="AA45"/>
      <c r="AB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row>
    <row r="46" spans="1:605">
      <c r="A46"/>
      <c r="B46"/>
      <c r="C46"/>
      <c r="D46"/>
      <c r="E46"/>
      <c r="F46"/>
      <c r="G46"/>
      <c r="H46"/>
      <c r="I46"/>
      <c r="J46"/>
      <c r="K46"/>
      <c r="L46"/>
      <c r="M46"/>
      <c r="N46"/>
      <c r="O46"/>
      <c r="P46"/>
      <c r="Q46"/>
      <c r="R46"/>
      <c r="S46"/>
      <c r="T46"/>
      <c r="U46"/>
      <c r="V46"/>
      <c r="W46"/>
      <c r="X46"/>
      <c r="Y46"/>
      <c r="Z46"/>
      <c r="AA46"/>
      <c r="AB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row>
    <row r="47" spans="1:605">
      <c r="A47"/>
      <c r="B47"/>
      <c r="C47"/>
      <c r="D47"/>
      <c r="E47"/>
      <c r="F47"/>
      <c r="G47"/>
      <c r="H47"/>
      <c r="I47"/>
      <c r="J47"/>
      <c r="K47"/>
      <c r="L47"/>
      <c r="M47"/>
      <c r="N47"/>
      <c r="O47"/>
      <c r="P47"/>
      <c r="Q47"/>
      <c r="R47"/>
      <c r="S47"/>
      <c r="T47"/>
      <c r="U47"/>
      <c r="V47"/>
      <c r="W47"/>
      <c r="X47"/>
      <c r="Y47"/>
      <c r="Z47"/>
      <c r="AA47"/>
      <c r="AB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row>
    <row r="48" spans="1:605">
      <c r="A48"/>
      <c r="B48"/>
      <c r="C48"/>
      <c r="D48"/>
      <c r="E48"/>
      <c r="F48"/>
      <c r="G48"/>
      <c r="H48"/>
      <c r="I48"/>
      <c r="J48"/>
      <c r="K48"/>
      <c r="L48"/>
      <c r="M48"/>
      <c r="N48"/>
      <c r="O48"/>
      <c r="P48"/>
      <c r="Q48"/>
      <c r="R48"/>
      <c r="S48"/>
      <c r="T48"/>
      <c r="U48"/>
      <c r="V48"/>
      <c r="W48"/>
      <c r="X48"/>
      <c r="Y48"/>
      <c r="Z48"/>
      <c r="AA48"/>
      <c r="AB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row>
    <row r="49" spans="1:605">
      <c r="A49"/>
      <c r="B49"/>
      <c r="C49"/>
      <c r="D49"/>
      <c r="E49"/>
      <c r="F49"/>
      <c r="G49"/>
      <c r="H49"/>
      <c r="I49"/>
      <c r="J49"/>
      <c r="K49"/>
      <c r="L49"/>
      <c r="M49"/>
      <c r="N49"/>
      <c r="O49"/>
      <c r="P49"/>
      <c r="Q49"/>
      <c r="R49"/>
      <c r="S49"/>
      <c r="T49"/>
      <c r="U49"/>
      <c r="V49"/>
      <c r="W49"/>
      <c r="X49"/>
      <c r="Y49"/>
      <c r="Z49"/>
      <c r="AA49"/>
      <c r="AB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row>
    <row r="50" spans="1:605">
      <c r="A50"/>
      <c r="B50"/>
      <c r="C50"/>
      <c r="D50"/>
      <c r="E50"/>
      <c r="F50"/>
      <c r="G50"/>
      <c r="H50"/>
      <c r="I50"/>
      <c r="J50"/>
      <c r="K50"/>
      <c r="L50"/>
      <c r="M50"/>
      <c r="N50"/>
      <c r="O50"/>
      <c r="P50"/>
      <c r="Q50"/>
      <c r="R50"/>
      <c r="S50"/>
      <c r="T50"/>
      <c r="U50"/>
      <c r="V50"/>
      <c r="W50"/>
      <c r="X50"/>
      <c r="Y50"/>
      <c r="Z50"/>
      <c r="AA50"/>
      <c r="AB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row>
    <row r="51" spans="1:605">
      <c r="A51"/>
      <c r="B51"/>
      <c r="C51"/>
      <c r="D51"/>
      <c r="E51"/>
      <c r="F51"/>
      <c r="G51"/>
      <c r="H51"/>
      <c r="I51"/>
      <c r="J51"/>
      <c r="K51"/>
      <c r="L51"/>
      <c r="M51"/>
      <c r="N51"/>
      <c r="O51"/>
      <c r="P51"/>
      <c r="Q51"/>
      <c r="R51"/>
      <c r="S51"/>
      <c r="T51"/>
      <c r="U51"/>
      <c r="V51"/>
      <c r="W51"/>
      <c r="X51"/>
      <c r="Y51"/>
      <c r="Z51"/>
      <c r="AA51"/>
      <c r="AB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row>
    <row r="52" spans="1:605">
      <c r="A52"/>
      <c r="B52"/>
      <c r="C52"/>
      <c r="D52"/>
      <c r="E52"/>
      <c r="F52"/>
      <c r="G52"/>
      <c r="H52"/>
      <c r="I52"/>
      <c r="J52"/>
      <c r="K52"/>
      <c r="L52"/>
      <c r="M52"/>
      <c r="N52"/>
      <c r="O52"/>
      <c r="P52"/>
      <c r="Q52"/>
      <c r="R52"/>
      <c r="S52"/>
      <c r="T52"/>
      <c r="U52"/>
      <c r="V52"/>
      <c r="W52"/>
      <c r="X52"/>
      <c r="Y52"/>
      <c r="Z52"/>
      <c r="AA52"/>
      <c r="AB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row>
    <row r="53" spans="1:605">
      <c r="A53"/>
      <c r="B53"/>
      <c r="C53"/>
      <c r="D53"/>
      <c r="E53"/>
      <c r="F53"/>
      <c r="G53"/>
      <c r="H53"/>
      <c r="I53"/>
      <c r="J53"/>
      <c r="K53"/>
      <c r="L53"/>
      <c r="M53"/>
      <c r="N53"/>
      <c r="O53"/>
      <c r="P53"/>
      <c r="Q53"/>
      <c r="R53"/>
      <c r="S53"/>
      <c r="T53"/>
      <c r="U53"/>
      <c r="V53"/>
      <c r="W53"/>
      <c r="X53"/>
      <c r="Y53"/>
      <c r="Z53"/>
      <c r="AA53"/>
      <c r="AB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row>
    <row r="54" spans="1:605">
      <c r="A54"/>
      <c r="B54"/>
      <c r="C54"/>
      <c r="D54"/>
      <c r="E54"/>
      <c r="F54"/>
      <c r="G54"/>
      <c r="H54"/>
      <c r="I54"/>
      <c r="J54"/>
      <c r="K54"/>
      <c r="L54"/>
      <c r="M54"/>
      <c r="N54"/>
      <c r="O54"/>
      <c r="P54"/>
      <c r="Q54"/>
      <c r="R54"/>
      <c r="S54"/>
      <c r="T54"/>
      <c r="U54"/>
      <c r="V54"/>
      <c r="W54"/>
      <c r="X54"/>
      <c r="Y54"/>
      <c r="Z54"/>
      <c r="AA54"/>
      <c r="AB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row>
    <row r="55" spans="1:605">
      <c r="A55"/>
      <c r="B55"/>
      <c r="C55"/>
      <c r="D55"/>
      <c r="E55"/>
      <c r="F55"/>
      <c r="G55"/>
      <c r="H55"/>
      <c r="I55"/>
      <c r="J55"/>
      <c r="K55"/>
      <c r="L55"/>
      <c r="M55"/>
      <c r="N55"/>
      <c r="O55"/>
      <c r="P55"/>
      <c r="Q55"/>
      <c r="R55"/>
      <c r="S55"/>
      <c r="T55"/>
      <c r="U55"/>
      <c r="V55"/>
      <c r="W55"/>
      <c r="X55"/>
      <c r="Y55"/>
      <c r="Z55"/>
      <c r="AA55"/>
      <c r="AB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row>
    <row r="56" spans="1:605">
      <c r="A56"/>
      <c r="B56"/>
      <c r="C56"/>
      <c r="D56"/>
      <c r="E56"/>
      <c r="F56"/>
      <c r="G56"/>
      <c r="H56"/>
      <c r="I56"/>
      <c r="J56"/>
      <c r="K56"/>
      <c r="L56"/>
      <c r="M56"/>
      <c r="N56"/>
      <c r="O56"/>
      <c r="P56"/>
      <c r="Q56"/>
      <c r="R56"/>
      <c r="S56"/>
      <c r="T56"/>
      <c r="U56"/>
      <c r="V56"/>
      <c r="W56"/>
      <c r="X56"/>
      <c r="Y56"/>
      <c r="Z56"/>
      <c r="AA56"/>
      <c r="AB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row>
    <row r="57" spans="1:605">
      <c r="A57"/>
      <c r="B57"/>
      <c r="C57"/>
      <c r="D57"/>
      <c r="E57"/>
      <c r="F57"/>
      <c r="G57"/>
      <c r="H57"/>
      <c r="I57"/>
      <c r="J57"/>
      <c r="K57"/>
      <c r="L57"/>
      <c r="M57"/>
      <c r="N57"/>
      <c r="O57"/>
      <c r="P57"/>
      <c r="Q57"/>
      <c r="R57"/>
      <c r="S57"/>
      <c r="T57"/>
      <c r="U57"/>
      <c r="V57"/>
      <c r="W57"/>
      <c r="X57"/>
      <c r="Y57"/>
      <c r="Z57"/>
      <c r="AA57"/>
      <c r="AB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row>
  </sheetData>
  <conditionalFormatting sqref="I2">
    <cfRule type="duplicateValues" dxfId="44" priority="8"/>
  </conditionalFormatting>
  <conditionalFormatting sqref="I3">
    <cfRule type="duplicateValues" dxfId="43" priority="7"/>
  </conditionalFormatting>
  <conditionalFormatting sqref="I4">
    <cfRule type="duplicateValues" dxfId="42" priority="6"/>
  </conditionalFormatting>
  <conditionalFormatting sqref="I5">
    <cfRule type="duplicateValues" dxfId="41" priority="5"/>
  </conditionalFormatting>
  <conditionalFormatting sqref="I6">
    <cfRule type="duplicateValues" dxfId="40" priority="4"/>
  </conditionalFormatting>
  <conditionalFormatting sqref="I7">
    <cfRule type="duplicateValues" dxfId="39" priority="3"/>
  </conditionalFormatting>
  <conditionalFormatting sqref="I8">
    <cfRule type="duplicateValues" dxfId="38" priority="2"/>
  </conditionalFormatting>
  <conditionalFormatting sqref="I9">
    <cfRule type="duplicateValues" dxfId="37" priority="1"/>
  </conditionalFormatting>
  <hyperlinks>
    <hyperlink ref="AR2" r:id="rId1"/>
    <hyperlink ref="IU2" r:id="rId2"/>
    <hyperlink ref="JF2" r:id="rId3"/>
    <hyperlink ref="LF2" r:id="rId4"/>
    <hyperlink ref="VX2" r:id="rId5"/>
    <hyperlink ref="VY2" r:id="rId6"/>
    <hyperlink ref="VZ2" r:id="rId7"/>
    <hyperlink ref="AR3" r:id="rId8"/>
    <hyperlink ref="IU3" r:id="rId9"/>
    <hyperlink ref="JF3" r:id="rId10"/>
    <hyperlink ref="LF3" r:id="rId11"/>
    <hyperlink ref="VX3" r:id="rId12"/>
    <hyperlink ref="VY3" r:id="rId13"/>
    <hyperlink ref="VZ3" r:id="rId14"/>
    <hyperlink ref="AR4" r:id="rId15"/>
    <hyperlink ref="IU4" r:id="rId16"/>
    <hyperlink ref="JF4" r:id="rId17"/>
    <hyperlink ref="LF4" r:id="rId18"/>
    <hyperlink ref="VX4" r:id="rId19"/>
    <hyperlink ref="VY4" r:id="rId20"/>
    <hyperlink ref="VZ4" r:id="rId21"/>
    <hyperlink ref="AR5" r:id="rId22"/>
    <hyperlink ref="IU5" r:id="rId23"/>
    <hyperlink ref="JF5" r:id="rId24"/>
    <hyperlink ref="LF5" r:id="rId25"/>
    <hyperlink ref="VX5" r:id="rId26"/>
    <hyperlink ref="VY5" r:id="rId27"/>
    <hyperlink ref="VZ5" r:id="rId28"/>
    <hyperlink ref="AR6" r:id="rId29"/>
    <hyperlink ref="IU6" r:id="rId30"/>
    <hyperlink ref="JF6" r:id="rId31"/>
    <hyperlink ref="LF6" r:id="rId32"/>
    <hyperlink ref="VX6" r:id="rId33"/>
    <hyperlink ref="VY6" r:id="rId34"/>
    <hyperlink ref="VZ6" r:id="rId35"/>
    <hyperlink ref="AR7" r:id="rId36"/>
    <hyperlink ref="IU7" r:id="rId37"/>
    <hyperlink ref="JF7" r:id="rId38"/>
    <hyperlink ref="LF7" r:id="rId39"/>
    <hyperlink ref="VX7" r:id="rId40"/>
    <hyperlink ref="VY7" r:id="rId41"/>
    <hyperlink ref="VZ7" r:id="rId42"/>
    <hyperlink ref="AR8" r:id="rId43"/>
    <hyperlink ref="IU8" r:id="rId44"/>
    <hyperlink ref="JF8" r:id="rId45"/>
    <hyperlink ref="LF8" r:id="rId46"/>
    <hyperlink ref="VX8" r:id="rId47"/>
    <hyperlink ref="VY8" r:id="rId48"/>
    <hyperlink ref="VZ8" r:id="rId49"/>
    <hyperlink ref="AR9" r:id="rId50"/>
    <hyperlink ref="IU9" r:id="rId51"/>
    <hyperlink ref="JF9" r:id="rId52"/>
    <hyperlink ref="LF9" r:id="rId53"/>
    <hyperlink ref="VX9" r:id="rId54"/>
    <hyperlink ref="VY9" r:id="rId55"/>
    <hyperlink ref="VZ9" r:id="rId56"/>
    <hyperlink ref="WA3" r:id="rId57"/>
    <hyperlink ref="WA2" r:id="rId58"/>
    <hyperlink ref="WA4" r:id="rId59"/>
    <hyperlink ref="WA5" r:id="rId60"/>
    <hyperlink ref="WA8" r:id="rId61"/>
    <hyperlink ref="WA7" r:id="rId62"/>
    <hyperlink ref="WA6" r:id="rId63"/>
    <hyperlink ref="WA9" r:id="rId64"/>
    <hyperlink ref="EC2" r:id="rId65"/>
    <hyperlink ref="EC3" r:id="rId66"/>
    <hyperlink ref="EC4" r:id="rId67"/>
    <hyperlink ref="EC5" r:id="rId68"/>
    <hyperlink ref="EC6" r:id="rId69"/>
    <hyperlink ref="EC7" r:id="rId70"/>
    <hyperlink ref="EC8" r:id="rId71"/>
    <hyperlink ref="EC9" r:id="rId72"/>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'Y:\Users\MD533828.WIPRO.008\AppData\Local\Microsoft\Windows\Temporary Internet Files\Content.Outlook\WKRS3B91\[DataSheet_SAIF_CNV01.xlsx]Data_Values'!#REF!</xm:f>
          </x14:formula1>
          <xm:sqref>BZ9 CF9</xm:sqref>
        </x14:dataValidation>
        <x14:dataValidation type="list" allowBlank="1" showInputMessage="1" showErrorMessage="1">
          <x14:formula1>
            <xm:f>'\\WIN7WGS172\Sharefolder\Users\mahlaksh.WIPRO.001\AppData\Local\Microsoft\Windows\Temporary Internet Files\Content.Outlook\7GMM1Y61\[DataSheet_SAIF.xlsx]Sheet1'!#REF!</xm:f>
          </x14:formula1>
          <xm:sqref>BU2:BU9</xm:sqref>
        </x14:dataValidation>
        <x14:dataValidation type="list" allowBlank="1" showInputMessage="1" showErrorMessage="1">
          <x14:formula1>
            <xm:f>'Y:\Users\MD533828.WIPRO.008\AppData\Local\Microsoft\Windows\Temporary Internet Files\Content.Outlook\WKRS3B91\[DataSheet_SAIF_CNV01.xlsx]Data_Values'!#REF!</xm:f>
          </x14:formula1>
          <xm:sqref>BZ2:BZ8 CF2:CF8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C58"/>
  <sheetViews>
    <sheetView zoomScale="70" zoomScaleNormal="70" workbookViewId="0">
      <pane xSplit="2" ySplit="1" topLeftCell="HC2" activePane="bottomRight" state="frozen"/>
      <selection pane="topRight" activeCell="C1" sqref="C1"/>
      <selection pane="bottomLeft" activeCell="A2" sqref="A2"/>
      <selection pane="bottomRight" activeCell="HI56" sqref="HI56"/>
    </sheetView>
  </sheetViews>
  <sheetFormatPr defaultColWidth="9.109375" defaultRowHeight="14.4"/>
  <cols>
    <col min="1" max="1" width="9" style="127" bestFit="1" customWidth="1" collapsed="1"/>
    <col min="2" max="2" width="60.33203125" style="127" bestFit="1" customWidth="1" collapsed="1"/>
    <col min="3" max="3" width="14.109375" style="127" bestFit="1" customWidth="1" collapsed="1"/>
    <col min="4" max="4" width="21" style="127" bestFit="1" customWidth="1" collapsed="1"/>
    <col min="5" max="5" width="21.6640625" style="127" bestFit="1" customWidth="1" collapsed="1"/>
    <col min="6" max="8" width="9.109375" style="127" collapsed="1"/>
    <col min="9" max="9" width="12.109375" style="127" bestFit="1" customWidth="1" collapsed="1"/>
    <col min="10" max="10" width="14.109375" style="127" customWidth="1" collapsed="1"/>
    <col min="11" max="12" width="14.109375" style="705" customWidth="1" collapsed="1"/>
    <col min="13" max="13" width="10.44140625" style="127" bestFit="1" customWidth="1" collapsed="1"/>
    <col min="14" max="16" width="9.109375" style="127" collapsed="1"/>
    <col min="17" max="17" width="17.109375" style="127" bestFit="1" customWidth="1" collapsed="1"/>
    <col min="18" max="33" width="9.109375" style="127" collapsed="1"/>
    <col min="34" max="34" width="7.6640625" style="127" bestFit="1" customWidth="1" collapsed="1"/>
    <col min="35" max="35" width="16.5546875" style="127" bestFit="1" customWidth="1" collapsed="1"/>
    <col min="36" max="43" width="9.109375" style="127" collapsed="1"/>
    <col min="44" max="44" width="10.44140625" style="127" bestFit="1" customWidth="1" collapsed="1"/>
    <col min="45" max="46" width="9.109375" style="127" collapsed="1"/>
    <col min="47" max="47" width="13.109375" style="127" bestFit="1" customWidth="1" collapsed="1"/>
    <col min="48" max="48" width="12.6640625" style="127" bestFit="1" customWidth="1" collapsed="1"/>
    <col min="49" max="52" width="9.109375" style="127" collapsed="1"/>
    <col min="53" max="53" width="14.88671875" style="127" bestFit="1" customWidth="1" collapsed="1"/>
    <col min="54" max="59" width="9.109375" style="127" collapsed="1"/>
    <col min="60" max="62" width="11" style="127" bestFit="1" customWidth="1" collapsed="1"/>
    <col min="63" max="63" width="18.5546875" style="127" bestFit="1" customWidth="1" collapsed="1"/>
    <col min="64" max="64" width="13.109375" style="127" bestFit="1" customWidth="1" collapsed="1"/>
    <col min="65" max="65" width="21.109375" style="127" bestFit="1" customWidth="1" collapsed="1"/>
    <col min="66" max="66" width="12.6640625" style="127" bestFit="1" customWidth="1" collapsed="1"/>
    <col min="67" max="67" width="8.44140625" style="127" bestFit="1" customWidth="1" collapsed="1"/>
    <col min="68" max="68" width="9.109375" style="127" bestFit="1" customWidth="1" collapsed="1"/>
    <col min="69" max="69" width="10.88671875" style="127" bestFit="1" customWidth="1" collapsed="1"/>
    <col min="70" max="70" width="14.44140625" style="127" bestFit="1" customWidth="1" collapsed="1"/>
    <col min="71" max="71" width="15.33203125" style="127" customWidth="1" collapsed="1"/>
    <col min="72" max="72" width="12" style="127" bestFit="1" customWidth="1" collapsed="1"/>
    <col min="73" max="82" width="9.109375" style="127" collapsed="1"/>
    <col min="83" max="83" width="16" style="127" bestFit="1" customWidth="1" collapsed="1"/>
    <col min="84" max="84" width="18.33203125" style="127" bestFit="1" customWidth="1" collapsed="1"/>
    <col min="85" max="85" width="20" style="127" bestFit="1" customWidth="1" collapsed="1"/>
    <col min="86" max="86" width="20.109375" style="127" bestFit="1" customWidth="1" collapsed="1"/>
    <col min="87" max="87" width="19.5546875" style="127" customWidth="1" collapsed="1"/>
    <col min="88" max="88" width="9.109375" style="127" collapsed="1"/>
    <col min="89" max="89" width="16.6640625" style="127" bestFit="1" customWidth="1" collapsed="1"/>
    <col min="90" max="108" width="9.109375" style="127" collapsed="1"/>
    <col min="109" max="109" width="18.88671875" style="127" bestFit="1" customWidth="1" collapsed="1"/>
    <col min="110" max="168" width="9.109375" style="127" collapsed="1"/>
    <col min="169" max="169" width="11.6640625" style="127" bestFit="1" customWidth="1" collapsed="1"/>
    <col min="170" max="170" width="12.6640625" style="127" bestFit="1" customWidth="1" collapsed="1"/>
    <col min="171" max="203" width="9.109375" style="127" collapsed="1"/>
    <col min="204" max="204" width="65.6640625" style="127" bestFit="1" customWidth="1" collapsed="1"/>
    <col min="205" max="210" width="9.109375" style="127" collapsed="1"/>
    <col min="211" max="211" width="9.109375" style="704" collapsed="1"/>
    <col min="212" max="236" width="9.109375" style="127" collapsed="1"/>
    <col min="237" max="237" width="39.109375" style="127" bestFit="1" customWidth="1" collapsed="1"/>
    <col min="238" max="238" width="21.44140625" style="127" bestFit="1" customWidth="1" collapsed="1"/>
    <col min="239" max="239" width="38" style="127" bestFit="1" customWidth="1" collapsed="1"/>
    <col min="240" max="271" width="9.109375" style="127" collapsed="1"/>
    <col min="272" max="272" width="26.88671875" style="127" bestFit="1" customWidth="1" collapsed="1"/>
    <col min="273" max="278" width="9.109375" style="127" collapsed="1"/>
    <col min="279" max="279" width="17" style="127" bestFit="1" customWidth="1" collapsed="1"/>
    <col min="280" max="280" width="14.6640625" style="127" bestFit="1" customWidth="1" collapsed="1"/>
    <col min="281" max="281" width="9.109375" style="127" collapsed="1"/>
    <col min="282" max="282" width="16.5546875" style="127" bestFit="1" customWidth="1" collapsed="1"/>
    <col min="283" max="283" width="16.88671875" style="127" bestFit="1" customWidth="1" collapsed="1"/>
    <col min="284" max="284" width="18.33203125" style="127" bestFit="1" customWidth="1" collapsed="1"/>
    <col min="285" max="285" width="18.44140625" style="127" bestFit="1" customWidth="1" collapsed="1"/>
    <col min="286" max="288" width="9.109375" style="127" collapsed="1"/>
    <col min="289" max="289" width="20.88671875" style="127" bestFit="1" customWidth="1" collapsed="1"/>
    <col min="290" max="301" width="9.109375" style="127" collapsed="1"/>
    <col min="302" max="302" width="26.44140625" style="127" bestFit="1" customWidth="1" collapsed="1"/>
    <col min="303" max="311" width="9.109375" style="127" collapsed="1"/>
    <col min="312" max="312" width="15.44140625" style="127" bestFit="1" customWidth="1" collapsed="1"/>
    <col min="313" max="313" width="15.44140625" style="127" customWidth="1" collapsed="1"/>
    <col min="314" max="315" width="9.109375" style="127" collapsed="1"/>
    <col min="316" max="326" width="20.88671875" style="127" customWidth="1" collapsed="1"/>
    <col min="327" max="327" width="9.109375" style="127" collapsed="1"/>
    <col min="328" max="328" width="12" style="127" bestFit="1" customWidth="1" collapsed="1"/>
    <col min="329" max="329" width="13.44140625" style="127" bestFit="1" customWidth="1" collapsed="1"/>
    <col min="330" max="330" width="20" style="127" bestFit="1" customWidth="1" collapsed="1"/>
    <col min="331" max="332" width="34.109375" style="127" bestFit="1" customWidth="1" collapsed="1"/>
    <col min="333" max="333" width="34.109375" style="127" customWidth="1" collapsed="1"/>
    <col min="334" max="334" width="32.44140625" style="127" bestFit="1" customWidth="1" collapsed="1"/>
    <col min="335" max="335" width="37.109375" style="127" customWidth="1" collapsed="1"/>
    <col min="336" max="336" width="21" style="127" customWidth="1" collapsed="1"/>
    <col min="337" max="337" width="25.88671875" style="127" bestFit="1" customWidth="1" collapsed="1"/>
    <col min="338" max="338" width="18.33203125" style="127" bestFit="1" customWidth="1" collapsed="1"/>
    <col min="339" max="339" width="18.33203125" style="127" customWidth="1" collapsed="1"/>
    <col min="340" max="340" width="17.6640625" style="127" bestFit="1" customWidth="1" collapsed="1"/>
    <col min="341" max="342" width="17.6640625" style="127" customWidth="1" collapsed="1"/>
    <col min="343" max="343" width="17.6640625" style="127" bestFit="1" customWidth="1" collapsed="1"/>
    <col min="344" max="346" width="14.109375" style="127" customWidth="1" collapsed="1"/>
    <col min="347" max="348" width="30.88671875" style="127" customWidth="1" collapsed="1"/>
    <col min="349" max="349" width="9.109375" style="127" collapsed="1"/>
    <col min="350" max="350" width="60.109375" style="127" bestFit="1" customWidth="1" collapsed="1"/>
    <col min="351" max="364" width="9.109375" style="127" collapsed="1"/>
    <col min="365" max="365" width="20.88671875" style="127" customWidth="1" collapsed="1"/>
    <col min="366" max="366" width="18" style="127" bestFit="1" customWidth="1" collapsed="1"/>
    <col min="367" max="367" width="21.6640625" style="127" bestFit="1" customWidth="1" collapsed="1"/>
    <col min="368" max="368" width="16.33203125" style="127" bestFit="1" customWidth="1" collapsed="1"/>
    <col min="369" max="369" width="11.88671875" style="127" bestFit="1" customWidth="1" collapsed="1"/>
    <col min="370" max="370" width="9.109375" style="127" collapsed="1"/>
    <col min="371" max="371" width="11" style="127" bestFit="1" customWidth="1" collapsed="1"/>
    <col min="372" max="372" width="8.44140625" style="127" bestFit="1" customWidth="1" collapsed="1"/>
    <col min="373" max="373" width="11.6640625" style="127" bestFit="1" customWidth="1" collapsed="1"/>
    <col min="374" max="374" width="14.44140625" style="127" bestFit="1" customWidth="1" collapsed="1"/>
    <col min="375" max="375" width="46.6640625" style="127" bestFit="1" customWidth="1" collapsed="1"/>
    <col min="376" max="376" width="14.5546875" style="127" bestFit="1" customWidth="1" collapsed="1"/>
    <col min="377" max="377" width="12.109375" style="127" bestFit="1" customWidth="1" collapsed="1"/>
    <col min="378" max="378" width="11.44140625" style="127" bestFit="1" customWidth="1" collapsed="1"/>
    <col min="379" max="379" width="9.5546875" style="127" bestFit="1" customWidth="1" collapsed="1"/>
    <col min="380" max="380" width="19.33203125" style="127" bestFit="1" customWidth="1" collapsed="1"/>
    <col min="381" max="381" width="15.88671875" style="127" customWidth="1" collapsed="1"/>
    <col min="382" max="382" width="19" style="127" customWidth="1" collapsed="1"/>
    <col min="383" max="383" width="20.5546875" style="127" bestFit="1" customWidth="1" collapsed="1"/>
    <col min="384" max="384" width="17.88671875" style="127" bestFit="1" customWidth="1" collapsed="1"/>
    <col min="385" max="385" width="12.6640625" style="127" bestFit="1" customWidth="1" collapsed="1"/>
    <col min="386" max="386" width="12.6640625" style="127" customWidth="1" collapsed="1"/>
    <col min="387" max="387" width="20.88671875" style="127" bestFit="1" customWidth="1" collapsed="1"/>
    <col min="388" max="388" width="12.109375" style="127" bestFit="1" customWidth="1" collapsed="1"/>
    <col min="389" max="389" width="12" style="127" bestFit="1" customWidth="1" collapsed="1"/>
    <col min="390" max="390" width="10.109375" style="127" bestFit="1" customWidth="1" collapsed="1"/>
    <col min="391" max="391" width="15" style="127" bestFit="1" customWidth="1" collapsed="1"/>
    <col min="392" max="392" width="13.33203125" style="127" bestFit="1" customWidth="1" collapsed="1"/>
    <col min="393" max="393" width="11" style="127" bestFit="1" customWidth="1" collapsed="1"/>
    <col min="394" max="394" width="21.6640625" style="127" bestFit="1" customWidth="1" collapsed="1"/>
    <col min="395" max="395" width="19.33203125" style="127" bestFit="1" customWidth="1" collapsed="1"/>
    <col min="396" max="396" width="13.5546875" style="127" bestFit="1" customWidth="1" collapsed="1"/>
    <col min="397" max="397" width="10.88671875" style="127" bestFit="1" customWidth="1" collapsed="1"/>
    <col min="398" max="398" width="10.109375" style="127" bestFit="1" customWidth="1" collapsed="1"/>
    <col min="399" max="399" width="12.5546875" style="127" bestFit="1" customWidth="1" collapsed="1"/>
    <col min="400" max="400" width="9.6640625" style="127" bestFit="1" customWidth="1" collapsed="1"/>
    <col min="401" max="401" width="6" style="127" bestFit="1" customWidth="1" collapsed="1"/>
    <col min="402" max="402" width="14.6640625" style="127" bestFit="1" customWidth="1" collapsed="1"/>
    <col min="403" max="403" width="12.109375" style="127" bestFit="1" customWidth="1" collapsed="1"/>
    <col min="404" max="404" width="12.6640625" style="127" bestFit="1" customWidth="1" collapsed="1"/>
    <col min="405" max="405" width="11.5546875" style="127" bestFit="1" customWidth="1" collapsed="1"/>
    <col min="406" max="406" width="10.88671875" style="127" bestFit="1" customWidth="1" collapsed="1"/>
    <col min="407" max="407" width="11.88671875" style="127" bestFit="1" customWidth="1" collapsed="1"/>
    <col min="408" max="408" width="10.5546875" style="127" bestFit="1" customWidth="1" collapsed="1"/>
    <col min="409" max="409" width="11" style="127" bestFit="1" customWidth="1" collapsed="1"/>
    <col min="410" max="410" width="12.33203125" style="127" bestFit="1" customWidth="1" collapsed="1"/>
    <col min="411" max="411" width="17.88671875" style="127" bestFit="1" customWidth="1" collapsed="1"/>
    <col min="412" max="412" width="15.88671875" style="127" bestFit="1" customWidth="1" collapsed="1"/>
    <col min="413" max="413" width="9.109375" style="127" collapsed="1"/>
    <col min="414" max="414" width="7.33203125" style="127" bestFit="1" customWidth="1" collapsed="1"/>
    <col min="415" max="415" width="9.109375" style="127" collapsed="1"/>
    <col min="416" max="416" width="7.44140625" style="127" bestFit="1" customWidth="1" collapsed="1"/>
    <col min="417" max="417" width="8" style="127" bestFit="1" customWidth="1" collapsed="1"/>
    <col min="418" max="418" width="5.5546875" style="127" bestFit="1" customWidth="1" collapsed="1"/>
    <col min="419" max="419" width="8" style="127" bestFit="1" customWidth="1" collapsed="1"/>
    <col min="420" max="420" width="7.33203125" style="127" bestFit="1" customWidth="1" collapsed="1"/>
    <col min="421" max="421" width="12.33203125" style="127" bestFit="1" customWidth="1" collapsed="1"/>
    <col min="422" max="423" width="11.44140625" style="127" bestFit="1" customWidth="1" collapsed="1"/>
    <col min="424" max="424" width="5.88671875" style="127" bestFit="1" customWidth="1" collapsed="1"/>
    <col min="425" max="425" width="8.88671875" style="127" bestFit="1" customWidth="1" collapsed="1"/>
    <col min="426" max="426" width="4.33203125" style="127" bestFit="1" customWidth="1" collapsed="1"/>
    <col min="427" max="427" width="4.5546875" style="127" bestFit="1" customWidth="1" collapsed="1"/>
    <col min="428" max="428" width="8.109375" style="127" bestFit="1" customWidth="1" collapsed="1"/>
    <col min="429" max="429" width="13.33203125" style="127" bestFit="1" customWidth="1" collapsed="1"/>
    <col min="430" max="430" width="13.6640625" style="127" bestFit="1" customWidth="1" collapsed="1"/>
    <col min="431" max="431" width="10.88671875" style="127" bestFit="1" customWidth="1" collapsed="1"/>
    <col min="432" max="432" width="16.33203125" style="127" bestFit="1" customWidth="1" collapsed="1"/>
    <col min="433" max="433" width="23.109375" style="127" bestFit="1" customWidth="1" collapsed="1"/>
    <col min="434" max="434" width="22.44140625" style="127" bestFit="1" customWidth="1" collapsed="1"/>
    <col min="435" max="435" width="23" style="127" bestFit="1" customWidth="1" collapsed="1"/>
    <col min="436" max="436" width="25.109375" style="127" bestFit="1" customWidth="1" collapsed="1"/>
    <col min="437" max="437" width="11.88671875" style="127" bestFit="1" customWidth="1" collapsed="1"/>
    <col min="438" max="439" width="16.5546875" style="127" bestFit="1" customWidth="1" collapsed="1"/>
    <col min="440" max="440" width="13.88671875" style="127" bestFit="1" customWidth="1" collapsed="1"/>
    <col min="441" max="441" width="17.44140625" style="127" bestFit="1" customWidth="1" collapsed="1"/>
    <col min="442" max="442" width="16.5546875" style="127" bestFit="1" customWidth="1" collapsed="1"/>
    <col min="443" max="443" width="26.109375" style="127" bestFit="1" customWidth="1" collapsed="1"/>
    <col min="444" max="444" width="28.33203125" style="127" bestFit="1" customWidth="1" collapsed="1"/>
    <col min="445" max="445" width="29.44140625" style="127" bestFit="1" customWidth="1" collapsed="1"/>
    <col min="446" max="446" width="30.88671875" style="127" bestFit="1" customWidth="1" collapsed="1"/>
    <col min="447" max="447" width="25.33203125" style="127" bestFit="1" customWidth="1" collapsed="1"/>
    <col min="448" max="448" width="10.6640625" style="127" bestFit="1" customWidth="1" collapsed="1"/>
    <col min="449" max="449" width="19.33203125" style="127" bestFit="1" customWidth="1" collapsed="1"/>
    <col min="450" max="450" width="15.33203125" style="127" bestFit="1" customWidth="1" collapsed="1"/>
    <col min="451" max="451" width="16.44140625" style="127" bestFit="1" customWidth="1" collapsed="1"/>
    <col min="452" max="452" width="18.33203125" style="127" bestFit="1" customWidth="1" collapsed="1"/>
    <col min="453" max="453" width="12" style="127" bestFit="1" customWidth="1" collapsed="1"/>
    <col min="454" max="454" width="19.5546875" style="127" bestFit="1" customWidth="1" collapsed="1"/>
    <col min="455" max="455" width="18.88671875" style="127" bestFit="1" customWidth="1" collapsed="1"/>
    <col min="456" max="456" width="14.88671875" style="127" bestFit="1" customWidth="1" collapsed="1"/>
    <col min="457" max="457" width="14.109375" style="127" bestFit="1" customWidth="1" collapsed="1"/>
    <col min="458" max="458" width="14.44140625" style="127" bestFit="1" customWidth="1" collapsed="1"/>
    <col min="459" max="459" width="17" style="127" bestFit="1" customWidth="1" collapsed="1"/>
    <col min="460" max="460" width="11.88671875" style="127" bestFit="1" customWidth="1" collapsed="1"/>
    <col min="461" max="461" width="14" style="127" bestFit="1" customWidth="1" collapsed="1"/>
    <col min="462" max="462" width="15.5546875" style="127" bestFit="1" customWidth="1" collapsed="1"/>
    <col min="463" max="463" width="16.88671875" style="127" bestFit="1" customWidth="1" collapsed="1"/>
    <col min="464" max="464" width="15.6640625" style="127" bestFit="1" customWidth="1" collapsed="1"/>
    <col min="465" max="465" width="17.44140625" style="127" bestFit="1" customWidth="1" collapsed="1"/>
    <col min="466" max="466" width="10.6640625" style="127" bestFit="1" customWidth="1" collapsed="1"/>
    <col min="467" max="467" width="11.5546875" style="127" bestFit="1" customWidth="1" collapsed="1"/>
    <col min="468" max="468" width="9.109375" style="127" collapsed="1"/>
    <col min="469" max="469" width="8.109375" style="127" bestFit="1" customWidth="1" collapsed="1"/>
    <col min="470" max="470" width="14.33203125" style="127" bestFit="1" customWidth="1" collapsed="1"/>
    <col min="471" max="471" width="9.33203125" style="127" bestFit="1" customWidth="1" collapsed="1"/>
    <col min="472" max="472" width="9" style="127" bestFit="1" customWidth="1" collapsed="1"/>
    <col min="473" max="473" width="8.33203125" style="127" bestFit="1" customWidth="1" collapsed="1"/>
    <col min="474" max="474" width="23.33203125" style="127" bestFit="1" customWidth="1" collapsed="1"/>
    <col min="475" max="475" width="13.6640625" style="127" bestFit="1" customWidth="1" collapsed="1"/>
    <col min="476" max="476" width="11.33203125" style="127" bestFit="1" customWidth="1" collapsed="1"/>
    <col min="477" max="477" width="17.6640625" style="127" bestFit="1" customWidth="1" collapsed="1"/>
    <col min="478" max="478" width="16.109375" style="127" bestFit="1" customWidth="1" collapsed="1"/>
    <col min="479" max="479" width="15.6640625" style="127" bestFit="1" customWidth="1" collapsed="1"/>
    <col min="480" max="480" width="15.109375" style="127" bestFit="1" customWidth="1" collapsed="1"/>
    <col min="481" max="481" width="12" style="127" bestFit="1" customWidth="1" collapsed="1"/>
    <col min="482" max="482" width="10.44140625" style="127" bestFit="1" customWidth="1" collapsed="1"/>
    <col min="483" max="483" width="17" style="127" bestFit="1" customWidth="1" collapsed="1"/>
    <col min="484" max="484" width="12.33203125" style="127" bestFit="1" customWidth="1" collapsed="1"/>
    <col min="485" max="485" width="13.6640625" style="127" bestFit="1" customWidth="1" collapsed="1"/>
    <col min="486" max="486" width="12" style="127" bestFit="1" customWidth="1" collapsed="1"/>
    <col min="487" max="487" width="13.88671875" style="127" bestFit="1" customWidth="1" collapsed="1"/>
    <col min="488" max="488" width="15.5546875" style="127" bestFit="1" customWidth="1" collapsed="1"/>
    <col min="489" max="489" width="14.44140625" style="127" bestFit="1" customWidth="1" collapsed="1"/>
    <col min="490" max="490" width="13.5546875" style="127" bestFit="1" customWidth="1" collapsed="1"/>
    <col min="491" max="491" width="12.109375" style="127" bestFit="1" customWidth="1" collapsed="1"/>
    <col min="492" max="492" width="13.44140625" style="127" bestFit="1" customWidth="1" collapsed="1"/>
    <col min="493" max="493" width="12.109375" style="127" bestFit="1" customWidth="1" collapsed="1"/>
    <col min="494" max="494" width="17.33203125" style="127" bestFit="1" customWidth="1" collapsed="1"/>
    <col min="495" max="495" width="14.109375" style="127" bestFit="1" customWidth="1" collapsed="1"/>
    <col min="496" max="496" width="18.33203125" style="127" bestFit="1" customWidth="1" collapsed="1"/>
    <col min="497" max="497" width="17.33203125" style="127" bestFit="1" customWidth="1" collapsed="1"/>
    <col min="498" max="498" width="14" style="127" bestFit="1" customWidth="1" collapsed="1"/>
    <col min="499" max="499" width="16.109375" style="127" bestFit="1" customWidth="1" collapsed="1"/>
    <col min="500" max="500" width="13.109375" style="127" bestFit="1" customWidth="1" collapsed="1"/>
    <col min="501" max="501" width="13.5546875" style="127" bestFit="1" customWidth="1" collapsed="1"/>
    <col min="502" max="502" width="11" style="127" bestFit="1" customWidth="1" collapsed="1"/>
    <col min="503" max="503" width="17.6640625" style="127" bestFit="1" customWidth="1" collapsed="1"/>
    <col min="504" max="505" width="17.6640625" style="127" customWidth="1" collapsed="1"/>
    <col min="506" max="506" width="12.88671875" style="127" bestFit="1" customWidth="1" collapsed="1"/>
    <col min="507" max="507" width="18.88671875" style="127" bestFit="1" customWidth="1" collapsed="1"/>
    <col min="508" max="508" width="20.44140625" style="127" bestFit="1" customWidth="1" collapsed="1"/>
    <col min="509" max="509" width="13.5546875" style="127" bestFit="1" customWidth="1" collapsed="1"/>
    <col min="510" max="510" width="21.109375" style="127" bestFit="1" customWidth="1" collapsed="1"/>
    <col min="511" max="511" width="16.6640625" style="127" bestFit="1" customWidth="1" collapsed="1"/>
    <col min="512" max="512" width="16.33203125" style="127" bestFit="1" customWidth="1" collapsed="1"/>
    <col min="513" max="513" width="13.88671875" style="127" bestFit="1" customWidth="1" collapsed="1"/>
    <col min="514" max="514" width="22.88671875" style="127" bestFit="1" customWidth="1" collapsed="1"/>
    <col min="515" max="515" width="11" style="127" bestFit="1" customWidth="1" collapsed="1"/>
    <col min="516" max="516" width="14.5546875" style="127" bestFit="1" customWidth="1" collapsed="1"/>
    <col min="517" max="517" width="9.6640625" style="127" bestFit="1" customWidth="1" collapsed="1"/>
    <col min="518" max="518" width="14.6640625" style="127" bestFit="1" customWidth="1" collapsed="1"/>
    <col min="519" max="519" width="14.5546875" style="127" bestFit="1" customWidth="1" collapsed="1"/>
    <col min="520" max="520" width="19.5546875" style="127" bestFit="1" customWidth="1" collapsed="1"/>
    <col min="521" max="521" width="32.33203125" style="127" bestFit="1" customWidth="1" collapsed="1"/>
    <col min="522" max="522" width="13.33203125" style="127" bestFit="1" customWidth="1" collapsed="1"/>
    <col min="523" max="523" width="22.109375" style="127" bestFit="1" customWidth="1" collapsed="1"/>
    <col min="524" max="524" width="17.5546875" style="127" bestFit="1" customWidth="1" collapsed="1"/>
    <col min="525" max="525" width="28.33203125" style="127" bestFit="1" customWidth="1" collapsed="1"/>
    <col min="526" max="526" width="16.6640625" style="127" bestFit="1" customWidth="1" collapsed="1"/>
    <col min="527" max="527" width="47.33203125" style="127" bestFit="1" customWidth="1" collapsed="1"/>
    <col min="528" max="528" width="22" style="127" bestFit="1" customWidth="1" collapsed="1"/>
    <col min="529" max="529" width="8.88671875" style="127" bestFit="1" customWidth="1" collapsed="1"/>
    <col min="530" max="530" width="11.6640625" style="127" bestFit="1" customWidth="1" collapsed="1"/>
    <col min="531" max="531" width="14" style="127" bestFit="1" customWidth="1" collapsed="1"/>
    <col min="532" max="532" width="18.33203125" style="127" bestFit="1" customWidth="1" collapsed="1"/>
    <col min="533" max="533" width="19.88671875" style="127" bestFit="1" customWidth="1" collapsed="1"/>
    <col min="534" max="534" width="24.109375" style="127" bestFit="1" customWidth="1" collapsed="1"/>
    <col min="535" max="535" width="16.33203125" style="127" bestFit="1" customWidth="1" collapsed="1"/>
    <col min="536" max="536" width="12.88671875" style="127" bestFit="1" customWidth="1" collapsed="1"/>
    <col min="537" max="537" width="23.88671875" style="127" bestFit="1" customWidth="1" collapsed="1"/>
    <col min="538" max="538" width="11.109375" style="127" bestFit="1" customWidth="1" collapsed="1"/>
    <col min="539" max="539" width="19.33203125" style="127" bestFit="1" customWidth="1" collapsed="1"/>
    <col min="540" max="540" width="17.6640625" style="127" bestFit="1" customWidth="1" collapsed="1"/>
    <col min="541" max="541" width="36" style="127" bestFit="1" customWidth="1" collapsed="1"/>
    <col min="542" max="542" width="16.88671875" style="127" bestFit="1" customWidth="1" collapsed="1"/>
    <col min="543" max="543" width="25.109375" style="127" bestFit="1" customWidth="1" collapsed="1"/>
    <col min="544" max="544" width="62.33203125" style="127" bestFit="1" customWidth="1" collapsed="1"/>
    <col min="545" max="545" width="12.33203125" style="127" bestFit="1" customWidth="1" collapsed="1"/>
    <col min="546" max="546" width="45.44140625" style="127" bestFit="1" customWidth="1" collapsed="1"/>
    <col min="547" max="547" width="10.33203125" style="127" bestFit="1" customWidth="1" collapsed="1"/>
    <col min="548" max="548" width="11.109375" style="127" bestFit="1" customWidth="1" collapsed="1"/>
    <col min="549" max="549" width="6.33203125" style="127" bestFit="1" customWidth="1" collapsed="1"/>
    <col min="550" max="550" width="13.33203125" style="127" bestFit="1" customWidth="1" collapsed="1"/>
    <col min="551" max="558" width="6.33203125" style="127" bestFit="1" customWidth="1" collapsed="1"/>
    <col min="559" max="561" width="9.109375" style="127" collapsed="1"/>
    <col min="562" max="562" width="9.44140625" style="127" bestFit="1" customWidth="1" collapsed="1"/>
    <col min="563" max="563" width="11.109375" style="127" bestFit="1" customWidth="1" collapsed="1"/>
    <col min="564" max="564" width="18.44140625" style="127" bestFit="1" customWidth="1" collapsed="1"/>
    <col min="565" max="565" width="18" style="127" bestFit="1" customWidth="1" collapsed="1"/>
    <col min="566" max="566" width="10.44140625" style="127" bestFit="1" customWidth="1" collapsed="1"/>
    <col min="567" max="567" width="15" style="127" bestFit="1" customWidth="1" collapsed="1"/>
    <col min="568" max="568" width="38.88671875" style="127" bestFit="1" customWidth="1" collapsed="1"/>
    <col min="569" max="570" width="9.109375" style="127" collapsed="1"/>
    <col min="571" max="571" width="19" style="127" bestFit="1" customWidth="1" collapsed="1"/>
    <col min="572" max="572" width="20.109375" style="127" bestFit="1" customWidth="1" collapsed="1"/>
    <col min="573" max="573" width="9.6640625" style="127" bestFit="1" customWidth="1" collapsed="1"/>
    <col min="574" max="574" width="12" style="127" bestFit="1" customWidth="1" collapsed="1"/>
    <col min="575" max="575" width="14.33203125" style="127" bestFit="1" customWidth="1" collapsed="1"/>
    <col min="576" max="576" width="12.88671875" style="127" bestFit="1" customWidth="1" collapsed="1"/>
    <col min="577" max="577" width="11.88671875" style="127" bestFit="1" customWidth="1" collapsed="1"/>
    <col min="578" max="578" width="15.6640625" style="127" bestFit="1" customWidth="1" collapsed="1"/>
    <col min="579" max="579" width="18.88671875" style="127" bestFit="1" customWidth="1" collapsed="1"/>
    <col min="580" max="580" width="17.88671875" style="127" bestFit="1" customWidth="1" collapsed="1"/>
    <col min="581" max="581" width="17.44140625" style="127" bestFit="1" customWidth="1" collapsed="1"/>
    <col min="582" max="582" width="15.109375" style="127" bestFit="1" customWidth="1" collapsed="1"/>
    <col min="583" max="583" width="18.109375" style="127" bestFit="1" customWidth="1" collapsed="1"/>
    <col min="584" max="584" width="9.33203125" style="127" bestFit="1" customWidth="1" collapsed="1"/>
    <col min="585" max="585" width="20.33203125" style="127" bestFit="1" customWidth="1" collapsed="1"/>
    <col min="586" max="586" width="16.5546875" style="127" bestFit="1" customWidth="1" collapsed="1"/>
    <col min="587" max="587" width="16.6640625" style="127" bestFit="1" customWidth="1" collapsed="1"/>
    <col min="588" max="588" width="13.44140625" style="127" bestFit="1" customWidth="1" collapsed="1"/>
    <col min="589" max="589" width="20.5546875" style="127" bestFit="1" customWidth="1" collapsed="1"/>
    <col min="590" max="590" width="9.6640625" style="127" bestFit="1" customWidth="1" collapsed="1"/>
    <col min="591" max="591" width="20.109375" style="127" bestFit="1" customWidth="1" collapsed="1"/>
    <col min="592" max="592" width="11.6640625" style="127" bestFit="1" customWidth="1" collapsed="1"/>
    <col min="593" max="593" width="23.5546875" style="127" bestFit="1" customWidth="1" collapsed="1"/>
    <col min="594" max="594" width="13.33203125" style="127" bestFit="1" customWidth="1" collapsed="1"/>
    <col min="595" max="595" width="14.88671875" style="127" bestFit="1" customWidth="1" collapsed="1"/>
    <col min="596" max="596" width="15.5546875" style="127" bestFit="1" customWidth="1" collapsed="1"/>
    <col min="597" max="597" width="16" style="127" bestFit="1" customWidth="1" collapsed="1"/>
    <col min="598" max="615" width="9.109375" style="127" collapsed="1"/>
    <col min="616" max="616" width="22.5546875" style="202" bestFit="1" customWidth="1" collapsed="1"/>
    <col min="617" max="617" width="25.6640625" style="127" customWidth="1" collapsed="1"/>
    <col min="618" max="618" width="40.5546875" style="127" bestFit="1" customWidth="1" collapsed="1"/>
    <col min="619" max="619" width="9.109375" style="127" collapsed="1"/>
    <col min="620" max="620" width="26" style="127" bestFit="1" customWidth="1" collapsed="1"/>
    <col min="621" max="621" width="15" style="127" customWidth="1" collapsed="1"/>
    <col min="622" max="626" width="9.109375" style="127" collapsed="1"/>
    <col min="627" max="627" width="17.33203125" style="127" customWidth="1" collapsed="1"/>
    <col min="628" max="628" width="14.5546875" style="127" customWidth="1" collapsed="1"/>
    <col min="629" max="630" width="9.109375" style="127" collapsed="1"/>
    <col min="631" max="631" width="18.5546875" style="127" bestFit="1" customWidth="1" collapsed="1"/>
    <col min="632" max="632" width="14.33203125" style="127" bestFit="1" customWidth="1" collapsed="1"/>
    <col min="633" max="633" width="20" style="127" bestFit="1" customWidth="1" collapsed="1"/>
    <col min="634" max="634" width="21.44140625" style="127" bestFit="1" customWidth="1" collapsed="1"/>
    <col min="635" max="635" width="23.44140625" style="127" bestFit="1" customWidth="1" collapsed="1"/>
    <col min="636" max="636" width="20" style="127" bestFit="1" customWidth="1" collapsed="1"/>
    <col min="637" max="637" width="20.109375" style="127" bestFit="1" customWidth="1" collapsed="1"/>
    <col min="638" max="648" width="9.109375" style="127" collapsed="1"/>
    <col min="649" max="649" width="19.6640625" style="127" bestFit="1" customWidth="1" collapsed="1"/>
    <col min="650" max="650" width="16.33203125" style="127" bestFit="1" customWidth="1" collapsed="1"/>
    <col min="651" max="651" width="9.33203125" style="127" bestFit="1" customWidth="1" collapsed="1"/>
    <col min="652" max="652" width="9.6640625" style="127" bestFit="1" customWidth="1" collapsed="1"/>
    <col min="653" max="655" width="9.109375" style="127" collapsed="1"/>
    <col min="656" max="656" width="15" style="127" customWidth="1" collapsed="1"/>
    <col min="657" max="657" width="17.109375" style="127" bestFit="1" customWidth="1" collapsed="1"/>
    <col min="658" max="660" width="9.109375" style="127" collapsed="1"/>
    <col min="661" max="661" width="21.44140625" style="127" bestFit="1" customWidth="1" collapsed="1"/>
    <col min="662" max="662" width="24.44140625" style="127" bestFit="1" customWidth="1" collapsed="1"/>
    <col min="663" max="663" width="24.33203125" style="127" bestFit="1" customWidth="1" collapsed="1"/>
    <col min="664" max="664" width="25" style="127" bestFit="1" customWidth="1" collapsed="1"/>
    <col min="665" max="665" width="9.109375" style="127" collapsed="1"/>
    <col min="666" max="666" width="16.33203125" style="127" bestFit="1" customWidth="1" collapsed="1"/>
    <col min="667" max="667" width="19.5546875" style="127" bestFit="1" customWidth="1" collapsed="1"/>
    <col min="668" max="673" width="9.109375" style="127" collapsed="1"/>
    <col min="674" max="674" width="18.5546875" style="127" bestFit="1" customWidth="1" collapsed="1"/>
    <col min="675" max="678" width="9.109375" style="127" collapsed="1"/>
    <col min="679" max="679" width="20.5546875" style="127" bestFit="1" customWidth="1" collapsed="1"/>
    <col min="680" max="680" width="22.109375" style="127" bestFit="1" customWidth="1" collapsed="1"/>
    <col min="681" max="681" width="20.5546875" style="127" bestFit="1" customWidth="1" collapsed="1"/>
    <col min="682" max="682" width="16.88671875" style="127" bestFit="1" customWidth="1" collapsed="1"/>
    <col min="683" max="683" width="24.88671875" style="127" bestFit="1" customWidth="1" collapsed="1"/>
    <col min="684" max="684" width="16.6640625" style="127" bestFit="1" customWidth="1" collapsed="1"/>
    <col min="685" max="685" width="18.109375" style="127" bestFit="1" customWidth="1" collapsed="1"/>
    <col min="686" max="686" width="14.88671875" style="127" bestFit="1" customWidth="1" collapsed="1"/>
    <col min="687" max="696" width="9.109375" style="127" collapsed="1"/>
    <col min="697" max="697" width="12.44140625" style="127" bestFit="1" customWidth="1" collapsed="1"/>
    <col min="698" max="711" width="9.109375" style="127" collapsed="1"/>
    <col min="712" max="712" width="20.5546875" style="639" bestFit="1" customWidth="1" collapsed="1"/>
    <col min="713" max="713" width="9.109375" style="639" collapsed="1"/>
    <col min="714" max="715" width="41.88671875" style="127" customWidth="1" collapsed="1"/>
    <col min="716" max="716" width="15" style="127" bestFit="1" customWidth="1" collapsed="1"/>
    <col min="717" max="717" width="13.109375" style="127" customWidth="1" collapsed="1"/>
    <col min="718" max="718" width="16.88671875" style="127" bestFit="1" customWidth="1" collapsed="1"/>
    <col min="719" max="16384" width="9.109375" style="127" collapsed="1"/>
  </cols>
  <sheetData>
    <row r="1" spans="1:731" ht="41.4">
      <c r="A1" s="569" t="s">
        <v>0</v>
      </c>
      <c r="B1" s="569" t="s">
        <v>2761</v>
      </c>
      <c r="C1" s="569" t="s">
        <v>2181</v>
      </c>
      <c r="D1" s="569" t="s">
        <v>3541</v>
      </c>
      <c r="E1" s="569" t="s">
        <v>3542</v>
      </c>
      <c r="F1" s="569" t="s">
        <v>1275</v>
      </c>
      <c r="G1" s="569" t="s">
        <v>2321</v>
      </c>
      <c r="H1" s="569" t="s">
        <v>2324</v>
      </c>
      <c r="I1" s="569" t="s">
        <v>3543</v>
      </c>
      <c r="J1" s="570" t="s">
        <v>2389</v>
      </c>
      <c r="K1" s="570" t="s">
        <v>4174</v>
      </c>
      <c r="L1" s="570" t="s">
        <v>4175</v>
      </c>
      <c r="M1" s="570" t="s">
        <v>2336</v>
      </c>
      <c r="N1" s="569" t="s">
        <v>3544</v>
      </c>
      <c r="O1" s="569" t="s">
        <v>3545</v>
      </c>
      <c r="P1" s="569" t="s">
        <v>3546</v>
      </c>
      <c r="Q1" s="569" t="s">
        <v>3547</v>
      </c>
      <c r="R1" s="569" t="s">
        <v>3548</v>
      </c>
      <c r="S1" s="571" t="s">
        <v>2388</v>
      </c>
      <c r="T1" s="571" t="s">
        <v>2354</v>
      </c>
      <c r="U1" s="571" t="s">
        <v>2363</v>
      </c>
      <c r="V1" s="571" t="s">
        <v>2381</v>
      </c>
      <c r="W1" s="569" t="s">
        <v>3549</v>
      </c>
      <c r="X1" s="569" t="s">
        <v>3550</v>
      </c>
      <c r="Y1" s="569" t="s">
        <v>3551</v>
      </c>
      <c r="Z1" s="569" t="s">
        <v>3552</v>
      </c>
      <c r="AA1" s="569" t="s">
        <v>3553</v>
      </c>
      <c r="AB1" s="569" t="s">
        <v>3554</v>
      </c>
      <c r="AC1" s="569" t="s">
        <v>3555</v>
      </c>
      <c r="AD1" s="571" t="s">
        <v>2356</v>
      </c>
      <c r="AE1" s="571" t="s">
        <v>913</v>
      </c>
      <c r="AF1" s="571" t="s">
        <v>2385</v>
      </c>
      <c r="AG1" s="571" t="s">
        <v>2322</v>
      </c>
      <c r="AH1" s="570" t="s">
        <v>2390</v>
      </c>
      <c r="AI1" s="571" t="s">
        <v>2325</v>
      </c>
      <c r="AJ1" s="571" t="s">
        <v>2338</v>
      </c>
      <c r="AK1" s="571" t="s">
        <v>2364</v>
      </c>
      <c r="AL1" s="571" t="s">
        <v>2383</v>
      </c>
      <c r="AM1" s="570" t="s">
        <v>2980</v>
      </c>
      <c r="AN1" s="569" t="s">
        <v>3556</v>
      </c>
      <c r="AO1" s="571" t="s">
        <v>2168</v>
      </c>
      <c r="AP1" s="571" t="s">
        <v>2208</v>
      </c>
      <c r="AQ1" s="571" t="s">
        <v>2213</v>
      </c>
      <c r="AR1" s="570" t="s">
        <v>2392</v>
      </c>
      <c r="AS1" s="571" t="s">
        <v>362</v>
      </c>
      <c r="AT1" s="571" t="s">
        <v>2209</v>
      </c>
      <c r="AU1" s="570" t="s">
        <v>2424</v>
      </c>
      <c r="AV1" s="570" t="s">
        <v>2425</v>
      </c>
      <c r="AW1" s="571" t="s">
        <v>3557</v>
      </c>
      <c r="AX1" s="571" t="s">
        <v>3558</v>
      </c>
      <c r="AY1" s="571" t="s">
        <v>3559</v>
      </c>
      <c r="AZ1" s="571" t="s">
        <v>2428</v>
      </c>
      <c r="BA1" s="571" t="s">
        <v>2430</v>
      </c>
      <c r="BB1" s="569" t="s">
        <v>3560</v>
      </c>
      <c r="BC1" s="571" t="s">
        <v>341</v>
      </c>
      <c r="BD1" s="571" t="s">
        <v>337</v>
      </c>
      <c r="BE1" s="571" t="s">
        <v>914</v>
      </c>
      <c r="BF1" s="571" t="s">
        <v>338</v>
      </c>
      <c r="BG1" s="571" t="s">
        <v>2178</v>
      </c>
      <c r="BH1" s="570" t="s">
        <v>2170</v>
      </c>
      <c r="BI1" s="570" t="s">
        <v>2418</v>
      </c>
      <c r="BJ1" s="570" t="s">
        <v>2419</v>
      </c>
      <c r="BK1" s="570" t="s">
        <v>2420</v>
      </c>
      <c r="BL1" s="570" t="s">
        <v>2421</v>
      </c>
      <c r="BM1" s="570" t="s">
        <v>2422</v>
      </c>
      <c r="BN1" s="570" t="s">
        <v>2186</v>
      </c>
      <c r="BO1" s="570" t="s">
        <v>2187</v>
      </c>
      <c r="BP1" s="572" t="s">
        <v>2410</v>
      </c>
      <c r="BQ1" s="572" t="s">
        <v>2205</v>
      </c>
      <c r="BR1" s="572" t="s">
        <v>2415</v>
      </c>
      <c r="BS1" s="572" t="s">
        <v>2416</v>
      </c>
      <c r="BT1" s="572" t="s">
        <v>2417</v>
      </c>
      <c r="BU1" s="571" t="s">
        <v>2171</v>
      </c>
      <c r="BV1" s="571" t="s">
        <v>3561</v>
      </c>
      <c r="BW1" s="571" t="s">
        <v>3562</v>
      </c>
      <c r="BX1" s="571" t="s">
        <v>3563</v>
      </c>
      <c r="BY1" s="571" t="s">
        <v>3564</v>
      </c>
      <c r="BZ1" s="571" t="s">
        <v>2173</v>
      </c>
      <c r="CA1" s="571" t="s">
        <v>2214</v>
      </c>
      <c r="CB1" s="571" t="s">
        <v>2301</v>
      </c>
      <c r="CC1" s="571" t="s">
        <v>2174</v>
      </c>
      <c r="CD1" s="571" t="s">
        <v>2175</v>
      </c>
      <c r="CE1" s="573" t="s">
        <v>928</v>
      </c>
      <c r="CF1" s="574" t="s">
        <v>2215</v>
      </c>
      <c r="CG1" s="574" t="s">
        <v>930</v>
      </c>
      <c r="CH1" s="574" t="s">
        <v>1003</v>
      </c>
      <c r="CI1" s="573" t="s">
        <v>2782</v>
      </c>
      <c r="CJ1" s="574" t="s">
        <v>1035</v>
      </c>
      <c r="CK1" s="573" t="s">
        <v>1012</v>
      </c>
      <c r="CL1" s="574" t="s">
        <v>1014</v>
      </c>
      <c r="CM1" s="574" t="s">
        <v>1017</v>
      </c>
      <c r="CN1" s="574" t="s">
        <v>2216</v>
      </c>
      <c r="CO1" s="139" t="s">
        <v>2984</v>
      </c>
      <c r="CP1" s="574" t="s">
        <v>3565</v>
      </c>
      <c r="CQ1" s="574" t="s">
        <v>3566</v>
      </c>
      <c r="CR1" s="283" t="s">
        <v>2219</v>
      </c>
      <c r="CS1" s="283" t="s">
        <v>2220</v>
      </c>
      <c r="CT1" s="283" t="s">
        <v>2221</v>
      </c>
      <c r="CU1" s="283" t="s">
        <v>2222</v>
      </c>
      <c r="CV1" s="283" t="s">
        <v>2223</v>
      </c>
      <c r="CW1" s="283" t="s">
        <v>2224</v>
      </c>
      <c r="CX1" s="283" t="s">
        <v>1054</v>
      </c>
      <c r="CY1" s="283" t="s">
        <v>2225</v>
      </c>
      <c r="CZ1" s="283" t="s">
        <v>2226</v>
      </c>
      <c r="DA1" s="283" t="s">
        <v>2227</v>
      </c>
      <c r="DB1" s="283" t="s">
        <v>1068</v>
      </c>
      <c r="DC1" s="283" t="s">
        <v>1089</v>
      </c>
      <c r="DD1" s="283" t="s">
        <v>1094</v>
      </c>
      <c r="DE1" s="575" t="s">
        <v>2228</v>
      </c>
      <c r="DF1" s="283" t="s">
        <v>1086</v>
      </c>
      <c r="DG1" s="283" t="s">
        <v>939</v>
      </c>
      <c r="DH1" s="283" t="s">
        <v>940</v>
      </c>
      <c r="DI1" s="283" t="s">
        <v>2229</v>
      </c>
      <c r="DJ1" s="283" t="s">
        <v>2230</v>
      </c>
      <c r="DK1" s="283" t="s">
        <v>2231</v>
      </c>
      <c r="DL1" s="283" t="s">
        <v>929</v>
      </c>
      <c r="DM1" s="283" t="s">
        <v>2232</v>
      </c>
      <c r="DN1" s="283" t="s">
        <v>2233</v>
      </c>
      <c r="DO1" s="283" t="s">
        <v>2234</v>
      </c>
      <c r="DP1" s="283" t="s">
        <v>2235</v>
      </c>
      <c r="DQ1" s="283" t="s">
        <v>2236</v>
      </c>
      <c r="DR1" s="283" t="s">
        <v>3567</v>
      </c>
      <c r="DS1" s="283" t="s">
        <v>2237</v>
      </c>
      <c r="DT1" s="283" t="s">
        <v>2238</v>
      </c>
      <c r="DU1" s="283" t="s">
        <v>2239</v>
      </c>
      <c r="DV1" s="283" t="s">
        <v>2240</v>
      </c>
      <c r="DW1" s="283" t="s">
        <v>2241</v>
      </c>
      <c r="DX1" s="283" t="s">
        <v>3568</v>
      </c>
      <c r="DY1" s="283" t="s">
        <v>3569</v>
      </c>
      <c r="DZ1" s="283" t="s">
        <v>2242</v>
      </c>
      <c r="EA1" s="283" t="s">
        <v>2243</v>
      </c>
      <c r="EB1" s="283" t="s">
        <v>2244</v>
      </c>
      <c r="EC1" s="283" t="s">
        <v>2245</v>
      </c>
      <c r="ED1" s="283" t="s">
        <v>2246</v>
      </c>
      <c r="EE1" s="283" t="s">
        <v>944</v>
      </c>
      <c r="EF1" s="283" t="s">
        <v>949</v>
      </c>
      <c r="EG1" s="283" t="s">
        <v>2247</v>
      </c>
      <c r="EH1" s="283" t="s">
        <v>2248</v>
      </c>
      <c r="EI1" s="283" t="s">
        <v>2249</v>
      </c>
      <c r="EJ1" s="283" t="s">
        <v>2250</v>
      </c>
      <c r="EK1" s="283" t="s">
        <v>2251</v>
      </c>
      <c r="EL1" s="283" t="s">
        <v>2252</v>
      </c>
      <c r="EM1" s="283" t="s">
        <v>2358</v>
      </c>
      <c r="EN1" s="283" t="s">
        <v>2359</v>
      </c>
      <c r="EO1" s="283" t="s">
        <v>2330</v>
      </c>
      <c r="EP1" s="283" t="s">
        <v>2328</v>
      </c>
      <c r="EQ1" s="283" t="s">
        <v>2329</v>
      </c>
      <c r="ER1" s="283" t="s">
        <v>2331</v>
      </c>
      <c r="ES1" s="283" t="s">
        <v>2332</v>
      </c>
      <c r="ET1" s="283" t="s">
        <v>2333</v>
      </c>
      <c r="EU1" s="283" t="s">
        <v>2334</v>
      </c>
      <c r="EV1" s="283" t="s">
        <v>2335</v>
      </c>
      <c r="EW1" s="283" t="s">
        <v>2253</v>
      </c>
      <c r="EX1" s="576" t="s">
        <v>3439</v>
      </c>
      <c r="EY1" s="576" t="s">
        <v>3440</v>
      </c>
      <c r="EZ1" s="576" t="s">
        <v>2470</v>
      </c>
      <c r="FA1" s="576" t="s">
        <v>3570</v>
      </c>
      <c r="FB1" s="576" t="s">
        <v>2972</v>
      </c>
      <c r="FC1" s="576" t="s">
        <v>2455</v>
      </c>
      <c r="FD1" s="576" t="s">
        <v>3571</v>
      </c>
      <c r="FE1" s="576" t="s">
        <v>3572</v>
      </c>
      <c r="FF1" s="576" t="s">
        <v>2450</v>
      </c>
      <c r="FG1" s="576" t="s">
        <v>3573</v>
      </c>
      <c r="FH1" s="576" t="s">
        <v>3574</v>
      </c>
      <c r="FI1" s="185" t="s">
        <v>2372</v>
      </c>
      <c r="FJ1" s="185" t="s">
        <v>2373</v>
      </c>
      <c r="FK1" s="576" t="s">
        <v>3575</v>
      </c>
      <c r="FL1" s="577" t="s">
        <v>2300</v>
      </c>
      <c r="FM1" s="578" t="s">
        <v>2433</v>
      </c>
      <c r="FN1" s="578" t="s">
        <v>2434</v>
      </c>
      <c r="FO1" s="577" t="s">
        <v>2262</v>
      </c>
      <c r="FP1" s="577" t="s">
        <v>2263</v>
      </c>
      <c r="FQ1" s="577" t="s">
        <v>929</v>
      </c>
      <c r="FR1" s="577" t="s">
        <v>2264</v>
      </c>
      <c r="FS1" s="577" t="s">
        <v>437</v>
      </c>
      <c r="FT1" s="577" t="s">
        <v>3576</v>
      </c>
      <c r="FU1" s="577" t="s">
        <v>930</v>
      </c>
      <c r="FV1" s="577" t="s">
        <v>2265</v>
      </c>
      <c r="FW1" s="577" t="s">
        <v>2266</v>
      </c>
      <c r="FX1" s="577" t="s">
        <v>2267</v>
      </c>
      <c r="FY1" s="577" t="s">
        <v>836</v>
      </c>
      <c r="FZ1" s="577" t="s">
        <v>2268</v>
      </c>
      <c r="GA1" s="579" t="s">
        <v>2190</v>
      </c>
      <c r="GB1" s="579" t="s">
        <v>2191</v>
      </c>
      <c r="GC1" s="579" t="s">
        <v>2192</v>
      </c>
      <c r="GD1" s="579" t="s">
        <v>2193</v>
      </c>
      <c r="GE1" s="579" t="s">
        <v>2194</v>
      </c>
      <c r="GF1" s="579" t="s">
        <v>2195</v>
      </c>
      <c r="GG1" s="579" t="s">
        <v>2196</v>
      </c>
      <c r="GH1" s="579" t="s">
        <v>2197</v>
      </c>
      <c r="GI1" s="579" t="s">
        <v>2198</v>
      </c>
      <c r="GJ1" s="579" t="s">
        <v>2200</v>
      </c>
      <c r="GK1" s="579" t="s">
        <v>2199</v>
      </c>
      <c r="GL1" s="579" t="s">
        <v>2269</v>
      </c>
      <c r="GM1" s="580" t="s">
        <v>2270</v>
      </c>
      <c r="GN1" s="580" t="s">
        <v>2271</v>
      </c>
      <c r="GO1" s="580" t="s">
        <v>2272</v>
      </c>
      <c r="GP1" s="580" t="s">
        <v>2273</v>
      </c>
      <c r="GQ1" s="581" t="s">
        <v>2274</v>
      </c>
      <c r="GR1" s="581" t="s">
        <v>2275</v>
      </c>
      <c r="GS1" s="581" t="s">
        <v>2302</v>
      </c>
      <c r="GT1" s="581" t="s">
        <v>2276</v>
      </c>
      <c r="GU1" s="581" t="s">
        <v>2277</v>
      </c>
      <c r="GV1" s="582" t="s">
        <v>2431</v>
      </c>
      <c r="GW1" s="581" t="s">
        <v>590</v>
      </c>
      <c r="GX1" s="581" t="s">
        <v>2278</v>
      </c>
      <c r="GY1" s="581" t="s">
        <v>2279</v>
      </c>
      <c r="GZ1" s="581" t="s">
        <v>2280</v>
      </c>
      <c r="HA1" s="581" t="s">
        <v>2281</v>
      </c>
      <c r="HB1" s="581" t="s">
        <v>3577</v>
      </c>
      <c r="HC1" s="581" t="s">
        <v>3580</v>
      </c>
      <c r="HD1" s="581" t="s">
        <v>3578</v>
      </c>
      <c r="HE1" s="581" t="s">
        <v>2282</v>
      </c>
      <c r="HF1" s="581" t="s">
        <v>2283</v>
      </c>
      <c r="HG1" s="581" t="s">
        <v>2284</v>
      </c>
      <c r="HH1" s="581" t="s">
        <v>2285</v>
      </c>
      <c r="HI1" s="581" t="s">
        <v>2286</v>
      </c>
      <c r="HJ1" s="581" t="s">
        <v>3579</v>
      </c>
      <c r="HK1" s="581" t="s">
        <v>3580</v>
      </c>
      <c r="HL1" s="581" t="s">
        <v>3581</v>
      </c>
      <c r="HM1" s="581" t="s">
        <v>2287</v>
      </c>
      <c r="HN1" s="583" t="s">
        <v>2288</v>
      </c>
      <c r="HO1" s="583" t="s">
        <v>2289</v>
      </c>
      <c r="HP1" s="583" t="s">
        <v>2290</v>
      </c>
      <c r="HQ1" s="583" t="s">
        <v>2291</v>
      </c>
      <c r="HR1" s="583" t="s">
        <v>2292</v>
      </c>
      <c r="HS1" s="584" t="s">
        <v>2293</v>
      </c>
      <c r="HT1" s="584" t="s">
        <v>2294</v>
      </c>
      <c r="HU1" s="571" t="s">
        <v>2313</v>
      </c>
      <c r="HV1" s="571" t="s">
        <v>1165</v>
      </c>
      <c r="HW1" s="571" t="s">
        <v>342</v>
      </c>
      <c r="HX1" s="571" t="s">
        <v>2182</v>
      </c>
      <c r="HY1" s="571" t="s">
        <v>2319</v>
      </c>
      <c r="HZ1" s="571" t="s">
        <v>2320</v>
      </c>
      <c r="IA1" s="571" t="s">
        <v>3582</v>
      </c>
      <c r="IB1" s="571" t="s">
        <v>2327</v>
      </c>
      <c r="IC1" s="575" t="s">
        <v>2403</v>
      </c>
      <c r="ID1" s="571" t="s">
        <v>959</v>
      </c>
      <c r="IE1" s="571" t="s">
        <v>2318</v>
      </c>
      <c r="IF1" s="571" t="s">
        <v>3583</v>
      </c>
      <c r="IG1" s="571" t="s">
        <v>2317</v>
      </c>
      <c r="IH1" s="571" t="s">
        <v>2340</v>
      </c>
      <c r="II1" s="571" t="s">
        <v>2341</v>
      </c>
      <c r="IJ1" s="571" t="s">
        <v>2342</v>
      </c>
      <c r="IK1" s="571" t="s">
        <v>2343</v>
      </c>
      <c r="IL1" s="571" t="s">
        <v>2344</v>
      </c>
      <c r="IM1" s="571" t="s">
        <v>2345</v>
      </c>
      <c r="IN1" s="571" t="s">
        <v>2353</v>
      </c>
      <c r="IO1" s="571" t="s">
        <v>3584</v>
      </c>
      <c r="IP1" s="585" t="s">
        <v>3585</v>
      </c>
      <c r="IQ1" s="585" t="s">
        <v>3586</v>
      </c>
      <c r="IR1" s="585" t="s">
        <v>3587</v>
      </c>
      <c r="IS1" s="585" t="s">
        <v>3588</v>
      </c>
      <c r="IT1" s="585" t="s">
        <v>3589</v>
      </c>
      <c r="IU1" s="585" t="s">
        <v>3590</v>
      </c>
      <c r="IV1" s="585" t="s">
        <v>3591</v>
      </c>
      <c r="IW1" s="585" t="s">
        <v>3592</v>
      </c>
      <c r="IX1" s="585" t="s">
        <v>3593</v>
      </c>
      <c r="IY1" s="585" t="s">
        <v>3594</v>
      </c>
      <c r="IZ1" s="585" t="s">
        <v>3595</v>
      </c>
      <c r="JA1" s="585" t="s">
        <v>3596</v>
      </c>
      <c r="JB1" s="585" t="s">
        <v>3597</v>
      </c>
      <c r="JC1" s="585" t="s">
        <v>3598</v>
      </c>
      <c r="JD1" s="586" t="s">
        <v>3599</v>
      </c>
      <c r="JE1" s="586" t="s">
        <v>3600</v>
      </c>
      <c r="JF1" s="586" t="s">
        <v>2937</v>
      </c>
      <c r="JG1" s="585" t="s">
        <v>3601</v>
      </c>
      <c r="JH1" s="193" t="s">
        <v>3602</v>
      </c>
      <c r="JI1" s="193" t="s">
        <v>3603</v>
      </c>
      <c r="JJ1" s="193" t="s">
        <v>3604</v>
      </c>
      <c r="JK1" s="193" t="s">
        <v>3605</v>
      </c>
      <c r="JL1" s="193" t="s">
        <v>3606</v>
      </c>
      <c r="JM1" s="587" t="s">
        <v>2362</v>
      </c>
      <c r="JN1" s="587" t="s">
        <v>2366</v>
      </c>
      <c r="JO1" s="587" t="s">
        <v>2368</v>
      </c>
      <c r="JP1" s="587" t="s">
        <v>2369</v>
      </c>
      <c r="JQ1" s="587" t="s">
        <v>2370</v>
      </c>
      <c r="JR1" s="587" t="s">
        <v>2371</v>
      </c>
      <c r="JS1" s="570" t="s">
        <v>2372</v>
      </c>
      <c r="JT1" s="570" t="s">
        <v>2373</v>
      </c>
      <c r="JU1" s="587" t="s">
        <v>2379</v>
      </c>
      <c r="JV1" s="185" t="s">
        <v>2394</v>
      </c>
      <c r="JW1" s="185" t="s">
        <v>2395</v>
      </c>
      <c r="JX1" s="185" t="s">
        <v>2396</v>
      </c>
      <c r="JY1" s="185" t="s">
        <v>2397</v>
      </c>
      <c r="JZ1" s="185" t="s">
        <v>3607</v>
      </c>
      <c r="KA1" s="185" t="s">
        <v>3608</v>
      </c>
      <c r="KB1" s="185" t="s">
        <v>3609</v>
      </c>
      <c r="KC1" s="570" t="s">
        <v>2755</v>
      </c>
      <c r="KD1" s="185" t="s">
        <v>3137</v>
      </c>
      <c r="KE1" s="185"/>
      <c r="KF1" s="185" t="s">
        <v>3610</v>
      </c>
      <c r="KG1" s="185" t="s">
        <v>3611</v>
      </c>
      <c r="KH1" s="185" t="s">
        <v>3612</v>
      </c>
      <c r="KI1" s="185" t="s">
        <v>3613</v>
      </c>
      <c r="KJ1" s="185" t="s">
        <v>3614</v>
      </c>
      <c r="KK1" s="185" t="s">
        <v>3615</v>
      </c>
      <c r="KL1" s="185" t="s">
        <v>3616</v>
      </c>
      <c r="KM1" s="588" t="s">
        <v>3617</v>
      </c>
      <c r="KN1" s="588" t="s">
        <v>3618</v>
      </c>
      <c r="KO1" s="588" t="s">
        <v>3619</v>
      </c>
      <c r="KP1" s="589" t="s">
        <v>3139</v>
      </c>
      <c r="KQ1" s="589" t="s">
        <v>3620</v>
      </c>
      <c r="KR1" s="589" t="s">
        <v>3621</v>
      </c>
      <c r="KS1" s="589" t="s">
        <v>3141</v>
      </c>
      <c r="KT1" s="589" t="s">
        <v>3622</v>
      </c>
      <c r="KU1" s="589" t="s">
        <v>3623</v>
      </c>
      <c r="KV1" s="589" t="s">
        <v>3624</v>
      </c>
      <c r="KW1" s="589" t="s">
        <v>3625</v>
      </c>
      <c r="KX1" s="589" t="s">
        <v>3626</v>
      </c>
      <c r="KY1" s="589" t="s">
        <v>3627</v>
      </c>
      <c r="KZ1" s="589" t="s">
        <v>3628</v>
      </c>
      <c r="LA1" s="589" t="s">
        <v>3629</v>
      </c>
      <c r="LB1" s="589" t="s">
        <v>3630</v>
      </c>
      <c r="LC1" s="590" t="s">
        <v>3631</v>
      </c>
      <c r="LD1" s="591" t="s">
        <v>3142</v>
      </c>
      <c r="LE1" s="592" t="s">
        <v>3143</v>
      </c>
      <c r="LF1" s="592" t="s">
        <v>3144</v>
      </c>
      <c r="LG1" s="592" t="s">
        <v>3145</v>
      </c>
      <c r="LH1" s="592" t="s">
        <v>3146</v>
      </c>
      <c r="LI1" s="592" t="s">
        <v>3147</v>
      </c>
      <c r="LJ1" s="592" t="s">
        <v>3148</v>
      </c>
      <c r="LK1" s="593" t="s">
        <v>3149</v>
      </c>
      <c r="LL1" s="593" t="s">
        <v>3150</v>
      </c>
      <c r="LM1" s="592" t="s">
        <v>3151</v>
      </c>
      <c r="LN1" s="592" t="s">
        <v>3152</v>
      </c>
      <c r="LO1" s="185" t="s">
        <v>3153</v>
      </c>
      <c r="LP1" s="588" t="s">
        <v>3154</v>
      </c>
      <c r="LQ1" s="588" t="s">
        <v>3155</v>
      </c>
      <c r="LR1" s="588" t="s">
        <v>3156</v>
      </c>
      <c r="LS1" s="588" t="s">
        <v>3632</v>
      </c>
      <c r="LT1" s="588" t="s">
        <v>3633</v>
      </c>
      <c r="LU1" s="594" t="s">
        <v>3634</v>
      </c>
      <c r="LV1" s="588" t="s">
        <v>3635</v>
      </c>
      <c r="LW1" s="588" t="s">
        <v>3636</v>
      </c>
      <c r="LX1" s="588" t="s">
        <v>3637</v>
      </c>
      <c r="LY1" s="588" t="s">
        <v>3638</v>
      </c>
      <c r="LZ1" s="588" t="s">
        <v>3639</v>
      </c>
      <c r="MA1" s="588" t="s">
        <v>3640</v>
      </c>
      <c r="MB1" s="588" t="s">
        <v>3641</v>
      </c>
      <c r="MC1" s="588" t="s">
        <v>3642</v>
      </c>
      <c r="MD1" s="588" t="s">
        <v>3643</v>
      </c>
      <c r="ME1" s="588" t="s">
        <v>3644</v>
      </c>
      <c r="MF1" s="588" t="s">
        <v>3645</v>
      </c>
      <c r="MG1" s="588" t="s">
        <v>3646</v>
      </c>
      <c r="MH1" s="588" t="s">
        <v>3647</v>
      </c>
      <c r="MI1" s="588" t="s">
        <v>3648</v>
      </c>
      <c r="MJ1" s="588" t="s">
        <v>3649</v>
      </c>
      <c r="MK1" s="588" t="s">
        <v>3650</v>
      </c>
      <c r="ML1" s="588" t="s">
        <v>3651</v>
      </c>
      <c r="MM1" s="588" t="s">
        <v>3652</v>
      </c>
      <c r="MN1" s="588" t="s">
        <v>3653</v>
      </c>
      <c r="MO1" s="588" t="s">
        <v>3654</v>
      </c>
      <c r="MP1" s="594" t="s">
        <v>3655</v>
      </c>
      <c r="MQ1" s="588" t="s">
        <v>3656</v>
      </c>
      <c r="MR1" s="197" t="s">
        <v>3657</v>
      </c>
      <c r="MS1" s="197" t="s">
        <v>3658</v>
      </c>
      <c r="MT1" s="588" t="s">
        <v>3659</v>
      </c>
      <c r="MU1" s="588" t="s">
        <v>3660</v>
      </c>
      <c r="MV1" s="588" t="s">
        <v>3661</v>
      </c>
      <c r="MW1" s="588" t="s">
        <v>3662</v>
      </c>
      <c r="MX1" s="588" t="s">
        <v>3663</v>
      </c>
      <c r="MY1" s="588" t="s">
        <v>3664</v>
      </c>
      <c r="MZ1" s="588" t="s">
        <v>3665</v>
      </c>
      <c r="NA1" s="592" t="s">
        <v>3157</v>
      </c>
      <c r="NB1" s="575" t="s">
        <v>2406</v>
      </c>
      <c r="NC1" s="575" t="s">
        <v>2407</v>
      </c>
      <c r="ND1" s="575" t="s">
        <v>2408</v>
      </c>
      <c r="NE1" s="595" t="s">
        <v>2437</v>
      </c>
      <c r="NF1" s="595" t="s">
        <v>2439</v>
      </c>
      <c r="NG1" s="595" t="s">
        <v>2438</v>
      </c>
      <c r="NH1" s="596" t="s">
        <v>2460</v>
      </c>
      <c r="NI1" s="596" t="s">
        <v>2470</v>
      </c>
      <c r="NJ1" s="596" t="s">
        <v>2471</v>
      </c>
      <c r="NK1" s="595" t="s">
        <v>2440</v>
      </c>
      <c r="NL1" s="595" t="s">
        <v>2441</v>
      </c>
      <c r="NM1" s="595" t="s">
        <v>2442</v>
      </c>
      <c r="NN1" s="595" t="s">
        <v>2443</v>
      </c>
      <c r="NO1" s="595" t="s">
        <v>2444</v>
      </c>
      <c r="NP1" s="595" t="s">
        <v>2445</v>
      </c>
      <c r="NQ1" s="595" t="s">
        <v>2459</v>
      </c>
      <c r="NR1" s="595" t="s">
        <v>2458</v>
      </c>
      <c r="NS1" s="595" t="s">
        <v>2446</v>
      </c>
      <c r="NT1" s="595" t="s">
        <v>2457</v>
      </c>
      <c r="NU1" s="595" t="s">
        <v>2456</v>
      </c>
      <c r="NV1" s="595" t="s">
        <v>2972</v>
      </c>
      <c r="NW1" s="595" t="s">
        <v>2455</v>
      </c>
      <c r="NX1" s="595" t="s">
        <v>2454</v>
      </c>
      <c r="NY1" s="595" t="s">
        <v>2453</v>
      </c>
      <c r="NZ1" s="595" t="s">
        <v>2452</v>
      </c>
      <c r="OA1" s="595" t="s">
        <v>2451</v>
      </c>
      <c r="OB1" s="595" t="s">
        <v>2450</v>
      </c>
      <c r="OC1" s="595" t="s">
        <v>2449</v>
      </c>
      <c r="OD1" s="595" t="s">
        <v>2448</v>
      </c>
      <c r="OE1" s="595" t="s">
        <v>2447</v>
      </c>
      <c r="OF1" s="597" t="s">
        <v>2473</v>
      </c>
      <c r="OG1" s="597" t="s">
        <v>2474</v>
      </c>
      <c r="OH1" s="597" t="s">
        <v>337</v>
      </c>
      <c r="OI1" s="597" t="s">
        <v>914</v>
      </c>
      <c r="OJ1" s="597" t="s">
        <v>338</v>
      </c>
      <c r="OK1" s="597" t="s">
        <v>2475</v>
      </c>
      <c r="OL1" s="597" t="s">
        <v>2269</v>
      </c>
      <c r="OM1" s="597" t="s">
        <v>2476</v>
      </c>
      <c r="ON1" s="597" t="s">
        <v>2477</v>
      </c>
      <c r="OO1" s="597" t="s">
        <v>453</v>
      </c>
      <c r="OP1" s="597" t="s">
        <v>2478</v>
      </c>
      <c r="OQ1" s="597" t="s">
        <v>2479</v>
      </c>
      <c r="OR1" s="597" t="s">
        <v>2480</v>
      </c>
      <c r="OS1" s="597" t="s">
        <v>2481</v>
      </c>
      <c r="OT1" s="597" t="s">
        <v>2482</v>
      </c>
      <c r="OU1" s="597" t="s">
        <v>2483</v>
      </c>
      <c r="OV1" s="597" t="s">
        <v>2183</v>
      </c>
      <c r="OW1" s="283" t="s">
        <v>2484</v>
      </c>
      <c r="OX1" s="597" t="s">
        <v>2485</v>
      </c>
      <c r="OY1" s="597" t="s">
        <v>2184</v>
      </c>
      <c r="OZ1" s="597" t="s">
        <v>2177</v>
      </c>
      <c r="PA1" s="597" t="s">
        <v>429</v>
      </c>
      <c r="PB1" s="597" t="s">
        <v>431</v>
      </c>
      <c r="PC1" s="597" t="s">
        <v>430</v>
      </c>
      <c r="PD1" s="597" t="s">
        <v>2185</v>
      </c>
      <c r="PE1" s="597" t="s">
        <v>2486</v>
      </c>
      <c r="PF1" s="597" t="s">
        <v>2487</v>
      </c>
      <c r="PG1" s="597" t="s">
        <v>2264</v>
      </c>
      <c r="PH1" s="597" t="s">
        <v>2488</v>
      </c>
      <c r="PI1" s="597" t="s">
        <v>2489</v>
      </c>
      <c r="PJ1" s="597" t="s">
        <v>1905</v>
      </c>
      <c r="PK1" s="597" t="s">
        <v>1875</v>
      </c>
      <c r="PL1" s="597" t="s">
        <v>2490</v>
      </c>
      <c r="PM1" s="597" t="s">
        <v>2491</v>
      </c>
      <c r="PN1" s="572" t="s">
        <v>2513</v>
      </c>
      <c r="PO1" s="572" t="s">
        <v>2514</v>
      </c>
      <c r="PP1" s="572" t="s">
        <v>2515</v>
      </c>
      <c r="PQ1" s="572" t="s">
        <v>2516</v>
      </c>
      <c r="PR1" s="572" t="s">
        <v>2517</v>
      </c>
      <c r="PS1" s="572" t="s">
        <v>2518</v>
      </c>
      <c r="PT1" s="572" t="s">
        <v>2519</v>
      </c>
      <c r="PU1" s="598" t="s">
        <v>2520</v>
      </c>
      <c r="PV1" s="572" t="s">
        <v>2521</v>
      </c>
      <c r="PW1" s="572" t="s">
        <v>2522</v>
      </c>
      <c r="PX1" s="572" t="s">
        <v>2529</v>
      </c>
      <c r="PY1" s="572" t="s">
        <v>2530</v>
      </c>
      <c r="PZ1" s="572" t="s">
        <v>2531</v>
      </c>
      <c r="QA1" s="572" t="s">
        <v>2532</v>
      </c>
      <c r="QB1" s="572" t="s">
        <v>2533</v>
      </c>
      <c r="QC1" s="572" t="s">
        <v>2534</v>
      </c>
      <c r="QD1" s="572" t="s">
        <v>2535</v>
      </c>
      <c r="QE1" s="572" t="s">
        <v>2536</v>
      </c>
      <c r="QF1" s="572" t="s">
        <v>2541</v>
      </c>
      <c r="QG1" s="572" t="s">
        <v>2544</v>
      </c>
      <c r="QH1" s="572" t="s">
        <v>2543</v>
      </c>
      <c r="QI1" s="570" t="s">
        <v>2545</v>
      </c>
      <c r="QJ1" s="570" t="s">
        <v>2546</v>
      </c>
      <c r="QK1" s="570" t="s">
        <v>2547</v>
      </c>
      <c r="QL1" s="570" t="s">
        <v>2548</v>
      </c>
      <c r="QM1" s="572" t="s">
        <v>2550</v>
      </c>
      <c r="QN1" s="572" t="s">
        <v>2551</v>
      </c>
      <c r="QO1" s="572" t="s">
        <v>2552</v>
      </c>
      <c r="QP1" s="572" t="s">
        <v>2553</v>
      </c>
      <c r="QQ1" s="572" t="s">
        <v>2554</v>
      </c>
      <c r="QR1" s="578" t="s">
        <v>2555</v>
      </c>
      <c r="QS1" s="578" t="s">
        <v>2556</v>
      </c>
      <c r="QT1" s="578" t="s">
        <v>2557</v>
      </c>
      <c r="QU1" s="578" t="s">
        <v>2558</v>
      </c>
      <c r="QV1" s="578" t="s">
        <v>2559</v>
      </c>
      <c r="QW1" s="578" t="s">
        <v>2560</v>
      </c>
      <c r="QX1" s="578" t="s">
        <v>2561</v>
      </c>
      <c r="QY1" s="578" t="s">
        <v>2562</v>
      </c>
      <c r="QZ1" s="578" t="s">
        <v>2563</v>
      </c>
      <c r="RA1" s="578" t="s">
        <v>2564</v>
      </c>
      <c r="RB1" s="578" t="s">
        <v>2565</v>
      </c>
      <c r="RC1" s="578" t="s">
        <v>2566</v>
      </c>
      <c r="RD1" s="578" t="s">
        <v>2567</v>
      </c>
      <c r="RE1" s="578" t="s">
        <v>2568</v>
      </c>
      <c r="RF1" s="578" t="s">
        <v>2569</v>
      </c>
      <c r="RG1" s="578" t="s">
        <v>2570</v>
      </c>
      <c r="RH1" s="578" t="s">
        <v>2571</v>
      </c>
      <c r="RI1" s="578" t="s">
        <v>2572</v>
      </c>
      <c r="RJ1" s="578" t="s">
        <v>2573</v>
      </c>
      <c r="RK1" s="578" t="s">
        <v>2574</v>
      </c>
      <c r="RL1" s="578" t="s">
        <v>2575</v>
      </c>
      <c r="RM1" s="578" t="s">
        <v>2576</v>
      </c>
      <c r="RN1" s="578" t="s">
        <v>2577</v>
      </c>
      <c r="RO1" s="578" t="s">
        <v>2578</v>
      </c>
      <c r="RP1" s="578" t="s">
        <v>2579</v>
      </c>
      <c r="RQ1" s="578" t="s">
        <v>2580</v>
      </c>
      <c r="RR1" s="578" t="s">
        <v>2581</v>
      </c>
      <c r="RS1" s="578" t="s">
        <v>2582</v>
      </c>
      <c r="RT1" s="578" t="s">
        <v>2583</v>
      </c>
      <c r="RU1" s="578" t="s">
        <v>2584</v>
      </c>
      <c r="RV1" s="578" t="s">
        <v>2585</v>
      </c>
      <c r="RW1" s="578" t="s">
        <v>2586</v>
      </c>
      <c r="RX1" s="578" t="s">
        <v>2587</v>
      </c>
      <c r="RY1" s="578" t="s">
        <v>2588</v>
      </c>
      <c r="RZ1" s="578" t="s">
        <v>2589</v>
      </c>
      <c r="SA1" s="578" t="s">
        <v>2590</v>
      </c>
      <c r="SB1" s="570" t="s">
        <v>2726</v>
      </c>
      <c r="SC1" s="570" t="s">
        <v>2725</v>
      </c>
      <c r="SD1" s="570" t="s">
        <v>2724</v>
      </c>
      <c r="SE1" s="570" t="s">
        <v>2723</v>
      </c>
      <c r="SF1" s="570" t="s">
        <v>2722</v>
      </c>
      <c r="SG1" s="570" t="s">
        <v>2721</v>
      </c>
      <c r="SH1" s="570" t="s">
        <v>2720</v>
      </c>
      <c r="SI1" s="570" t="s">
        <v>2719</v>
      </c>
      <c r="SJ1" s="572" t="s">
        <v>2921</v>
      </c>
      <c r="SK1" s="572" t="s">
        <v>992</v>
      </c>
      <c r="SL1" s="599" t="s">
        <v>2629</v>
      </c>
      <c r="SM1" s="599" t="s">
        <v>2630</v>
      </c>
      <c r="SN1" s="600" t="s">
        <v>2631</v>
      </c>
      <c r="SO1" s="600" t="s">
        <v>2632</v>
      </c>
      <c r="SP1" s="600" t="s">
        <v>2633</v>
      </c>
      <c r="SQ1" s="600" t="s">
        <v>2640</v>
      </c>
      <c r="SR1" s="600" t="s">
        <v>2641</v>
      </c>
      <c r="SS1" s="600" t="s">
        <v>2660</v>
      </c>
      <c r="ST1" s="600" t="s">
        <v>2661</v>
      </c>
      <c r="SU1" s="600" t="s">
        <v>2662</v>
      </c>
      <c r="SV1" s="569" t="s">
        <v>2663</v>
      </c>
      <c r="SW1" s="600" t="s">
        <v>2664</v>
      </c>
      <c r="SX1" s="600" t="s">
        <v>2665</v>
      </c>
      <c r="SY1" s="600" t="s">
        <v>2666</v>
      </c>
      <c r="SZ1" s="600" t="s">
        <v>2667</v>
      </c>
      <c r="TA1" s="600" t="s">
        <v>2668</v>
      </c>
      <c r="TB1" s="600" t="s">
        <v>2669</v>
      </c>
      <c r="TC1" s="600" t="s">
        <v>2670</v>
      </c>
      <c r="TD1" s="600" t="s">
        <v>2671</v>
      </c>
      <c r="TE1" s="600" t="s">
        <v>2672</v>
      </c>
      <c r="TF1" s="600" t="s">
        <v>2673</v>
      </c>
      <c r="TG1" s="600" t="s">
        <v>2674</v>
      </c>
      <c r="TH1" s="600" t="s">
        <v>2655</v>
      </c>
      <c r="TI1" s="600" t="s">
        <v>2675</v>
      </c>
      <c r="TJ1" s="600" t="s">
        <v>2676</v>
      </c>
      <c r="TK1" s="600" t="s">
        <v>2677</v>
      </c>
      <c r="TL1" s="600" t="s">
        <v>2678</v>
      </c>
      <c r="TM1" s="600" t="s">
        <v>2679</v>
      </c>
      <c r="TN1" s="600" t="s">
        <v>2680</v>
      </c>
      <c r="TO1" s="601" t="s">
        <v>2681</v>
      </c>
      <c r="TP1" s="601" t="s">
        <v>2682</v>
      </c>
      <c r="TQ1" s="601" t="s">
        <v>2683</v>
      </c>
      <c r="TR1" s="601" t="s">
        <v>2684</v>
      </c>
      <c r="TS1" s="601" t="s">
        <v>2685</v>
      </c>
      <c r="TT1" s="601" t="s">
        <v>2686</v>
      </c>
      <c r="TU1" s="601" t="s">
        <v>2687</v>
      </c>
      <c r="TV1" s="601" t="s">
        <v>2688</v>
      </c>
      <c r="TW1" s="601" t="s">
        <v>2689</v>
      </c>
      <c r="TX1" s="600" t="s">
        <v>2690</v>
      </c>
      <c r="TY1" s="600" t="s">
        <v>2691</v>
      </c>
      <c r="TZ1" s="600" t="s">
        <v>2692</v>
      </c>
      <c r="UA1" s="600" t="s">
        <v>2578</v>
      </c>
      <c r="UB1" s="600" t="s">
        <v>2693</v>
      </c>
      <c r="UC1" s="600" t="s">
        <v>2694</v>
      </c>
      <c r="UD1" s="600" t="s">
        <v>2695</v>
      </c>
      <c r="UE1" s="600" t="s">
        <v>2696</v>
      </c>
      <c r="UF1" s="600" t="s">
        <v>2697</v>
      </c>
      <c r="UG1" s="600" t="s">
        <v>2698</v>
      </c>
      <c r="UH1" s="600" t="s">
        <v>2699</v>
      </c>
      <c r="UI1" s="600" t="s">
        <v>2700</v>
      </c>
      <c r="UJ1" s="600" t="s">
        <v>2701</v>
      </c>
      <c r="UK1" s="600" t="s">
        <v>2702</v>
      </c>
      <c r="UL1" s="600" t="s">
        <v>2703</v>
      </c>
      <c r="UM1" s="588" t="s">
        <v>2704</v>
      </c>
      <c r="UN1" s="588" t="s">
        <v>2705</v>
      </c>
      <c r="UO1" s="588" t="s">
        <v>2706</v>
      </c>
      <c r="UP1" s="600" t="s">
        <v>2707</v>
      </c>
      <c r="UQ1" s="600" t="s">
        <v>705</v>
      </c>
      <c r="UR1" s="600" t="s">
        <v>2708</v>
      </c>
      <c r="US1" s="600" t="s">
        <v>2709</v>
      </c>
      <c r="UT1" s="600" t="s">
        <v>2710</v>
      </c>
      <c r="UU1" s="600" t="s">
        <v>2711</v>
      </c>
      <c r="UV1" s="600" t="s">
        <v>2712</v>
      </c>
      <c r="UW1" s="193" t="s">
        <v>2713</v>
      </c>
      <c r="UX1" s="193" t="s">
        <v>3666</v>
      </c>
      <c r="UY1" s="600" t="s">
        <v>2715</v>
      </c>
      <c r="UZ1" s="600" t="s">
        <v>2716</v>
      </c>
      <c r="VA1" s="600" t="s">
        <v>2634</v>
      </c>
      <c r="VB1" s="600" t="s">
        <v>2224</v>
      </c>
      <c r="VC1" s="600" t="s">
        <v>2635</v>
      </c>
      <c r="VD1" s="600" t="s">
        <v>2636</v>
      </c>
      <c r="VE1" s="600" t="s">
        <v>2637</v>
      </c>
      <c r="VF1" s="600" t="s">
        <v>2638</v>
      </c>
      <c r="VG1" s="600" t="s">
        <v>2639</v>
      </c>
      <c r="VH1" s="600" t="s">
        <v>2643</v>
      </c>
      <c r="VI1" s="600" t="s">
        <v>2644</v>
      </c>
      <c r="VJ1" s="600" t="s">
        <v>2645</v>
      </c>
      <c r="VK1" s="600" t="s">
        <v>2646</v>
      </c>
      <c r="VL1" s="600" t="s">
        <v>2647</v>
      </c>
      <c r="VM1" s="600" t="s">
        <v>2648</v>
      </c>
      <c r="VN1" s="600" t="s">
        <v>2649</v>
      </c>
      <c r="VO1" s="600" t="s">
        <v>2650</v>
      </c>
      <c r="VP1" s="600" t="s">
        <v>2651</v>
      </c>
      <c r="VQ1" s="600" t="s">
        <v>2652</v>
      </c>
      <c r="VR1" s="600" t="s">
        <v>2653</v>
      </c>
      <c r="VS1" s="600" t="s">
        <v>2654</v>
      </c>
      <c r="VT1" s="600" t="s">
        <v>2657</v>
      </c>
      <c r="VU1" s="600" t="s">
        <v>2658</v>
      </c>
      <c r="VV1" s="600" t="s">
        <v>2642</v>
      </c>
      <c r="VW1" s="600" t="s">
        <v>2656</v>
      </c>
      <c r="VX1" s="600" t="s">
        <v>2659</v>
      </c>
      <c r="VY1" s="592" t="s">
        <v>2766</v>
      </c>
      <c r="VZ1" s="592" t="s">
        <v>2767</v>
      </c>
      <c r="WA1" s="592" t="s">
        <v>3667</v>
      </c>
      <c r="WB1" s="592" t="s">
        <v>3668</v>
      </c>
      <c r="WC1" s="185" t="s">
        <v>2785</v>
      </c>
      <c r="WD1" s="185" t="s">
        <v>2786</v>
      </c>
      <c r="WE1" s="185" t="s">
        <v>2787</v>
      </c>
      <c r="WF1" s="185" t="s">
        <v>2788</v>
      </c>
      <c r="WG1" s="185" t="s">
        <v>2789</v>
      </c>
      <c r="WH1" s="185" t="s">
        <v>2790</v>
      </c>
      <c r="WI1" s="185" t="s">
        <v>2791</v>
      </c>
      <c r="WJ1" s="185" t="s">
        <v>2792</v>
      </c>
      <c r="WK1" s="185" t="s">
        <v>2793</v>
      </c>
      <c r="WL1" s="185" t="s">
        <v>2794</v>
      </c>
      <c r="WM1" s="185" t="s">
        <v>2795</v>
      </c>
      <c r="WN1" s="185" t="s">
        <v>2900</v>
      </c>
      <c r="WO1" s="185" t="s">
        <v>2901</v>
      </c>
      <c r="WP1" s="388" t="s">
        <v>3669</v>
      </c>
      <c r="WQ1" s="388" t="s">
        <v>3670</v>
      </c>
      <c r="WR1" s="388" t="s">
        <v>3671</v>
      </c>
      <c r="WS1" s="388" t="s">
        <v>3672</v>
      </c>
      <c r="WT1" s="388" t="s">
        <v>3673</v>
      </c>
      <c r="WU1" s="388" t="s">
        <v>3674</v>
      </c>
      <c r="WV1" s="602" t="s">
        <v>2804</v>
      </c>
      <c r="WW1" s="602" t="s">
        <v>2805</v>
      </c>
      <c r="WX1" s="602" t="s">
        <v>2806</v>
      </c>
      <c r="WY1" s="602" t="s">
        <v>2807</v>
      </c>
      <c r="WZ1" s="602" t="s">
        <v>2808</v>
      </c>
      <c r="XA1" s="602" t="s">
        <v>2809</v>
      </c>
      <c r="XB1" s="602" t="s">
        <v>2810</v>
      </c>
      <c r="XC1" s="602" t="s">
        <v>2811</v>
      </c>
      <c r="XD1" s="602" t="s">
        <v>2812</v>
      </c>
      <c r="XE1" s="602" t="s">
        <v>2813</v>
      </c>
      <c r="XF1" s="602" t="s">
        <v>2814</v>
      </c>
      <c r="XG1" s="603" t="s">
        <v>2822</v>
      </c>
      <c r="XH1" s="603" t="s">
        <v>2823</v>
      </c>
      <c r="XI1" s="603" t="s">
        <v>2824</v>
      </c>
      <c r="XJ1" s="603" t="s">
        <v>2825</v>
      </c>
      <c r="XK1" s="603" t="s">
        <v>2826</v>
      </c>
      <c r="XL1" s="603" t="s">
        <v>2827</v>
      </c>
      <c r="XM1" s="603" t="s">
        <v>2828</v>
      </c>
      <c r="XN1" s="604" t="s">
        <v>2835</v>
      </c>
      <c r="XO1" s="604" t="s">
        <v>2836</v>
      </c>
      <c r="XP1" s="604" t="s">
        <v>2837</v>
      </c>
      <c r="XQ1" s="604" t="s">
        <v>2838</v>
      </c>
      <c r="XR1" s="604" t="s">
        <v>2839</v>
      </c>
      <c r="XS1" s="605" t="s">
        <v>2840</v>
      </c>
      <c r="XT1" s="605" t="s">
        <v>2844</v>
      </c>
      <c r="XU1" s="605" t="s">
        <v>2841</v>
      </c>
      <c r="XV1" s="605" t="s">
        <v>2845</v>
      </c>
      <c r="XW1" s="605" t="s">
        <v>2846</v>
      </c>
      <c r="XX1" s="605" t="s">
        <v>2847</v>
      </c>
      <c r="XY1" s="605" t="s">
        <v>2848</v>
      </c>
      <c r="XZ1" s="605" t="s">
        <v>2843</v>
      </c>
      <c r="YA1" s="606" t="s">
        <v>2851</v>
      </c>
      <c r="YB1" s="606" t="s">
        <v>2852</v>
      </c>
      <c r="YC1" s="606" t="s">
        <v>2853</v>
      </c>
      <c r="YD1" s="606" t="s">
        <v>2854</v>
      </c>
      <c r="YE1" s="606" t="s">
        <v>2855</v>
      </c>
      <c r="YF1" s="606" t="s">
        <v>2856</v>
      </c>
      <c r="YG1" s="606" t="s">
        <v>2857</v>
      </c>
      <c r="YH1" s="606" t="s">
        <v>2858</v>
      </c>
      <c r="YI1" s="606" t="s">
        <v>2859</v>
      </c>
      <c r="YJ1" s="606" t="s">
        <v>2860</v>
      </c>
      <c r="YK1" s="606" t="s">
        <v>2861</v>
      </c>
      <c r="YL1" s="606" t="s">
        <v>2862</v>
      </c>
      <c r="YM1" s="606" t="s">
        <v>2863</v>
      </c>
      <c r="YN1" s="606" t="s">
        <v>2864</v>
      </c>
      <c r="YO1" s="606" t="s">
        <v>2865</v>
      </c>
      <c r="YP1" s="606" t="s">
        <v>2866</v>
      </c>
      <c r="YQ1" s="606" t="s">
        <v>2867</v>
      </c>
      <c r="YR1" s="606" t="s">
        <v>2868</v>
      </c>
      <c r="YS1" s="606" t="s">
        <v>2869</v>
      </c>
      <c r="YT1" s="606" t="s">
        <v>2870</v>
      </c>
      <c r="YU1" s="606" t="s">
        <v>2871</v>
      </c>
      <c r="YV1" s="606" t="s">
        <v>2872</v>
      </c>
      <c r="YW1" s="606" t="s">
        <v>2873</v>
      </c>
      <c r="YX1" s="606" t="s">
        <v>2874</v>
      </c>
      <c r="YY1" s="607" t="s">
        <v>2886</v>
      </c>
      <c r="YZ1" s="607" t="s">
        <v>2890</v>
      </c>
      <c r="ZA1" s="607" t="s">
        <v>2887</v>
      </c>
      <c r="ZB1" s="607" t="s">
        <v>2888</v>
      </c>
      <c r="ZC1" s="607" t="s">
        <v>2544</v>
      </c>
      <c r="ZD1" s="608" t="s">
        <v>2893</v>
      </c>
      <c r="ZE1" s="608" t="s">
        <v>2894</v>
      </c>
      <c r="ZF1" s="609" t="s">
        <v>2704</v>
      </c>
      <c r="ZG1" s="609" t="s">
        <v>2705</v>
      </c>
      <c r="ZH1" s="558" t="s">
        <v>2897</v>
      </c>
      <c r="ZI1" s="558" t="s">
        <v>2898</v>
      </c>
      <c r="ZJ1" s="558" t="s">
        <v>2918</v>
      </c>
      <c r="ZK1" s="558" t="s">
        <v>2937</v>
      </c>
      <c r="ZL1" s="558" t="s">
        <v>2938</v>
      </c>
      <c r="ZM1" s="558" t="s">
        <v>2939</v>
      </c>
      <c r="ZN1" s="558" t="s">
        <v>2940</v>
      </c>
      <c r="ZO1" s="558" t="s">
        <v>2941</v>
      </c>
      <c r="ZP1" s="558" t="s">
        <v>2942</v>
      </c>
      <c r="ZQ1" s="558" t="s">
        <v>2943</v>
      </c>
      <c r="ZR1" s="558" t="s">
        <v>2944</v>
      </c>
      <c r="ZS1" s="558" t="s">
        <v>2945</v>
      </c>
      <c r="ZT1" s="558" t="s">
        <v>2946</v>
      </c>
      <c r="ZU1" s="558" t="s">
        <v>2947</v>
      </c>
      <c r="ZV1" s="558" t="s">
        <v>1247</v>
      </c>
      <c r="ZW1" s="558" t="s">
        <v>2948</v>
      </c>
      <c r="ZX1" s="558" t="s">
        <v>2949</v>
      </c>
      <c r="ZY1" s="558" t="s">
        <v>2950</v>
      </c>
      <c r="ZZ1" s="558" t="s">
        <v>2951</v>
      </c>
      <c r="AAA1" s="558" t="s">
        <v>2952</v>
      </c>
      <c r="AAB1" s="558" t="s">
        <v>2953</v>
      </c>
      <c r="AAC1" s="558" t="s">
        <v>2954</v>
      </c>
      <c r="AAD1" s="193" t="s">
        <v>2963</v>
      </c>
      <c r="AAE1" s="193" t="s">
        <v>2964</v>
      </c>
      <c r="AAF1" s="193" t="s">
        <v>2965</v>
      </c>
      <c r="AAG1" s="193" t="s">
        <v>2966</v>
      </c>
      <c r="AAH1" s="193" t="s">
        <v>2967</v>
      </c>
      <c r="AAI1" s="193" t="s">
        <v>2968</v>
      </c>
      <c r="AAJ1" s="387" t="s">
        <v>3357</v>
      </c>
      <c r="AAK1" s="387" t="s">
        <v>3350</v>
      </c>
      <c r="AAL1" s="570" t="s">
        <v>2979</v>
      </c>
      <c r="AAM1" s="610" t="s">
        <v>3197</v>
      </c>
      <c r="AAN1" s="558" t="s">
        <v>3089</v>
      </c>
      <c r="AAO1" s="611" t="s">
        <v>3169</v>
      </c>
      <c r="AAP1" s="611" t="s">
        <v>3170</v>
      </c>
      <c r="AAQ1" s="388" t="s">
        <v>3497</v>
      </c>
      <c r="AAR1" s="388" t="s">
        <v>3498</v>
      </c>
      <c r="AAS1" s="388" t="s">
        <v>3499</v>
      </c>
      <c r="AAT1" s="388" t="s">
        <v>3500</v>
      </c>
      <c r="AAU1" s="388" t="s">
        <v>3675</v>
      </c>
      <c r="AAV1" s="388" t="s">
        <v>3676</v>
      </c>
      <c r="AAW1" s="388" t="s">
        <v>3677</v>
      </c>
      <c r="AAX1" s="388" t="s">
        <v>3678</v>
      </c>
      <c r="AAY1" s="388" t="s">
        <v>3679</v>
      </c>
      <c r="AAZ1" s="131" t="s">
        <v>3680</v>
      </c>
      <c r="ABA1" s="131" t="s">
        <v>3681</v>
      </c>
      <c r="ABB1" s="388" t="s">
        <v>3682</v>
      </c>
      <c r="ABC1" s="388" t="s">
        <v>3683</v>
      </c>
    </row>
    <row r="2" spans="1:731" s="161" customFormat="1" ht="83.4">
      <c r="A2" s="612" t="s">
        <v>3684</v>
      </c>
      <c r="B2" s="613" t="s">
        <v>3685</v>
      </c>
      <c r="C2"/>
      <c r="D2"/>
      <c r="E2" s="615" t="s">
        <v>3686</v>
      </c>
      <c r="F2" s="616" t="s">
        <v>2207</v>
      </c>
      <c r="G2" s="617" t="s">
        <v>2401</v>
      </c>
      <c r="H2" s="616" t="s">
        <v>2323</v>
      </c>
      <c r="I2" s="618" t="s">
        <v>3687</v>
      </c>
      <c r="J2"/>
      <c r="K2" s="705" t="s">
        <v>4176</v>
      </c>
      <c r="L2" s="705" t="s">
        <v>4177</v>
      </c>
      <c r="M2" s="546" t="s">
        <v>2337</v>
      </c>
      <c r="N2" s="596" t="s">
        <v>3688</v>
      </c>
      <c r="O2" s="618" t="s">
        <v>3689</v>
      </c>
      <c r="P2" s="618" t="s">
        <v>3690</v>
      </c>
      <c r="Q2" s="619" t="s">
        <v>3547</v>
      </c>
      <c r="R2" s="596" t="s">
        <v>3289</v>
      </c>
      <c r="S2" s="230" t="s">
        <v>2617</v>
      </c>
      <c r="T2" s="295" t="s">
        <v>2355</v>
      </c>
      <c r="U2" s="295" t="s">
        <v>2365</v>
      </c>
      <c r="V2" s="295" t="s">
        <v>2382</v>
      </c>
      <c r="W2" s="596" t="s">
        <v>3691</v>
      </c>
      <c r="X2" s="596" t="s">
        <v>3692</v>
      </c>
      <c r="Y2" s="596" t="s">
        <v>3288</v>
      </c>
      <c r="Z2" s="596" t="s">
        <v>3552</v>
      </c>
      <c r="AA2" s="596" t="s">
        <v>3693</v>
      </c>
      <c r="AB2" s="619" t="s">
        <v>3694</v>
      </c>
      <c r="AC2" s="596" t="s">
        <v>3695</v>
      </c>
      <c r="AD2" s="295" t="s">
        <v>2355</v>
      </c>
      <c r="AE2" s="357" t="s">
        <v>912</v>
      </c>
      <c r="AF2" s="357" t="s">
        <v>2206</v>
      </c>
      <c r="AG2" s="357" t="s">
        <v>2321</v>
      </c>
      <c r="AH2"/>
      <c r="AI2" s="357" t="s">
        <v>2326</v>
      </c>
      <c r="AJ2" s="295" t="s">
        <v>2339</v>
      </c>
      <c r="AK2" s="295" t="s">
        <v>2363</v>
      </c>
      <c r="AL2" s="295" t="s">
        <v>2384</v>
      </c>
      <c r="AM2" s="616" t="s">
        <v>2982</v>
      </c>
      <c r="AN2" s="617" t="s">
        <v>3696</v>
      </c>
      <c r="AO2" s="357" t="s">
        <v>2169</v>
      </c>
      <c r="AP2" s="620" t="s">
        <v>2211</v>
      </c>
      <c r="AQ2" s="620" t="s">
        <v>2210</v>
      </c>
      <c r="AR2" s="542" t="s">
        <v>2351</v>
      </c>
      <c r="AS2" s="621" t="s">
        <v>2391</v>
      </c>
      <c r="AT2" s="620" t="s">
        <v>2212</v>
      </c>
      <c r="AU2" s="542" t="s">
        <v>2426</v>
      </c>
      <c r="AV2" s="542">
        <v>14010</v>
      </c>
      <c r="AW2" s="622" t="s">
        <v>2427</v>
      </c>
      <c r="AX2" s="622" t="s">
        <v>3697</v>
      </c>
      <c r="AY2"/>
      <c r="AZ2" s="622" t="s">
        <v>2427</v>
      </c>
      <c r="BA2" s="263" t="s">
        <v>2429</v>
      </c>
      <c r="BB2" s="623" t="s">
        <v>3698</v>
      </c>
      <c r="BC2" s="624">
        <v>29221</v>
      </c>
      <c r="BD2" s="620" t="s">
        <v>2202</v>
      </c>
      <c r="BE2" s="620" t="s">
        <v>2405</v>
      </c>
      <c r="BF2" s="620" t="s">
        <v>2387</v>
      </c>
      <c r="BG2" s="620">
        <v>991919991</v>
      </c>
      <c r="BH2" s="552">
        <v>8005551111</v>
      </c>
      <c r="BI2" s="542">
        <v>8005552222</v>
      </c>
      <c r="BJ2" s="542">
        <v>8005551111</v>
      </c>
      <c r="BK2" s="544" t="s">
        <v>2423</v>
      </c>
      <c r="BL2" s="542">
        <v>5</v>
      </c>
      <c r="BM2" s="542" t="s">
        <v>557</v>
      </c>
      <c r="BN2" s="542" t="s">
        <v>2188</v>
      </c>
      <c r="BO2" s="542" t="s">
        <v>2189</v>
      </c>
      <c r="BP2" s="542" t="s">
        <v>2411</v>
      </c>
      <c r="BQ2" s="542" t="s">
        <v>2412</v>
      </c>
      <c r="BR2" s="542" t="s">
        <v>2413</v>
      </c>
      <c r="BS2" s="542" t="s">
        <v>2414</v>
      </c>
      <c r="BT2" s="542" t="s">
        <v>2414</v>
      </c>
      <c r="BU2" s="625" t="s">
        <v>3699</v>
      </c>
      <c r="BV2" s="625" t="s">
        <v>3700</v>
      </c>
      <c r="BW2" s="161" t="s">
        <v>3701</v>
      </c>
      <c r="BX2" s="161" t="s">
        <v>2497</v>
      </c>
      <c r="BY2" s="161">
        <v>35211</v>
      </c>
      <c r="BZ2" s="625" t="s">
        <v>3702</v>
      </c>
      <c r="CA2" s="620" t="s">
        <v>2180</v>
      </c>
      <c r="CB2" s="308" t="s">
        <v>2176</v>
      </c>
      <c r="CC2" s="308">
        <v>4</v>
      </c>
      <c r="CD2" s="308">
        <v>5</v>
      </c>
      <c r="CE2" s="622" t="s">
        <v>984</v>
      </c>
      <c r="CF2" s="622" t="s">
        <v>984</v>
      </c>
      <c r="CG2" s="622" t="s">
        <v>2360</v>
      </c>
      <c r="CH2"/>
      <c r="CI2"/>
      <c r="CJ2" s="622" t="s">
        <v>971</v>
      </c>
      <c r="CK2"/>
      <c r="CL2" s="622" t="s">
        <v>2217</v>
      </c>
      <c r="CM2" s="622" t="s">
        <v>2218</v>
      </c>
      <c r="CN2" s="622">
        <v>300000</v>
      </c>
      <c r="CO2" s="622">
        <v>100000</v>
      </c>
      <c r="CP2" s="622" t="s">
        <v>3703</v>
      </c>
      <c r="CQ2" s="622" t="s">
        <v>3704</v>
      </c>
      <c r="CR2" s="625" t="s">
        <v>3705</v>
      </c>
      <c r="CS2" s="625" t="s">
        <v>3706</v>
      </c>
      <c r="CT2" s="626" t="s">
        <v>2255</v>
      </c>
      <c r="CU2" s="626">
        <v>1</v>
      </c>
      <c r="CV2" s="626">
        <v>4</v>
      </c>
      <c r="CW2" s="627">
        <v>5</v>
      </c>
      <c r="CX2" s="626" t="s">
        <v>970</v>
      </c>
      <c r="CY2" s="628">
        <v>500000</v>
      </c>
      <c r="CZ2" s="628">
        <v>500000</v>
      </c>
      <c r="DA2" s="626" t="s">
        <v>2256</v>
      </c>
      <c r="DB2" s="626" t="s">
        <v>1082</v>
      </c>
      <c r="DC2" s="626" t="s">
        <v>1090</v>
      </c>
      <c r="DD2" s="628" t="s">
        <v>1097</v>
      </c>
      <c r="DE2" s="626">
        <v>762</v>
      </c>
      <c r="DF2" s="626" t="s">
        <v>2158</v>
      </c>
      <c r="DG2" s="626" t="s">
        <v>322</v>
      </c>
      <c r="DH2" s="626">
        <v>20000</v>
      </c>
      <c r="DI2" s="626" t="s">
        <v>2257</v>
      </c>
      <c r="DJ2" s="626" t="s">
        <v>2201</v>
      </c>
      <c r="DK2" s="626">
        <v>1234</v>
      </c>
      <c r="DL2" s="626" t="s">
        <v>984</v>
      </c>
      <c r="DM2" s="626" t="s">
        <v>1241</v>
      </c>
      <c r="DN2" s="626" t="s">
        <v>970</v>
      </c>
      <c r="DO2" s="263" t="s">
        <v>3707</v>
      </c>
      <c r="DP2" s="626" t="s">
        <v>970</v>
      </c>
      <c r="DQ2" s="626" t="s">
        <v>972</v>
      </c>
      <c r="DR2" s="626">
        <v>124567</v>
      </c>
      <c r="DS2" s="626">
        <v>2</v>
      </c>
      <c r="DT2" s="626">
        <v>1</v>
      </c>
      <c r="DU2" s="626" t="s">
        <v>255</v>
      </c>
      <c r="DV2" s="626" t="s">
        <v>2258</v>
      </c>
      <c r="DW2" s="626" t="s">
        <v>970</v>
      </c>
      <c r="DX2" s="629">
        <v>3</v>
      </c>
      <c r="DY2" s="263" t="s">
        <v>3708</v>
      </c>
      <c r="DZ2"/>
      <c r="EA2" s="630">
        <v>43101</v>
      </c>
      <c r="EB2" s="631">
        <v>100000</v>
      </c>
      <c r="EC2" s="632">
        <v>1</v>
      </c>
      <c r="ED2" s="632">
        <v>215961.96</v>
      </c>
      <c r="EE2" s="295" t="s">
        <v>322</v>
      </c>
      <c r="EF2" s="295" t="s">
        <v>3267</v>
      </c>
      <c r="EG2" s="295" t="s">
        <v>2259</v>
      </c>
      <c r="EH2" s="295" t="s">
        <v>2260</v>
      </c>
      <c r="EI2" s="295" t="s">
        <v>3709</v>
      </c>
      <c r="EJ2" s="295">
        <v>1</v>
      </c>
      <c r="EK2" s="295">
        <v>50</v>
      </c>
      <c r="EL2" s="295">
        <v>1.5</v>
      </c>
      <c r="EM2" s="295">
        <v>0.2</v>
      </c>
      <c r="EN2" s="295">
        <v>0.2</v>
      </c>
      <c r="EO2" s="295">
        <v>0.9</v>
      </c>
      <c r="EP2" s="295">
        <v>0.5</v>
      </c>
      <c r="EQ2" s="295">
        <v>0.7</v>
      </c>
      <c r="ER2" s="295">
        <v>0.3</v>
      </c>
      <c r="ES2" s="295">
        <v>0.2</v>
      </c>
      <c r="ET2" s="295">
        <v>0.1</v>
      </c>
      <c r="EU2" s="295">
        <v>0.35</v>
      </c>
      <c r="EV2" s="295">
        <v>0.45</v>
      </c>
      <c r="EW2" s="237">
        <v>25</v>
      </c>
      <c r="EX2" s="295">
        <v>45651</v>
      </c>
      <c r="EY2" s="295" t="s">
        <v>1253</v>
      </c>
      <c r="EZ2" s="295" t="s">
        <v>2818</v>
      </c>
      <c r="FA2" s="295" t="s">
        <v>3710</v>
      </c>
      <c r="FB2" s="295" t="s">
        <v>3711</v>
      </c>
      <c r="FC2" s="295" t="s">
        <v>3699</v>
      </c>
      <c r="FD2" s="295">
        <v>14569</v>
      </c>
      <c r="FE2" s="295" t="s">
        <v>3712</v>
      </c>
      <c r="FF2" s="295" t="s">
        <v>3713</v>
      </c>
      <c r="FG2" s="263" t="s">
        <v>3714</v>
      </c>
      <c r="FH2" s="263" t="s">
        <v>2427</v>
      </c>
      <c r="FI2" s="633" t="s">
        <v>2377</v>
      </c>
      <c r="FJ2" s="627" t="s">
        <v>2378</v>
      </c>
      <c r="FK2" s="295" t="s">
        <v>3715</v>
      </c>
      <c r="FL2" s="357" t="s">
        <v>921</v>
      </c>
      <c r="FM2" s="542" t="s">
        <v>2435</v>
      </c>
      <c r="FN2" s="542" t="s">
        <v>2436</v>
      </c>
      <c r="FO2" s="626" t="s">
        <v>920</v>
      </c>
      <c r="FP2" s="626" t="s">
        <v>322</v>
      </c>
      <c r="FQ2" s="626" t="s">
        <v>254</v>
      </c>
      <c r="FR2" s="620">
        <v>991919991</v>
      </c>
      <c r="FS2" s="626">
        <v>3545246352</v>
      </c>
      <c r="FT2" s="634" t="s">
        <v>3712</v>
      </c>
      <c r="FU2" s="626" t="s">
        <v>1001</v>
      </c>
      <c r="FV2" s="626" t="s">
        <v>254</v>
      </c>
      <c r="FW2" s="626" t="s">
        <v>254</v>
      </c>
      <c r="FX2" s="626" t="s">
        <v>2295</v>
      </c>
      <c r="FY2" s="626">
        <v>991919910</v>
      </c>
      <c r="FZ2" s="626">
        <v>991919990</v>
      </c>
      <c r="GA2" s="626" t="s">
        <v>2307</v>
      </c>
      <c r="GB2" s="626">
        <v>7845120369</v>
      </c>
      <c r="GC2" s="626">
        <v>5</v>
      </c>
      <c r="GD2" s="626" t="s">
        <v>2308</v>
      </c>
      <c r="GE2" s="626">
        <v>5</v>
      </c>
      <c r="GF2" s="626" t="s">
        <v>1177</v>
      </c>
      <c r="GG2" s="626">
        <v>10000</v>
      </c>
      <c r="GH2" s="626" t="s">
        <v>326</v>
      </c>
      <c r="GI2" s="626" t="s">
        <v>1234</v>
      </c>
      <c r="GJ2" s="626">
        <v>50066</v>
      </c>
      <c r="GK2" s="626" t="s">
        <v>2309</v>
      </c>
      <c r="GL2" s="626" t="s">
        <v>3131</v>
      </c>
      <c r="GM2" s="626">
        <v>1000</v>
      </c>
      <c r="GN2" s="626">
        <v>1500</v>
      </c>
      <c r="GO2" s="626">
        <v>500</v>
      </c>
      <c r="GP2" s="626">
        <v>400</v>
      </c>
      <c r="GQ2" s="626" t="s">
        <v>1090</v>
      </c>
      <c r="GR2" s="626" t="s">
        <v>322</v>
      </c>
      <c r="GS2" s="626">
        <v>50066</v>
      </c>
      <c r="GT2" s="626" t="s">
        <v>2310</v>
      </c>
      <c r="GU2" s="626" t="s">
        <v>279</v>
      </c>
      <c r="GV2" s="542" t="s">
        <v>2432</v>
      </c>
      <c r="GW2" s="626" t="s">
        <v>2311</v>
      </c>
      <c r="GX2" s="626">
        <v>10000</v>
      </c>
      <c r="GY2" s="626" t="s">
        <v>2312</v>
      </c>
      <c r="GZ2" s="626" t="s">
        <v>254</v>
      </c>
      <c r="HA2" s="626" t="s">
        <v>1270</v>
      </c>
      <c r="HB2" s="626" t="s">
        <v>1090</v>
      </c>
      <c r="HC2" s="625" t="s">
        <v>3699</v>
      </c>
      <c r="HD2" s="625" t="s">
        <v>3702</v>
      </c>
      <c r="HE2" s="626" t="s">
        <v>2296</v>
      </c>
      <c r="HF2" s="626">
        <v>200000</v>
      </c>
      <c r="HG2" s="626">
        <v>5000</v>
      </c>
      <c r="HH2" s="626" t="s">
        <v>2204</v>
      </c>
      <c r="HI2" s="626" t="s">
        <v>322</v>
      </c>
      <c r="HJ2" s="626">
        <v>12347</v>
      </c>
      <c r="HK2" s="625" t="s">
        <v>3699</v>
      </c>
      <c r="HL2" s="625" t="s">
        <v>3702</v>
      </c>
      <c r="HM2" s="626" t="s">
        <v>2297</v>
      </c>
      <c r="HN2" s="626" t="s">
        <v>1317</v>
      </c>
      <c r="HO2" s="626">
        <v>7000</v>
      </c>
      <c r="HP2" s="626">
        <v>1000</v>
      </c>
      <c r="HQ2" s="626" t="s">
        <v>2304</v>
      </c>
      <c r="HR2" s="626" t="s">
        <v>2303</v>
      </c>
      <c r="HS2" s="626" t="s">
        <v>2298</v>
      </c>
      <c r="HT2" s="626" t="s">
        <v>2299</v>
      </c>
      <c r="HU2" s="626" t="s">
        <v>2314</v>
      </c>
      <c r="HV2" s="622" t="s">
        <v>2386</v>
      </c>
      <c r="HW2" s="626" t="s">
        <v>512</v>
      </c>
      <c r="HX2" s="626" t="s">
        <v>2315</v>
      </c>
      <c r="HY2" s="622" t="s">
        <v>3132</v>
      </c>
      <c r="HZ2" s="622" t="s">
        <v>3133</v>
      </c>
      <c r="IA2" s="635">
        <v>150</v>
      </c>
      <c r="IB2" s="622">
        <v>3</v>
      </c>
      <c r="IC2" s="542" t="s">
        <v>2404</v>
      </c>
      <c r="ID2" s="626" t="s">
        <v>2316</v>
      </c>
      <c r="IE2" s="636" t="s">
        <v>2361</v>
      </c>
      <c r="IF2" s="636">
        <v>0</v>
      </c>
      <c r="IG2" s="637" t="s">
        <v>2393</v>
      </c>
      <c r="IH2" s="622" t="s">
        <v>2349</v>
      </c>
      <c r="II2" s="622" t="s">
        <v>2346</v>
      </c>
      <c r="IJ2" s="622" t="s">
        <v>2350</v>
      </c>
      <c r="IK2" s="622" t="s">
        <v>2347</v>
      </c>
      <c r="IL2" s="622" t="s">
        <v>2351</v>
      </c>
      <c r="IM2" s="622" t="s">
        <v>2348</v>
      </c>
      <c r="IN2" s="638" t="s">
        <v>2352</v>
      </c>
      <c r="IO2" s="263" t="s">
        <v>3716</v>
      </c>
      <c r="IP2" s="781" t="s">
        <v>280</v>
      </c>
      <c r="IQ2" s="782"/>
      <c r="IR2" s="782"/>
      <c r="IS2" s="782"/>
      <c r="IT2" s="782"/>
      <c r="IU2" s="782"/>
      <c r="IV2" s="782"/>
      <c r="IW2" s="782"/>
      <c r="IX2" s="782"/>
      <c r="IY2" s="782"/>
      <c r="IZ2" s="782"/>
      <c r="JA2" s="782"/>
      <c r="JB2" s="782"/>
      <c r="JC2" s="782"/>
      <c r="JD2" s="782"/>
      <c r="JE2" s="782"/>
      <c r="JF2" s="263" t="s">
        <v>3717</v>
      </c>
      <c r="JG2" s="640" t="s">
        <v>2499</v>
      </c>
      <c r="JH2" s="263" t="s">
        <v>2626</v>
      </c>
      <c r="JI2" s="263" t="s">
        <v>3718</v>
      </c>
      <c r="JJ2" s="161" t="s">
        <v>254</v>
      </c>
      <c r="JK2" s="161" t="s">
        <v>3719</v>
      </c>
      <c r="JL2" s="161" t="s">
        <v>3720</v>
      </c>
      <c r="JM2" s="641" t="s">
        <v>2357</v>
      </c>
      <c r="JN2" s="627" t="s">
        <v>2367</v>
      </c>
      <c r="JO2" s="627" t="s">
        <v>2351</v>
      </c>
      <c r="JP2" s="627" t="s">
        <v>2374</v>
      </c>
      <c r="JQ2" s="633" t="s">
        <v>2375</v>
      </c>
      <c r="JR2" s="627" t="s">
        <v>2376</v>
      </c>
      <c r="JS2" s="545" t="s">
        <v>2377</v>
      </c>
      <c r="JT2" s="542" t="s">
        <v>2378</v>
      </c>
      <c r="JU2" s="627" t="s">
        <v>2380</v>
      </c>
      <c r="JV2" s="198" t="s">
        <v>2398</v>
      </c>
      <c r="JW2" s="198" t="s">
        <v>2399</v>
      </c>
      <c r="JX2" s="198" t="s">
        <v>920</v>
      </c>
      <c r="JY2" s="198" t="s">
        <v>2400</v>
      </c>
      <c r="JZ2" s="198" t="s">
        <v>3176</v>
      </c>
      <c r="KA2" s="198" t="s">
        <v>3177</v>
      </c>
      <c r="KB2" s="198" t="s">
        <v>3178</v>
      </c>
      <c r="KC2" s="542" t="s">
        <v>2400</v>
      </c>
      <c r="KD2" s="198" t="s">
        <v>3138</v>
      </c>
      <c r="KE2"/>
      <c r="KF2" s="198" t="s">
        <v>2400</v>
      </c>
      <c r="KG2" s="206">
        <v>43613</v>
      </c>
      <c r="KH2" s="198" t="s">
        <v>1260</v>
      </c>
      <c r="KI2" s="198" t="s">
        <v>3721</v>
      </c>
      <c r="KJ2" s="198" t="s">
        <v>3722</v>
      </c>
      <c r="KK2" s="198" t="s">
        <v>336</v>
      </c>
      <c r="KL2" s="198">
        <v>6</v>
      </c>
      <c r="KM2" s="198" t="s">
        <v>3723</v>
      </c>
      <c r="KN2" s="198" t="s">
        <v>3724</v>
      </c>
      <c r="KO2" s="198" t="s">
        <v>3725</v>
      </c>
      <c r="KP2" s="627" t="s">
        <v>3158</v>
      </c>
      <c r="KQ2" s="190" t="s">
        <v>3726</v>
      </c>
      <c r="KR2" s="190">
        <v>15108</v>
      </c>
      <c r="KS2" s="627" t="s">
        <v>3159</v>
      </c>
      <c r="KT2" s="627" t="s">
        <v>3727</v>
      </c>
      <c r="KU2" s="627" t="s">
        <v>3728</v>
      </c>
      <c r="KV2" s="627" t="s">
        <v>3729</v>
      </c>
      <c r="KW2" s="627" t="s">
        <v>3730</v>
      </c>
      <c r="KX2" s="642" t="s">
        <v>3731</v>
      </c>
      <c r="KY2" s="642" t="s">
        <v>3480</v>
      </c>
      <c r="KZ2" s="643" t="s">
        <v>3732</v>
      </c>
      <c r="LA2" s="190" t="s">
        <v>3733</v>
      </c>
      <c r="LB2" s="202">
        <v>34668</v>
      </c>
      <c r="LC2" s="644" t="s">
        <v>3734</v>
      </c>
      <c r="LD2"/>
      <c r="LE2"/>
      <c r="LF2"/>
      <c r="LG2"/>
      <c r="LH2"/>
      <c r="LI2"/>
      <c r="LJ2"/>
      <c r="LK2"/>
      <c r="LL2"/>
      <c r="LM2"/>
      <c r="LN2"/>
      <c r="LO2" s="198" t="s">
        <v>3175</v>
      </c>
      <c r="LP2" s="627" t="s">
        <v>3176</v>
      </c>
      <c r="LQ2" s="627" t="s">
        <v>3177</v>
      </c>
      <c r="LR2" s="627" t="s">
        <v>3178</v>
      </c>
      <c r="LS2" s="627" t="s">
        <v>3735</v>
      </c>
      <c r="LT2" s="627" t="s">
        <v>3736</v>
      </c>
      <c r="LU2" s="263" t="s">
        <v>3737</v>
      </c>
      <c r="LV2" s="627" t="s">
        <v>3738</v>
      </c>
      <c r="LW2" s="627" t="s">
        <v>3739</v>
      </c>
      <c r="LX2" s="627" t="s">
        <v>3740</v>
      </c>
      <c r="LY2" s="627" t="s">
        <v>3741</v>
      </c>
      <c r="LZ2" s="627" t="s">
        <v>3742</v>
      </c>
      <c r="MA2" s="263" t="s">
        <v>3743</v>
      </c>
      <c r="MB2" s="627" t="s">
        <v>3744</v>
      </c>
      <c r="MC2" s="190" t="s">
        <v>3745</v>
      </c>
      <c r="MD2" s="627" t="s">
        <v>336</v>
      </c>
      <c r="ME2" s="190" t="s">
        <v>3745</v>
      </c>
      <c r="MF2" s="190" t="s">
        <v>3746</v>
      </c>
      <c r="MG2" s="190" t="s">
        <v>3747</v>
      </c>
      <c r="MH2" s="190" t="s">
        <v>3748</v>
      </c>
      <c r="MI2" s="263" t="s">
        <v>3749</v>
      </c>
      <c r="MJ2" s="627" t="s">
        <v>3750</v>
      </c>
      <c r="MK2" s="198" t="s">
        <v>3751</v>
      </c>
      <c r="ML2" s="627" t="s">
        <v>3752</v>
      </c>
      <c r="MM2" s="625" t="s">
        <v>3753</v>
      </c>
      <c r="MN2" s="625" t="s">
        <v>3702</v>
      </c>
      <c r="MO2" s="198" t="s">
        <v>2955</v>
      </c>
      <c r="MP2" s="127" t="s">
        <v>3754</v>
      </c>
      <c r="MQ2" s="207" t="s">
        <v>3755</v>
      </c>
      <c r="MR2" s="190">
        <v>262</v>
      </c>
      <c r="MS2" s="627">
        <v>601</v>
      </c>
      <c r="MT2" s="198">
        <v>802</v>
      </c>
      <c r="MU2" s="198">
        <v>803</v>
      </c>
      <c r="MV2" s="127" t="s">
        <v>3756</v>
      </c>
      <c r="MW2" s="645" t="s">
        <v>3757</v>
      </c>
      <c r="MX2" s="646">
        <v>0</v>
      </c>
      <c r="MY2" s="645" t="s">
        <v>3758</v>
      </c>
      <c r="MZ2" s="646">
        <v>200</v>
      </c>
      <c r="NA2"/>
      <c r="NB2" s="546" t="s">
        <v>322</v>
      </c>
      <c r="NC2" s="546" t="s">
        <v>322</v>
      </c>
      <c r="ND2" s="542" t="s">
        <v>2409</v>
      </c>
      <c r="NE2" s="542" t="s">
        <v>523</v>
      </c>
      <c r="NF2" s="542" t="s">
        <v>523</v>
      </c>
      <c r="NG2" s="542" t="s">
        <v>2512</v>
      </c>
      <c r="NH2" s="542">
        <v>12345</v>
      </c>
      <c r="NI2" s="546" t="s">
        <v>2472</v>
      </c>
      <c r="NJ2" s="542" t="s">
        <v>322</v>
      </c>
      <c r="NK2" s="546" t="s">
        <v>2461</v>
      </c>
      <c r="NL2" s="546" t="s">
        <v>2305</v>
      </c>
      <c r="NM2" s="546" t="s">
        <v>2462</v>
      </c>
      <c r="NN2" s="546" t="s">
        <v>2463</v>
      </c>
      <c r="NO2" s="542">
        <v>12345</v>
      </c>
      <c r="NP2" s="544" t="s">
        <v>2464</v>
      </c>
      <c r="NQ2" s="542">
        <v>8055655988</v>
      </c>
      <c r="NR2" s="542">
        <v>5998554545</v>
      </c>
      <c r="NS2" s="542">
        <v>987654321</v>
      </c>
      <c r="NT2" s="542" t="s">
        <v>2463</v>
      </c>
      <c r="NU2" s="542" t="s">
        <v>2465</v>
      </c>
      <c r="NV2" s="542" t="s">
        <v>2973</v>
      </c>
      <c r="NW2" s="542" t="s">
        <v>2466</v>
      </c>
      <c r="NX2" s="542" t="s">
        <v>2462</v>
      </c>
      <c r="NY2" s="542" t="s">
        <v>2463</v>
      </c>
      <c r="NZ2" s="542">
        <v>12345</v>
      </c>
      <c r="OA2" s="544" t="s">
        <v>2467</v>
      </c>
      <c r="OB2" s="542">
        <v>7858996565</v>
      </c>
      <c r="OC2" s="542">
        <v>4444589895</v>
      </c>
      <c r="OD2" s="542" t="s">
        <v>2468</v>
      </c>
      <c r="OE2" s="542" t="s">
        <v>2469</v>
      </c>
      <c r="OF2" s="542" t="s">
        <v>2180</v>
      </c>
      <c r="OG2" s="542" t="s">
        <v>523</v>
      </c>
      <c r="OH2" s="542" t="s">
        <v>2203</v>
      </c>
      <c r="OI2" s="542" t="s">
        <v>2492</v>
      </c>
      <c r="OJ2" s="542" t="s">
        <v>2493</v>
      </c>
      <c r="OK2" s="542" t="s">
        <v>2179</v>
      </c>
      <c r="OL2" s="542" t="s">
        <v>2505</v>
      </c>
      <c r="OM2" s="542" t="s">
        <v>2506</v>
      </c>
      <c r="ON2" s="542" t="s">
        <v>2507</v>
      </c>
      <c r="OO2" s="542" t="s">
        <v>2508</v>
      </c>
      <c r="OP2" s="542" t="s">
        <v>2509</v>
      </c>
      <c r="OQ2" s="542" t="s">
        <v>2510</v>
      </c>
      <c r="OR2" s="542" t="s">
        <v>2511</v>
      </c>
      <c r="OS2" s="542">
        <v>8885555555</v>
      </c>
      <c r="OT2" s="542" t="s">
        <v>2503</v>
      </c>
      <c r="OU2" s="542" t="s">
        <v>2504</v>
      </c>
      <c r="OV2" s="542" t="s">
        <v>2495</v>
      </c>
      <c r="OW2" s="626" t="s">
        <v>3759</v>
      </c>
      <c r="OX2" s="542">
        <v>15</v>
      </c>
      <c r="OY2" s="542" t="s">
        <v>2497</v>
      </c>
      <c r="OZ2" s="542">
        <v>50066</v>
      </c>
      <c r="PA2" s="542" t="s">
        <v>2498</v>
      </c>
      <c r="PB2" s="542" t="s">
        <v>2159</v>
      </c>
      <c r="PC2" s="542" t="s">
        <v>2499</v>
      </c>
      <c r="PD2" s="542" t="s">
        <v>2500</v>
      </c>
      <c r="PE2" s="542">
        <v>10</v>
      </c>
      <c r="PF2" s="542">
        <v>8885552121</v>
      </c>
      <c r="PG2" s="542" t="s">
        <v>2494</v>
      </c>
      <c r="PH2" s="542">
        <v>1</v>
      </c>
      <c r="PI2" s="542">
        <v>3</v>
      </c>
      <c r="PJ2" s="542">
        <v>6</v>
      </c>
      <c r="PK2" s="542">
        <v>2</v>
      </c>
      <c r="PL2" s="542" t="s">
        <v>2501</v>
      </c>
      <c r="PM2" s="542" t="s">
        <v>2502</v>
      </c>
      <c r="PN2" s="542" t="s">
        <v>2523</v>
      </c>
      <c r="PO2" s="542">
        <v>2500</v>
      </c>
      <c r="PP2" s="545" t="s">
        <v>2524</v>
      </c>
      <c r="PQ2" s="542" t="s">
        <v>2525</v>
      </c>
      <c r="PR2" s="542" t="s">
        <v>2427</v>
      </c>
      <c r="PS2" s="542" t="s">
        <v>2526</v>
      </c>
      <c r="PT2" s="542" t="s">
        <v>2427</v>
      </c>
      <c r="PU2" s="542" t="s">
        <v>2527</v>
      </c>
      <c r="PV2" s="542" t="s">
        <v>2528</v>
      </c>
      <c r="PW2" s="545" t="s">
        <v>2540</v>
      </c>
      <c r="PX2" s="542" t="s">
        <v>2537</v>
      </c>
      <c r="PY2" s="542" t="s">
        <v>2538</v>
      </c>
      <c r="PZ2" s="542">
        <v>123456789</v>
      </c>
      <c r="QA2" s="542" t="s">
        <v>2784</v>
      </c>
      <c r="QB2" s="542" t="s">
        <v>2539</v>
      </c>
      <c r="QC2" s="542" t="s">
        <v>2891</v>
      </c>
      <c r="QD2" s="542" t="s">
        <v>2892</v>
      </c>
      <c r="QE2" s="542">
        <v>402761</v>
      </c>
      <c r="QF2" s="542">
        <v>60</v>
      </c>
      <c r="QG2" s="542">
        <v>11</v>
      </c>
      <c r="QH2" s="547">
        <v>10000</v>
      </c>
      <c r="QI2" s="542" t="s">
        <v>2202</v>
      </c>
      <c r="QJ2" s="542">
        <v>123456789</v>
      </c>
      <c r="QK2" s="548" t="s">
        <v>2549</v>
      </c>
      <c r="QL2" s="542" t="s">
        <v>322</v>
      </c>
      <c r="QM2" s="542">
        <v>15</v>
      </c>
      <c r="QN2" s="549">
        <v>0.05</v>
      </c>
      <c r="QO2" s="550">
        <v>1</v>
      </c>
      <c r="QP2" s="550">
        <v>100</v>
      </c>
      <c r="QQ2" s="550">
        <v>0</v>
      </c>
      <c r="QR2" s="542" t="s">
        <v>2591</v>
      </c>
      <c r="QS2" s="647" t="s">
        <v>2592</v>
      </c>
      <c r="QT2" s="552" t="s">
        <v>2593</v>
      </c>
      <c r="QU2" s="552" t="s">
        <v>2594</v>
      </c>
      <c r="QV2" s="553" t="s">
        <v>2595</v>
      </c>
      <c r="QW2" s="552" t="s">
        <v>2596</v>
      </c>
      <c r="QX2" s="552" t="s">
        <v>2597</v>
      </c>
      <c r="QY2" s="542" t="s">
        <v>2598</v>
      </c>
      <c r="QZ2" s="552" t="s">
        <v>2599</v>
      </c>
      <c r="RA2" s="552" t="s">
        <v>2600</v>
      </c>
      <c r="RB2" s="552" t="s">
        <v>2601</v>
      </c>
      <c r="RC2" s="552" t="s">
        <v>2602</v>
      </c>
      <c r="RD2" s="552" t="s">
        <v>2603</v>
      </c>
      <c r="RE2" s="552" t="s">
        <v>2185</v>
      </c>
      <c r="RF2" s="550">
        <v>2345</v>
      </c>
      <c r="RG2" s="542" t="s">
        <v>2604</v>
      </c>
      <c r="RH2" s="542">
        <v>987654321</v>
      </c>
      <c r="RI2" s="550">
        <v>2400</v>
      </c>
      <c r="RJ2" s="554" t="s">
        <v>2605</v>
      </c>
      <c r="RK2" s="554" t="s">
        <v>2606</v>
      </c>
      <c r="RL2" s="550">
        <v>2400</v>
      </c>
      <c r="RM2" s="542" t="s">
        <v>2607</v>
      </c>
      <c r="RN2" s="542" t="s">
        <v>964</v>
      </c>
      <c r="RO2" s="542" t="s">
        <v>2608</v>
      </c>
      <c r="RP2" s="550">
        <v>1200</v>
      </c>
      <c r="RQ2" s="542" t="s">
        <v>2609</v>
      </c>
      <c r="RR2" s="542" t="s">
        <v>2610</v>
      </c>
      <c r="RS2" s="542" t="s">
        <v>2611</v>
      </c>
      <c r="RT2" s="542" t="s">
        <v>2185</v>
      </c>
      <c r="RU2" s="542" t="s">
        <v>2612</v>
      </c>
      <c r="RV2" s="542" t="s">
        <v>2613</v>
      </c>
      <c r="RW2" s="542" t="s">
        <v>2614</v>
      </c>
      <c r="RX2" s="542" t="s">
        <v>2591</v>
      </c>
      <c r="RY2" s="542" t="s">
        <v>2591</v>
      </c>
      <c r="RZ2" s="542" t="s">
        <v>2615</v>
      </c>
      <c r="SA2" s="542" t="s">
        <v>3216</v>
      </c>
      <c r="SB2" s="542" t="s">
        <v>2427</v>
      </c>
      <c r="SC2" s="648" t="s">
        <v>3217</v>
      </c>
      <c r="SD2" s="542" t="s">
        <v>2427</v>
      </c>
      <c r="SE2" s="542" t="s">
        <v>3218</v>
      </c>
      <c r="SF2" s="542" t="s">
        <v>2718</v>
      </c>
      <c r="SG2" s="542">
        <v>8885559999</v>
      </c>
      <c r="SH2" s="542">
        <v>8885558888</v>
      </c>
      <c r="SI2" s="542" t="s">
        <v>2717</v>
      </c>
      <c r="SJ2" s="542" t="s">
        <v>254</v>
      </c>
      <c r="SK2" s="542" t="s">
        <v>993</v>
      </c>
      <c r="SL2" s="546" t="s">
        <v>2618</v>
      </c>
      <c r="SM2" s="546" t="s">
        <v>2619</v>
      </c>
      <c r="SN2" s="542" t="s">
        <v>2727</v>
      </c>
      <c r="SO2" s="546" t="s">
        <v>2728</v>
      </c>
      <c r="SP2" s="542" t="s">
        <v>3097</v>
      </c>
      <c r="SQ2" s="542">
        <v>1</v>
      </c>
      <c r="SR2" s="542" t="s">
        <v>2729</v>
      </c>
      <c r="SS2" s="542">
        <v>1</v>
      </c>
      <c r="ST2" s="552" t="s">
        <v>2739</v>
      </c>
      <c r="SU2" s="542" t="s">
        <v>278</v>
      </c>
      <c r="SV2" s="649" t="s">
        <v>979</v>
      </c>
      <c r="SW2"/>
      <c r="SX2" s="542">
        <v>1</v>
      </c>
      <c r="SY2" s="552" t="s">
        <v>2740</v>
      </c>
      <c r="SZ2" s="542">
        <v>1</v>
      </c>
      <c r="TA2" s="542" t="s">
        <v>2741</v>
      </c>
      <c r="TB2" s="542">
        <v>2</v>
      </c>
      <c r="TC2" s="542" t="s">
        <v>2742</v>
      </c>
      <c r="TD2" s="542">
        <v>2</v>
      </c>
      <c r="TE2" s="542" t="s">
        <v>2743</v>
      </c>
      <c r="TF2" s="542">
        <v>2</v>
      </c>
      <c r="TG2" s="542" t="s">
        <v>2744</v>
      </c>
      <c r="TH2" s="542" t="s">
        <v>254</v>
      </c>
      <c r="TI2" s="542">
        <v>0</v>
      </c>
      <c r="TJ2" s="542" t="s">
        <v>322</v>
      </c>
      <c r="TK2" s="542">
        <v>9999</v>
      </c>
      <c r="TL2" s="542" t="s">
        <v>2745</v>
      </c>
      <c r="TM2" s="542">
        <v>10</v>
      </c>
      <c r="TN2" s="542" t="s">
        <v>2746</v>
      </c>
      <c r="TO2"/>
      <c r="TP2" s="542">
        <v>2</v>
      </c>
      <c r="TQ2" s="542" t="s">
        <v>2622</v>
      </c>
      <c r="TR2" s="542">
        <v>2</v>
      </c>
      <c r="TS2" s="542" t="s">
        <v>2623</v>
      </c>
      <c r="TT2" s="542">
        <v>2</v>
      </c>
      <c r="TU2" s="542" t="s">
        <v>2624</v>
      </c>
      <c r="TV2" s="542">
        <v>2</v>
      </c>
      <c r="TW2" s="542" t="s">
        <v>2625</v>
      </c>
      <c r="TX2" s="542" t="s">
        <v>2747</v>
      </c>
      <c r="TY2" s="542" t="s">
        <v>2748</v>
      </c>
      <c r="TZ2" s="542" t="s">
        <v>2749</v>
      </c>
      <c r="UA2"/>
      <c r="UB2" s="555">
        <f t="shared" ref="UB2:UB26" ca="1" si="0">TODAY()</f>
        <v>44754</v>
      </c>
      <c r="UC2" s="542">
        <v>1</v>
      </c>
      <c r="UD2" s="542">
        <v>3</v>
      </c>
      <c r="UE2" s="542">
        <v>4</v>
      </c>
      <c r="UF2" s="542">
        <v>8</v>
      </c>
      <c r="UG2" s="542">
        <v>5</v>
      </c>
      <c r="UH2"/>
      <c r="UI2"/>
      <c r="UJ2"/>
      <c r="UK2"/>
      <c r="UL2"/>
      <c r="UM2" s="627" t="s">
        <v>2895</v>
      </c>
      <c r="UN2" s="627" t="s">
        <v>2896</v>
      </c>
      <c r="UO2" s="650">
        <v>43754</v>
      </c>
      <c r="UP2" s="542">
        <v>74841528</v>
      </c>
      <c r="UQ2" s="555">
        <f t="shared" ref="UQ2:UQ26" ca="1" si="1">TODAY()</f>
        <v>44754</v>
      </c>
      <c r="UR2" s="542">
        <v>5</v>
      </c>
      <c r="US2" s="542" t="s">
        <v>2752</v>
      </c>
      <c r="UT2" s="542">
        <v>9999</v>
      </c>
      <c r="UU2" s="542" t="s">
        <v>2752</v>
      </c>
      <c r="UV2" s="542" t="s">
        <v>2626</v>
      </c>
      <c r="UW2" s="161" t="s">
        <v>3760</v>
      </c>
      <c r="UX2" s="161" t="s">
        <v>3761</v>
      </c>
      <c r="UY2" s="542" t="s">
        <v>2753</v>
      </c>
      <c r="UZ2" s="542" t="s">
        <v>2754</v>
      </c>
      <c r="VA2" s="542" t="s">
        <v>254</v>
      </c>
      <c r="VB2" s="542">
        <v>1</v>
      </c>
      <c r="VC2" s="542" t="s">
        <v>254</v>
      </c>
      <c r="VD2" s="542" t="s">
        <v>322</v>
      </c>
      <c r="VE2" s="542" t="s">
        <v>322</v>
      </c>
      <c r="VF2" s="542" t="s">
        <v>254</v>
      </c>
      <c r="VG2" s="542" t="s">
        <v>254</v>
      </c>
      <c r="VH2" s="542">
        <v>1</v>
      </c>
      <c r="VI2" s="542" t="s">
        <v>2730</v>
      </c>
      <c r="VJ2" s="542">
        <v>1</v>
      </c>
      <c r="VK2" s="542" t="s">
        <v>2731</v>
      </c>
      <c r="VL2" s="542">
        <v>1</v>
      </c>
      <c r="VM2" s="542" t="s">
        <v>2732</v>
      </c>
      <c r="VN2" s="542" t="s">
        <v>2733</v>
      </c>
      <c r="VO2" s="542" t="s">
        <v>2734</v>
      </c>
      <c r="VP2" s="556" t="s">
        <v>2736</v>
      </c>
      <c r="VQ2" s="556" t="s">
        <v>2735</v>
      </c>
      <c r="VR2" s="546">
        <v>1</v>
      </c>
      <c r="VS2" s="557" t="s">
        <v>2737</v>
      </c>
      <c r="VT2" s="542">
        <v>2</v>
      </c>
      <c r="VU2" s="542" t="s">
        <v>2738</v>
      </c>
      <c r="VV2" s="542" t="s">
        <v>322</v>
      </c>
      <c r="VW2"/>
      <c r="VX2"/>
      <c r="VY2" s="555">
        <f t="shared" ref="VY2:VY26" ca="1" si="2">TODAY()</f>
        <v>44754</v>
      </c>
      <c r="VZ2"/>
      <c r="WA2"/>
      <c r="WB2" s="127" t="s">
        <v>3762</v>
      </c>
      <c r="WC2" s="651" t="s">
        <v>3763</v>
      </c>
      <c r="WD2" s="651" t="s">
        <v>3764</v>
      </c>
      <c r="WE2" s="651" t="s">
        <v>3765</v>
      </c>
      <c r="WF2" s="651" t="s">
        <v>3766</v>
      </c>
      <c r="WG2" s="651" t="s">
        <v>3764</v>
      </c>
      <c r="WH2" s="651" t="s">
        <v>3767</v>
      </c>
      <c r="WI2" s="651" t="s">
        <v>3768</v>
      </c>
      <c r="WJ2" s="127" t="s">
        <v>2802</v>
      </c>
      <c r="WK2" s="127" t="s">
        <v>2802</v>
      </c>
      <c r="WL2" s="127" t="s">
        <v>2799</v>
      </c>
      <c r="WM2" s="127" t="s">
        <v>3769</v>
      </c>
      <c r="WN2" s="263" t="s">
        <v>3770</v>
      </c>
      <c r="WO2" s="127" t="s">
        <v>2799</v>
      </c>
      <c r="WP2" s="127" t="s">
        <v>3771</v>
      </c>
      <c r="WQ2" s="263" t="s">
        <v>3772</v>
      </c>
      <c r="WR2" s="652" t="s">
        <v>3773</v>
      </c>
      <c r="WS2" s="627" t="s">
        <v>3774</v>
      </c>
      <c r="WT2" s="127" t="s">
        <v>3775</v>
      </c>
      <c r="WU2" s="263" t="s">
        <v>3776</v>
      </c>
      <c r="WV2" s="558" t="s">
        <v>2815</v>
      </c>
      <c r="WW2" s="558" t="s">
        <v>2816</v>
      </c>
      <c r="WX2" s="558" t="s">
        <v>2817</v>
      </c>
      <c r="WY2" s="558">
        <v>1000</v>
      </c>
      <c r="WZ2" s="558">
        <v>100</v>
      </c>
      <c r="XA2" s="558" t="s">
        <v>2818</v>
      </c>
      <c r="XB2" s="558" t="s">
        <v>2819</v>
      </c>
      <c r="XC2" s="558" t="s">
        <v>2820</v>
      </c>
      <c r="XD2" s="558" t="s">
        <v>2821</v>
      </c>
      <c r="XE2" s="558" t="s">
        <v>2463</v>
      </c>
      <c r="XF2" s="558">
        <v>10001</v>
      </c>
      <c r="XG2" s="558" t="s">
        <v>2829</v>
      </c>
      <c r="XH2" s="558" t="s">
        <v>1001</v>
      </c>
      <c r="XI2" s="558" t="s">
        <v>2830</v>
      </c>
      <c r="XJ2" s="558" t="s">
        <v>2831</v>
      </c>
      <c r="XK2" s="558" t="s">
        <v>2832</v>
      </c>
      <c r="XL2" s="558" t="s">
        <v>2833</v>
      </c>
      <c r="XM2" s="558" t="s">
        <v>2834</v>
      </c>
      <c r="XN2" s="558">
        <v>1900</v>
      </c>
      <c r="XO2" s="558">
        <v>450</v>
      </c>
      <c r="XP2" s="558">
        <v>0</v>
      </c>
      <c r="XQ2" s="558">
        <v>750</v>
      </c>
      <c r="XR2" s="558">
        <v>400</v>
      </c>
      <c r="XS2" s="558">
        <v>100</v>
      </c>
      <c r="XT2" s="558">
        <v>100</v>
      </c>
      <c r="XU2" s="558" t="s">
        <v>2842</v>
      </c>
      <c r="XV2" s="558" t="s">
        <v>2849</v>
      </c>
      <c r="XW2" s="558">
        <v>1090</v>
      </c>
      <c r="XX2" s="558">
        <v>2016</v>
      </c>
      <c r="XY2" s="558" t="s">
        <v>2850</v>
      </c>
      <c r="XZ2" s="558" t="s">
        <v>322</v>
      </c>
      <c r="YA2" s="560" t="s">
        <v>2875</v>
      </c>
      <c r="YB2" s="560" t="s">
        <v>2876</v>
      </c>
      <c r="YC2" s="560" t="s">
        <v>2877</v>
      </c>
      <c r="YD2" s="561">
        <v>2500</v>
      </c>
      <c r="YE2" s="558" t="s">
        <v>336</v>
      </c>
      <c r="YF2" s="558" t="s">
        <v>1251</v>
      </c>
      <c r="YG2" s="558" t="s">
        <v>2878</v>
      </c>
      <c r="YH2" s="558" t="s">
        <v>2879</v>
      </c>
      <c r="YI2" s="558" t="s">
        <v>2880</v>
      </c>
      <c r="YJ2" s="558" t="s">
        <v>2881</v>
      </c>
      <c r="YK2" s="562" t="s">
        <v>2523</v>
      </c>
      <c r="YL2"/>
      <c r="YM2"/>
      <c r="YN2"/>
      <c r="YO2" s="558" t="s">
        <v>2882</v>
      </c>
      <c r="YP2" s="562">
        <f t="shared" ref="YP2:YQ22" ca="1" si="3">TODAY()</f>
        <v>44754</v>
      </c>
      <c r="YQ2" s="562">
        <f t="shared" ca="1" si="3"/>
        <v>44754</v>
      </c>
      <c r="YR2" s="558" t="s">
        <v>2883</v>
      </c>
      <c r="YS2" s="558" t="s">
        <v>920</v>
      </c>
      <c r="YT2" s="558">
        <v>97</v>
      </c>
      <c r="YU2" s="558">
        <v>3</v>
      </c>
      <c r="YV2" s="558" t="s">
        <v>2884</v>
      </c>
      <c r="YW2" s="558" t="s">
        <v>2885</v>
      </c>
      <c r="YX2" s="558">
        <v>20013</v>
      </c>
      <c r="YY2" s="558">
        <v>10000</v>
      </c>
      <c r="YZ2" s="558">
        <v>10000</v>
      </c>
      <c r="ZA2" s="558">
        <v>150000</v>
      </c>
      <c r="ZB2" s="558">
        <v>5000</v>
      </c>
      <c r="ZC2" s="563">
        <v>14</v>
      </c>
      <c r="ZD2" s="558">
        <v>100</v>
      </c>
      <c r="ZE2" s="558">
        <v>0.5</v>
      </c>
      <c r="ZF2"/>
      <c r="ZG2"/>
      <c r="ZH2" s="542" t="s">
        <v>2899</v>
      </c>
      <c r="ZI2" s="542">
        <v>10</v>
      </c>
      <c r="ZJ2"/>
      <c r="ZK2" s="542">
        <v>1040</v>
      </c>
      <c r="ZL2" s="542">
        <v>2018</v>
      </c>
      <c r="ZM2" s="542">
        <v>2017</v>
      </c>
      <c r="ZN2" s="542">
        <v>2016</v>
      </c>
      <c r="ZO2" s="542">
        <v>2015</v>
      </c>
      <c r="ZP2" s="542">
        <v>2014</v>
      </c>
      <c r="ZQ2" s="542">
        <v>2013</v>
      </c>
      <c r="ZR2" s="542">
        <v>2012</v>
      </c>
      <c r="ZS2" s="542">
        <v>2011</v>
      </c>
      <c r="ZT2" s="542" t="s">
        <v>2955</v>
      </c>
      <c r="ZU2" s="542">
        <v>998996885</v>
      </c>
      <c r="ZV2" s="542" t="s">
        <v>2305</v>
      </c>
      <c r="ZW2" s="542" t="s">
        <v>254</v>
      </c>
      <c r="ZX2" s="542" t="s">
        <v>254</v>
      </c>
      <c r="ZY2" s="542" t="s">
        <v>254</v>
      </c>
      <c r="ZZ2" s="542" t="s">
        <v>254</v>
      </c>
      <c r="AAA2" s="542" t="s">
        <v>254</v>
      </c>
      <c r="AAB2" s="542" t="s">
        <v>254</v>
      </c>
      <c r="AAC2" s="542" t="s">
        <v>254</v>
      </c>
      <c r="AAD2" s="161" t="s">
        <v>2969</v>
      </c>
      <c r="AAE2" s="161" t="s">
        <v>2427</v>
      </c>
      <c r="AAF2" s="161" t="s">
        <v>2429</v>
      </c>
      <c r="AAG2" s="161" t="s">
        <v>2427</v>
      </c>
      <c r="AAH2" s="161" t="s">
        <v>2970</v>
      </c>
      <c r="AAI2" s="161" t="s">
        <v>2180</v>
      </c>
      <c r="AAJ2" s="321" t="s">
        <v>4166</v>
      </c>
      <c r="AAK2"/>
      <c r="AAL2"/>
      <c r="AAM2"/>
      <c r="AAN2"/>
      <c r="AAO2"/>
      <c r="AAP2"/>
      <c r="AAQ2" s="209" t="s">
        <v>3507</v>
      </c>
      <c r="AAR2" s="209" t="s">
        <v>3508</v>
      </c>
      <c r="AAS2" s="209" t="s">
        <v>3509</v>
      </c>
      <c r="AAT2" s="209" t="s">
        <v>3510</v>
      </c>
      <c r="AAU2" s="202" t="s">
        <v>3777</v>
      </c>
      <c r="AAV2" s="202" t="s">
        <v>3778</v>
      </c>
      <c r="AAW2" s="202" t="s">
        <v>3779</v>
      </c>
      <c r="AAX2" s="202" t="s">
        <v>3780</v>
      </c>
      <c r="AAY2" s="127" t="s">
        <v>3781</v>
      </c>
      <c r="AAZ2" s="202" t="s">
        <v>3175</v>
      </c>
      <c r="ABA2" s="127" t="s">
        <v>3782</v>
      </c>
      <c r="ABB2" s="202" t="s">
        <v>3783</v>
      </c>
      <c r="ABC2" s="202" t="s">
        <v>3784</v>
      </c>
    </row>
    <row r="3" spans="1:731" s="161" customFormat="1" ht="83.4">
      <c r="A3" s="612" t="s">
        <v>3785</v>
      </c>
      <c r="B3" s="613" t="s">
        <v>3786</v>
      </c>
      <c r="C3" t="s">
        <v>4170</v>
      </c>
      <c r="D3" s="127" t="s">
        <v>3787</v>
      </c>
      <c r="E3" s="615" t="s">
        <v>3788</v>
      </c>
      <c r="F3" s="616" t="s">
        <v>2207</v>
      </c>
      <c r="G3" s="617" t="s">
        <v>2401</v>
      </c>
      <c r="H3" s="616" t="s">
        <v>2323</v>
      </c>
      <c r="I3" s="618" t="s">
        <v>3687</v>
      </c>
      <c r="J3"/>
      <c r="K3" s="705" t="s">
        <v>4176</v>
      </c>
      <c r="L3" s="705" t="s">
        <v>4177</v>
      </c>
      <c r="M3" s="546" t="s">
        <v>2337</v>
      </c>
      <c r="N3" s="596" t="s">
        <v>3688</v>
      </c>
      <c r="O3" s="618" t="s">
        <v>3689</v>
      </c>
      <c r="P3" s="618" t="s">
        <v>3690</v>
      </c>
      <c r="Q3" s="619" t="s">
        <v>3547</v>
      </c>
      <c r="R3" s="596" t="s">
        <v>3289</v>
      </c>
      <c r="S3" s="230" t="s">
        <v>2617</v>
      </c>
      <c r="T3" s="295" t="s">
        <v>2355</v>
      </c>
      <c r="U3" s="295" t="s">
        <v>2365</v>
      </c>
      <c r="V3" s="295" t="s">
        <v>2382</v>
      </c>
      <c r="W3" s="596" t="s">
        <v>3691</v>
      </c>
      <c r="X3" s="596" t="s">
        <v>3692</v>
      </c>
      <c r="Y3" s="596" t="s">
        <v>3288</v>
      </c>
      <c r="Z3" s="596" t="s">
        <v>3552</v>
      </c>
      <c r="AA3" s="596" t="s">
        <v>3693</v>
      </c>
      <c r="AB3" s="619" t="s">
        <v>3694</v>
      </c>
      <c r="AC3" s="596" t="s">
        <v>3695</v>
      </c>
      <c r="AD3" s="295" t="s">
        <v>2355</v>
      </c>
      <c r="AE3" s="357" t="s">
        <v>912</v>
      </c>
      <c r="AF3" s="357" t="s">
        <v>2206</v>
      </c>
      <c r="AG3" s="357" t="s">
        <v>2321</v>
      </c>
      <c r="AH3"/>
      <c r="AI3" s="357" t="s">
        <v>2326</v>
      </c>
      <c r="AJ3" s="295" t="s">
        <v>2339</v>
      </c>
      <c r="AK3" s="295" t="s">
        <v>2363</v>
      </c>
      <c r="AL3" s="295" t="s">
        <v>2384</v>
      </c>
      <c r="AM3" s="616" t="s">
        <v>2982</v>
      </c>
      <c r="AN3" s="617" t="s">
        <v>3696</v>
      </c>
      <c r="AO3" s="357" t="s">
        <v>2169</v>
      </c>
      <c r="AP3" s="620" t="s">
        <v>2211</v>
      </c>
      <c r="AQ3" s="620" t="s">
        <v>2210</v>
      </c>
      <c r="AR3" s="542" t="s">
        <v>2351</v>
      </c>
      <c r="AS3" s="621" t="s">
        <v>2391</v>
      </c>
      <c r="AT3" s="620" t="s">
        <v>2212</v>
      </c>
      <c r="AU3" s="542" t="s">
        <v>2426</v>
      </c>
      <c r="AV3" s="542">
        <v>14010</v>
      </c>
      <c r="AW3" s="622" t="s">
        <v>2427</v>
      </c>
      <c r="AX3" s="622" t="s">
        <v>3697</v>
      </c>
      <c r="AY3"/>
      <c r="AZ3" s="622" t="s">
        <v>2427</v>
      </c>
      <c r="BA3" s="263" t="s">
        <v>2429</v>
      </c>
      <c r="BB3" s="623" t="s">
        <v>3698</v>
      </c>
      <c r="BC3" s="624">
        <v>29221</v>
      </c>
      <c r="BD3" s="620" t="s">
        <v>2202</v>
      </c>
      <c r="BE3" s="620" t="s">
        <v>2405</v>
      </c>
      <c r="BF3" s="620" t="s">
        <v>2387</v>
      </c>
      <c r="BG3" s="620">
        <v>991919991</v>
      </c>
      <c r="BH3" s="552">
        <v>8005551111</v>
      </c>
      <c r="BI3" s="542">
        <v>8005552222</v>
      </c>
      <c r="BJ3" s="542">
        <v>8005551111</v>
      </c>
      <c r="BK3" s="544" t="s">
        <v>2423</v>
      </c>
      <c r="BL3" s="542">
        <v>5</v>
      </c>
      <c r="BM3" s="542" t="s">
        <v>557</v>
      </c>
      <c r="BN3" s="542" t="s">
        <v>2188</v>
      </c>
      <c r="BO3" s="542" t="s">
        <v>2189</v>
      </c>
      <c r="BP3" s="542" t="s">
        <v>2411</v>
      </c>
      <c r="BQ3" s="542" t="s">
        <v>2412</v>
      </c>
      <c r="BR3" s="542" t="s">
        <v>2413</v>
      </c>
      <c r="BS3" s="542" t="s">
        <v>2414</v>
      </c>
      <c r="BT3" s="542" t="s">
        <v>2414</v>
      </c>
      <c r="BU3" s="625" t="s">
        <v>3699</v>
      </c>
      <c r="BV3" s="625" t="s">
        <v>3700</v>
      </c>
      <c r="BW3" s="161" t="s">
        <v>3701</v>
      </c>
      <c r="BX3" s="161" t="s">
        <v>2497</v>
      </c>
      <c r="BY3" s="161">
        <v>35211</v>
      </c>
      <c r="BZ3" s="625" t="s">
        <v>3702</v>
      </c>
      <c r="CA3" s="620" t="s">
        <v>2180</v>
      </c>
      <c r="CB3" s="308" t="s">
        <v>2176</v>
      </c>
      <c r="CC3" s="308">
        <v>4</v>
      </c>
      <c r="CD3" s="308">
        <v>5</v>
      </c>
      <c r="CE3" s="622" t="s">
        <v>984</v>
      </c>
      <c r="CF3" s="622" t="s">
        <v>984</v>
      </c>
      <c r="CG3" s="622" t="s">
        <v>971</v>
      </c>
      <c r="CH3" s="622" t="s">
        <v>2402</v>
      </c>
      <c r="CI3" s="157" t="s">
        <v>993</v>
      </c>
      <c r="CJ3" s="622" t="s">
        <v>971</v>
      </c>
      <c r="CK3"/>
      <c r="CL3" s="622" t="s">
        <v>2217</v>
      </c>
      <c r="CM3" s="622" t="s">
        <v>2218</v>
      </c>
      <c r="CN3" s="622">
        <v>300000</v>
      </c>
      <c r="CO3" s="622">
        <v>100000</v>
      </c>
      <c r="CP3" s="622" t="s">
        <v>3703</v>
      </c>
      <c r="CQ3" s="622" t="s">
        <v>3704</v>
      </c>
      <c r="CR3" s="625" t="s">
        <v>2172</v>
      </c>
      <c r="CS3" s="625" t="s">
        <v>2254</v>
      </c>
      <c r="CT3" s="626" t="s">
        <v>2255</v>
      </c>
      <c r="CU3" s="626">
        <v>1</v>
      </c>
      <c r="CV3" s="626">
        <v>4</v>
      </c>
      <c r="CW3" s="627">
        <v>5</v>
      </c>
      <c r="CX3" s="626" t="s">
        <v>970</v>
      </c>
      <c r="CY3" s="628">
        <v>500000</v>
      </c>
      <c r="CZ3" s="628">
        <v>500000</v>
      </c>
      <c r="DA3" s="626" t="s">
        <v>2256</v>
      </c>
      <c r="DB3" s="626" t="s">
        <v>1082</v>
      </c>
      <c r="DC3" s="626" t="s">
        <v>1090</v>
      </c>
      <c r="DD3" s="628" t="s">
        <v>1097</v>
      </c>
      <c r="DE3" s="626">
        <v>762</v>
      </c>
      <c r="DF3" s="626" t="s">
        <v>2158</v>
      </c>
      <c r="DG3" s="626" t="s">
        <v>322</v>
      </c>
      <c r="DH3" s="626">
        <v>20000</v>
      </c>
      <c r="DI3" s="626" t="s">
        <v>2257</v>
      </c>
      <c r="DJ3" s="626" t="s">
        <v>2201</v>
      </c>
      <c r="DK3" s="626">
        <v>1234</v>
      </c>
      <c r="DL3" s="626" t="s">
        <v>984</v>
      </c>
      <c r="DM3" s="626" t="s">
        <v>1241</v>
      </c>
      <c r="DN3" s="626" t="s">
        <v>970</v>
      </c>
      <c r="DO3" s="263" t="s">
        <v>3707</v>
      </c>
      <c r="DP3" s="626" t="s">
        <v>970</v>
      </c>
      <c r="DQ3" s="626" t="s">
        <v>972</v>
      </c>
      <c r="DR3" s="626">
        <v>124567</v>
      </c>
      <c r="DS3" s="626">
        <v>2</v>
      </c>
      <c r="DT3" s="626">
        <v>1</v>
      </c>
      <c r="DU3" s="626" t="s">
        <v>255</v>
      </c>
      <c r="DV3" s="626" t="s">
        <v>2258</v>
      </c>
      <c r="DW3" s="626" t="s">
        <v>970</v>
      </c>
      <c r="DX3" s="629">
        <v>3</v>
      </c>
      <c r="DY3" s="263" t="s">
        <v>3708</v>
      </c>
      <c r="DZ3"/>
      <c r="EA3" s="630">
        <v>43101</v>
      </c>
      <c r="EB3" s="631">
        <v>100000</v>
      </c>
      <c r="EC3" s="632">
        <v>1</v>
      </c>
      <c r="ED3" s="632">
        <v>215961.96</v>
      </c>
      <c r="EE3" s="295" t="s">
        <v>322</v>
      </c>
      <c r="EF3" s="295" t="s">
        <v>3267</v>
      </c>
      <c r="EG3" s="295" t="s">
        <v>2259</v>
      </c>
      <c r="EH3" s="295" t="s">
        <v>2260</v>
      </c>
      <c r="EI3" s="295" t="s">
        <v>3709</v>
      </c>
      <c r="EJ3" s="295">
        <v>1</v>
      </c>
      <c r="EK3" s="295">
        <v>50</v>
      </c>
      <c r="EL3" s="295">
        <v>1.5</v>
      </c>
      <c r="EM3" s="295">
        <v>0.2</v>
      </c>
      <c r="EN3" s="295">
        <v>0.2</v>
      </c>
      <c r="EO3" s="295">
        <v>0.9</v>
      </c>
      <c r="EP3" s="295">
        <v>0.5</v>
      </c>
      <c r="EQ3" s="295">
        <v>0.7</v>
      </c>
      <c r="ER3" s="295">
        <v>0.3</v>
      </c>
      <c r="ES3" s="295">
        <v>0.2</v>
      </c>
      <c r="ET3" s="295">
        <v>0.1</v>
      </c>
      <c r="EU3" s="295">
        <v>0.35</v>
      </c>
      <c r="EV3" s="295">
        <v>0.45</v>
      </c>
      <c r="EW3" s="237">
        <v>25</v>
      </c>
      <c r="EX3" s="295">
        <v>45651</v>
      </c>
      <c r="EY3" s="295" t="s">
        <v>1253</v>
      </c>
      <c r="EZ3" s="295" t="s">
        <v>2818</v>
      </c>
      <c r="FA3" s="295" t="s">
        <v>3710</v>
      </c>
      <c r="FB3" s="295" t="s">
        <v>3711</v>
      </c>
      <c r="FC3" s="295" t="s">
        <v>3699</v>
      </c>
      <c r="FD3" s="295">
        <v>14569</v>
      </c>
      <c r="FE3" s="295" t="s">
        <v>3712</v>
      </c>
      <c r="FF3" s="295" t="s">
        <v>3713</v>
      </c>
      <c r="FG3" s="263" t="s">
        <v>3714</v>
      </c>
      <c r="FH3" s="263" t="s">
        <v>2427</v>
      </c>
      <c r="FI3" s="633" t="s">
        <v>2377</v>
      </c>
      <c r="FJ3" s="627" t="s">
        <v>2378</v>
      </c>
      <c r="FK3" s="295" t="s">
        <v>3715</v>
      </c>
      <c r="FL3" s="357" t="s">
        <v>921</v>
      </c>
      <c r="FM3" s="542" t="s">
        <v>2435</v>
      </c>
      <c r="FN3" s="542" t="s">
        <v>2436</v>
      </c>
      <c r="FO3" s="626" t="s">
        <v>920</v>
      </c>
      <c r="FP3" s="626" t="s">
        <v>322</v>
      </c>
      <c r="FQ3" s="626" t="s">
        <v>254</v>
      </c>
      <c r="FR3" s="620">
        <v>991919991</v>
      </c>
      <c r="FS3" s="626">
        <v>3545246352</v>
      </c>
      <c r="FT3" s="634" t="s">
        <v>3712</v>
      </c>
      <c r="FU3" s="626" t="s">
        <v>1001</v>
      </c>
      <c r="FV3" s="626" t="s">
        <v>254</v>
      </c>
      <c r="FW3" s="626" t="s">
        <v>254</v>
      </c>
      <c r="FX3" s="626" t="s">
        <v>2295</v>
      </c>
      <c r="FY3" s="626">
        <v>991919910</v>
      </c>
      <c r="FZ3" s="626">
        <v>991919990</v>
      </c>
      <c r="GA3" s="626" t="s">
        <v>2307</v>
      </c>
      <c r="GB3" s="626">
        <v>7845120369</v>
      </c>
      <c r="GC3" s="626">
        <v>5</v>
      </c>
      <c r="GD3" s="626" t="s">
        <v>2308</v>
      </c>
      <c r="GE3" s="626">
        <v>5</v>
      </c>
      <c r="GF3" s="626" t="s">
        <v>1177</v>
      </c>
      <c r="GG3" s="626">
        <v>10000</v>
      </c>
      <c r="GH3" s="626" t="s">
        <v>326</v>
      </c>
      <c r="GI3" s="626" t="s">
        <v>1234</v>
      </c>
      <c r="GJ3" s="626">
        <v>50066</v>
      </c>
      <c r="GK3" s="626" t="s">
        <v>2309</v>
      </c>
      <c r="GL3" s="626" t="s">
        <v>3131</v>
      </c>
      <c r="GM3" s="626">
        <v>1000</v>
      </c>
      <c r="GN3" s="626">
        <v>1500</v>
      </c>
      <c r="GO3" s="626">
        <v>500</v>
      </c>
      <c r="GP3" s="626">
        <v>400</v>
      </c>
      <c r="GQ3" s="626" t="s">
        <v>1090</v>
      </c>
      <c r="GR3" s="626" t="s">
        <v>322</v>
      </c>
      <c r="GS3" s="626">
        <v>50066</v>
      </c>
      <c r="GT3" s="626" t="s">
        <v>2310</v>
      </c>
      <c r="GU3" s="626" t="s">
        <v>279</v>
      </c>
      <c r="GV3" s="542" t="s">
        <v>2432</v>
      </c>
      <c r="GW3" s="626" t="s">
        <v>2311</v>
      </c>
      <c r="GX3" s="626">
        <v>10000</v>
      </c>
      <c r="GY3" s="626" t="s">
        <v>2312</v>
      </c>
      <c r="GZ3" s="626" t="s">
        <v>254</v>
      </c>
      <c r="HA3" s="626" t="s">
        <v>1270</v>
      </c>
      <c r="HB3" s="626" t="s">
        <v>1090</v>
      </c>
      <c r="HC3" s="625" t="s">
        <v>3699</v>
      </c>
      <c r="HD3" s="625" t="s">
        <v>3702</v>
      </c>
      <c r="HE3" s="626" t="s">
        <v>2296</v>
      </c>
      <c r="HF3" s="626">
        <v>200000</v>
      </c>
      <c r="HG3" s="626">
        <v>5000</v>
      </c>
      <c r="HH3" s="626" t="s">
        <v>2204</v>
      </c>
      <c r="HI3" s="626" t="s">
        <v>322</v>
      </c>
      <c r="HJ3" s="626">
        <v>12347</v>
      </c>
      <c r="HK3" s="625" t="s">
        <v>3699</v>
      </c>
      <c r="HL3" s="625" t="s">
        <v>3702</v>
      </c>
      <c r="HM3" s="626" t="s">
        <v>2297</v>
      </c>
      <c r="HN3" s="626" t="s">
        <v>1317</v>
      </c>
      <c r="HO3" s="626">
        <v>7000</v>
      </c>
      <c r="HP3" s="626">
        <v>1000</v>
      </c>
      <c r="HQ3" s="626" t="s">
        <v>2304</v>
      </c>
      <c r="HR3" s="626" t="s">
        <v>2303</v>
      </c>
      <c r="HS3" s="626" t="s">
        <v>2298</v>
      </c>
      <c r="HT3" s="626" t="s">
        <v>2299</v>
      </c>
      <c r="HU3" s="626" t="s">
        <v>2314</v>
      </c>
      <c r="HV3" s="622" t="s">
        <v>2386</v>
      </c>
      <c r="HW3" s="626" t="s">
        <v>512</v>
      </c>
      <c r="HX3" s="626" t="s">
        <v>2315</v>
      </c>
      <c r="HY3" s="622" t="s">
        <v>3132</v>
      </c>
      <c r="HZ3" s="622" t="s">
        <v>3133</v>
      </c>
      <c r="IA3" s="635">
        <v>150</v>
      </c>
      <c r="IB3" s="622">
        <v>3</v>
      </c>
      <c r="IC3" s="542" t="s">
        <v>2404</v>
      </c>
      <c r="ID3" s="626" t="s">
        <v>2316</v>
      </c>
      <c r="IE3" s="636" t="s">
        <v>2361</v>
      </c>
      <c r="IF3" s="636">
        <v>0</v>
      </c>
      <c r="IG3" s="637" t="s">
        <v>2393</v>
      </c>
      <c r="IH3" s="622" t="s">
        <v>2349</v>
      </c>
      <c r="II3" s="622" t="s">
        <v>2346</v>
      </c>
      <c r="IJ3" s="622" t="s">
        <v>2350</v>
      </c>
      <c r="IK3" s="622" t="s">
        <v>2347</v>
      </c>
      <c r="IL3" s="622" t="s">
        <v>2351</v>
      </c>
      <c r="IM3" s="622" t="s">
        <v>2348</v>
      </c>
      <c r="IN3" s="638" t="s">
        <v>2352</v>
      </c>
      <c r="IO3" s="263" t="s">
        <v>3716</v>
      </c>
      <c r="IP3" s="781" t="s">
        <v>280</v>
      </c>
      <c r="IQ3" s="782"/>
      <c r="IR3" s="782"/>
      <c r="IS3" s="782"/>
      <c r="IT3" s="782"/>
      <c r="IU3" s="782"/>
      <c r="IV3" s="782"/>
      <c r="IW3" s="782"/>
      <c r="IX3" s="782"/>
      <c r="IY3" s="782"/>
      <c r="IZ3" s="782"/>
      <c r="JA3" s="782"/>
      <c r="JB3" s="782"/>
      <c r="JC3" s="782"/>
      <c r="JD3" s="782"/>
      <c r="JE3" s="782"/>
      <c r="JF3" s="263" t="s">
        <v>3717</v>
      </c>
      <c r="JG3" s="640" t="s">
        <v>2499</v>
      </c>
      <c r="JH3" s="263" t="s">
        <v>2626</v>
      </c>
      <c r="JI3" s="263" t="s">
        <v>3718</v>
      </c>
      <c r="JJ3" s="161" t="s">
        <v>254</v>
      </c>
      <c r="JK3" s="161" t="s">
        <v>3719</v>
      </c>
      <c r="JL3" s="161" t="s">
        <v>3720</v>
      </c>
      <c r="JM3" s="641" t="s">
        <v>2357</v>
      </c>
      <c r="JN3" s="627" t="s">
        <v>2367</v>
      </c>
      <c r="JO3" s="627" t="s">
        <v>2351</v>
      </c>
      <c r="JP3" s="627" t="s">
        <v>2374</v>
      </c>
      <c r="JQ3" s="633" t="s">
        <v>2375</v>
      </c>
      <c r="JR3" s="627" t="s">
        <v>2376</v>
      </c>
      <c r="JS3" s="545" t="s">
        <v>2377</v>
      </c>
      <c r="JT3" s="542" t="s">
        <v>2378</v>
      </c>
      <c r="JU3" s="627" t="s">
        <v>2380</v>
      </c>
      <c r="JV3" s="198" t="s">
        <v>2398</v>
      </c>
      <c r="JW3" s="198" t="s">
        <v>2399</v>
      </c>
      <c r="JX3" s="198" t="s">
        <v>920</v>
      </c>
      <c r="JY3" s="198" t="s">
        <v>2400</v>
      </c>
      <c r="JZ3" s="198" t="s">
        <v>3176</v>
      </c>
      <c r="KA3" s="198" t="s">
        <v>3177</v>
      </c>
      <c r="KB3" s="198" t="s">
        <v>3178</v>
      </c>
      <c r="KC3" s="542" t="s">
        <v>2400</v>
      </c>
      <c r="KD3" s="198" t="s">
        <v>3138</v>
      </c>
      <c r="KE3"/>
      <c r="KF3" s="198" t="s">
        <v>2400</v>
      </c>
      <c r="KG3" s="206">
        <v>43613</v>
      </c>
      <c r="KH3" s="198" t="s">
        <v>1260</v>
      </c>
      <c r="KI3" s="198" t="s">
        <v>3721</v>
      </c>
      <c r="KJ3" s="198" t="s">
        <v>3722</v>
      </c>
      <c r="KK3" s="198" t="s">
        <v>336</v>
      </c>
      <c r="KL3" s="198">
        <v>6</v>
      </c>
      <c r="KM3" s="198" t="s">
        <v>3723</v>
      </c>
      <c r="KN3" s="198" t="s">
        <v>3724</v>
      </c>
      <c r="KO3" s="198" t="s">
        <v>3725</v>
      </c>
      <c r="KP3" s="627" t="s">
        <v>3158</v>
      </c>
      <c r="KQ3" s="190" t="s">
        <v>3726</v>
      </c>
      <c r="KR3" s="190">
        <v>15108</v>
      </c>
      <c r="KS3" s="627" t="s">
        <v>3159</v>
      </c>
      <c r="KT3" s="627" t="s">
        <v>3727</v>
      </c>
      <c r="KU3" s="627" t="s">
        <v>3728</v>
      </c>
      <c r="KV3" s="627" t="s">
        <v>3729</v>
      </c>
      <c r="KW3" s="627" t="s">
        <v>3730</v>
      </c>
      <c r="KX3" s="642" t="s">
        <v>3731</v>
      </c>
      <c r="KY3" s="642" t="s">
        <v>3480</v>
      </c>
      <c r="KZ3" s="643" t="s">
        <v>3732</v>
      </c>
      <c r="LA3" s="190" t="s">
        <v>3733</v>
      </c>
      <c r="LB3" s="202">
        <v>34668</v>
      </c>
      <c r="LC3" s="644" t="s">
        <v>3734</v>
      </c>
      <c r="LD3"/>
      <c r="LE3"/>
      <c r="LF3"/>
      <c r="LG3"/>
      <c r="LH3"/>
      <c r="LI3"/>
      <c r="LJ3"/>
      <c r="LK3"/>
      <c r="LL3"/>
      <c r="LM3"/>
      <c r="LN3"/>
      <c r="LO3" s="198" t="s">
        <v>3175</v>
      </c>
      <c r="LP3" s="627" t="s">
        <v>3176</v>
      </c>
      <c r="LQ3" s="627" t="s">
        <v>3177</v>
      </c>
      <c r="LR3" s="627" t="s">
        <v>3178</v>
      </c>
      <c r="LS3" s="627" t="s">
        <v>3735</v>
      </c>
      <c r="LT3" s="627" t="s">
        <v>3736</v>
      </c>
      <c r="LU3" s="263" t="s">
        <v>3737</v>
      </c>
      <c r="LV3" s="627" t="s">
        <v>3738</v>
      </c>
      <c r="LW3" s="627" t="s">
        <v>3739</v>
      </c>
      <c r="LX3" s="627" t="s">
        <v>3740</v>
      </c>
      <c r="LY3" s="627" t="s">
        <v>3741</v>
      </c>
      <c r="LZ3" s="627" t="s">
        <v>3742</v>
      </c>
      <c r="MA3" s="263" t="s">
        <v>3743</v>
      </c>
      <c r="MB3" s="627" t="s">
        <v>3744</v>
      </c>
      <c r="MC3" s="190" t="s">
        <v>3745</v>
      </c>
      <c r="MD3" s="627" t="s">
        <v>336</v>
      </c>
      <c r="ME3" s="190" t="s">
        <v>3745</v>
      </c>
      <c r="MF3" s="190" t="s">
        <v>3746</v>
      </c>
      <c r="MG3" s="190" t="s">
        <v>3747</v>
      </c>
      <c r="MH3" s="190" t="s">
        <v>3748</v>
      </c>
      <c r="MI3" s="263" t="s">
        <v>3749</v>
      </c>
      <c r="MJ3" s="627" t="s">
        <v>3750</v>
      </c>
      <c r="MK3" s="198" t="s">
        <v>1249</v>
      </c>
      <c r="ML3" s="627" t="s">
        <v>3752</v>
      </c>
      <c r="MM3" s="625" t="s">
        <v>3753</v>
      </c>
      <c r="MN3" s="625" t="s">
        <v>3702</v>
      </c>
      <c r="MO3" s="198" t="s">
        <v>2955</v>
      </c>
      <c r="MP3" s="127" t="s">
        <v>3754</v>
      </c>
      <c r="MQ3" s="207" t="s">
        <v>3755</v>
      </c>
      <c r="MR3" s="190">
        <v>262</v>
      </c>
      <c r="MS3" s="627">
        <v>601</v>
      </c>
      <c r="MT3" s="198">
        <v>802</v>
      </c>
      <c r="MU3" s="198">
        <v>803</v>
      </c>
      <c r="MV3" s="127" t="s">
        <v>3756</v>
      </c>
      <c r="MW3" s="645" t="s">
        <v>3757</v>
      </c>
      <c r="MX3" s="646">
        <v>0</v>
      </c>
      <c r="MY3" s="645" t="s">
        <v>3758</v>
      </c>
      <c r="MZ3" s="646">
        <v>200</v>
      </c>
      <c r="NA3"/>
      <c r="NB3" s="546" t="s">
        <v>322</v>
      </c>
      <c r="NC3" s="546" t="s">
        <v>322</v>
      </c>
      <c r="ND3" s="542" t="s">
        <v>2409</v>
      </c>
      <c r="NE3" s="542" t="s">
        <v>523</v>
      </c>
      <c r="NF3" s="542" t="s">
        <v>523</v>
      </c>
      <c r="NG3" s="542" t="s">
        <v>2512</v>
      </c>
      <c r="NH3" s="542">
        <v>12345</v>
      </c>
      <c r="NI3" s="546" t="s">
        <v>2472</v>
      </c>
      <c r="NJ3" s="542" t="s">
        <v>322</v>
      </c>
      <c r="NK3" s="546" t="s">
        <v>2461</v>
      </c>
      <c r="NL3" s="546" t="s">
        <v>2305</v>
      </c>
      <c r="NM3" s="546" t="s">
        <v>2462</v>
      </c>
      <c r="NN3" s="546" t="s">
        <v>2463</v>
      </c>
      <c r="NO3" s="542">
        <v>12345</v>
      </c>
      <c r="NP3" s="544" t="s">
        <v>2464</v>
      </c>
      <c r="NQ3" s="542">
        <v>8055655988</v>
      </c>
      <c r="NR3" s="542">
        <v>5998554545</v>
      </c>
      <c r="NS3" s="542">
        <v>987654321</v>
      </c>
      <c r="NT3" s="542" t="s">
        <v>2463</v>
      </c>
      <c r="NU3" s="542" t="s">
        <v>2465</v>
      </c>
      <c r="NV3" s="542" t="s">
        <v>2973</v>
      </c>
      <c r="NW3" s="542" t="s">
        <v>2466</v>
      </c>
      <c r="NX3" s="542" t="s">
        <v>2462</v>
      </c>
      <c r="NY3" s="542" t="s">
        <v>2463</v>
      </c>
      <c r="NZ3" s="542">
        <v>12345</v>
      </c>
      <c r="OA3" s="544" t="s">
        <v>2467</v>
      </c>
      <c r="OB3" s="542">
        <v>7858996565</v>
      </c>
      <c r="OC3" s="542">
        <v>4444589895</v>
      </c>
      <c r="OD3" s="542" t="s">
        <v>2468</v>
      </c>
      <c r="OE3" s="542" t="s">
        <v>2469</v>
      </c>
      <c r="OF3" s="542" t="s">
        <v>2180</v>
      </c>
      <c r="OG3" s="542" t="s">
        <v>523</v>
      </c>
      <c r="OH3" s="542" t="s">
        <v>2203</v>
      </c>
      <c r="OI3" s="542" t="s">
        <v>2492</v>
      </c>
      <c r="OJ3" s="542" t="s">
        <v>2493</v>
      </c>
      <c r="OK3" s="542" t="s">
        <v>2179</v>
      </c>
      <c r="OL3" s="542" t="s">
        <v>2505</v>
      </c>
      <c r="OM3" s="542" t="s">
        <v>2506</v>
      </c>
      <c r="ON3" s="542" t="s">
        <v>2507</v>
      </c>
      <c r="OO3" s="542" t="s">
        <v>2508</v>
      </c>
      <c r="OP3" s="542" t="s">
        <v>2509</v>
      </c>
      <c r="OQ3" s="542" t="s">
        <v>2510</v>
      </c>
      <c r="OR3" s="542" t="s">
        <v>2511</v>
      </c>
      <c r="OS3" s="542">
        <v>8885555555</v>
      </c>
      <c r="OT3" s="542" t="s">
        <v>2503</v>
      </c>
      <c r="OU3" s="542" t="s">
        <v>2504</v>
      </c>
      <c r="OV3" s="542" t="s">
        <v>2495</v>
      </c>
      <c r="OW3" s="626" t="s">
        <v>3759</v>
      </c>
      <c r="OX3" s="542">
        <v>15</v>
      </c>
      <c r="OY3" s="542" t="s">
        <v>2497</v>
      </c>
      <c r="OZ3" s="542">
        <v>50066</v>
      </c>
      <c r="PA3" s="542" t="s">
        <v>2498</v>
      </c>
      <c r="PB3" s="542" t="s">
        <v>2159</v>
      </c>
      <c r="PC3" s="542" t="s">
        <v>2499</v>
      </c>
      <c r="PD3" s="542" t="s">
        <v>2500</v>
      </c>
      <c r="PE3" s="542">
        <v>10</v>
      </c>
      <c r="PF3" s="542">
        <v>8885552121</v>
      </c>
      <c r="PG3" s="542" t="s">
        <v>2494</v>
      </c>
      <c r="PH3" s="542">
        <v>1</v>
      </c>
      <c r="PI3" s="542">
        <v>3</v>
      </c>
      <c r="PJ3" s="542">
        <v>6</v>
      </c>
      <c r="PK3" s="542">
        <v>2</v>
      </c>
      <c r="PL3" s="542" t="s">
        <v>2501</v>
      </c>
      <c r="PM3" s="542" t="s">
        <v>2502</v>
      </c>
      <c r="PN3" s="542" t="s">
        <v>2523</v>
      </c>
      <c r="PO3" s="542">
        <v>2500</v>
      </c>
      <c r="PP3" s="545" t="s">
        <v>2524</v>
      </c>
      <c r="PQ3" s="542" t="s">
        <v>2525</v>
      </c>
      <c r="PR3" s="542" t="s">
        <v>2427</v>
      </c>
      <c r="PS3" s="542" t="s">
        <v>2526</v>
      </c>
      <c r="PT3" s="542" t="s">
        <v>2427</v>
      </c>
      <c r="PU3" s="542" t="s">
        <v>2527</v>
      </c>
      <c r="PV3" s="542" t="s">
        <v>2528</v>
      </c>
      <c r="PW3" s="545" t="s">
        <v>2540</v>
      </c>
      <c r="PX3" s="542" t="s">
        <v>2537</v>
      </c>
      <c r="PY3" s="542" t="s">
        <v>2538</v>
      </c>
      <c r="PZ3" s="542">
        <v>123456789</v>
      </c>
      <c r="QA3" s="542" t="s">
        <v>2784</v>
      </c>
      <c r="QB3" s="542" t="s">
        <v>2539</v>
      </c>
      <c r="QC3" s="542" t="s">
        <v>2891</v>
      </c>
      <c r="QD3" s="542" t="s">
        <v>2892</v>
      </c>
      <c r="QE3" s="542">
        <v>402761</v>
      </c>
      <c r="QF3" s="542">
        <v>60</v>
      </c>
      <c r="QG3" s="542">
        <v>11</v>
      </c>
      <c r="QH3" s="547">
        <v>10000</v>
      </c>
      <c r="QI3" s="542" t="s">
        <v>2202</v>
      </c>
      <c r="QJ3" s="542">
        <v>123456789</v>
      </c>
      <c r="QK3" s="548" t="s">
        <v>2549</v>
      </c>
      <c r="QL3" s="542" t="s">
        <v>322</v>
      </c>
      <c r="QM3" s="542">
        <v>15</v>
      </c>
      <c r="QN3" s="549">
        <v>0.05</v>
      </c>
      <c r="QO3" s="550">
        <v>1</v>
      </c>
      <c r="QP3" s="550">
        <v>100</v>
      </c>
      <c r="QQ3" s="550">
        <v>0</v>
      </c>
      <c r="QR3" s="542" t="s">
        <v>2591</v>
      </c>
      <c r="QS3" s="647" t="s">
        <v>2592</v>
      </c>
      <c r="QT3" s="552" t="s">
        <v>2593</v>
      </c>
      <c r="QU3" s="552" t="s">
        <v>2594</v>
      </c>
      <c r="QV3" s="553" t="s">
        <v>2595</v>
      </c>
      <c r="QW3" s="552" t="s">
        <v>2596</v>
      </c>
      <c r="QX3" s="552" t="s">
        <v>2597</v>
      </c>
      <c r="QY3" s="542" t="s">
        <v>2598</v>
      </c>
      <c r="QZ3" s="552" t="s">
        <v>2599</v>
      </c>
      <c r="RA3" s="552" t="s">
        <v>2600</v>
      </c>
      <c r="RB3" s="552" t="s">
        <v>2601</v>
      </c>
      <c r="RC3" s="552" t="s">
        <v>2602</v>
      </c>
      <c r="RD3" s="552" t="s">
        <v>2603</v>
      </c>
      <c r="RE3" s="552" t="s">
        <v>2185</v>
      </c>
      <c r="RF3" s="550">
        <v>2345</v>
      </c>
      <c r="RG3" s="542" t="s">
        <v>2604</v>
      </c>
      <c r="RH3" s="542">
        <v>987654321</v>
      </c>
      <c r="RI3" s="550">
        <v>2400</v>
      </c>
      <c r="RJ3" s="554" t="s">
        <v>2605</v>
      </c>
      <c r="RK3" s="554" t="s">
        <v>2606</v>
      </c>
      <c r="RL3" s="550">
        <v>2400</v>
      </c>
      <c r="RM3" s="542" t="s">
        <v>2607</v>
      </c>
      <c r="RN3" s="542" t="s">
        <v>964</v>
      </c>
      <c r="RO3" s="542" t="s">
        <v>2608</v>
      </c>
      <c r="RP3" s="550">
        <v>1200</v>
      </c>
      <c r="RQ3" s="542" t="s">
        <v>2609</v>
      </c>
      <c r="RR3" s="542" t="s">
        <v>2610</v>
      </c>
      <c r="RS3" s="542" t="s">
        <v>2611</v>
      </c>
      <c r="RT3" s="542" t="s">
        <v>2185</v>
      </c>
      <c r="RU3" s="542" t="s">
        <v>2612</v>
      </c>
      <c r="RV3" s="542" t="s">
        <v>2613</v>
      </c>
      <c r="RW3" s="542" t="s">
        <v>2614</v>
      </c>
      <c r="RX3" s="542" t="s">
        <v>2591</v>
      </c>
      <c r="RY3" s="542" t="s">
        <v>2591</v>
      </c>
      <c r="RZ3" s="542" t="s">
        <v>2615</v>
      </c>
      <c r="SA3" s="542" t="s">
        <v>3216</v>
      </c>
      <c r="SB3" s="542" t="s">
        <v>2427</v>
      </c>
      <c r="SC3" s="648" t="s">
        <v>3217</v>
      </c>
      <c r="SD3" s="542" t="s">
        <v>2427</v>
      </c>
      <c r="SE3" s="542" t="s">
        <v>3218</v>
      </c>
      <c r="SF3" s="542" t="s">
        <v>2718</v>
      </c>
      <c r="SG3" s="542">
        <v>8885559999</v>
      </c>
      <c r="SH3" s="542">
        <v>8885558888</v>
      </c>
      <c r="SI3" s="542" t="s">
        <v>2717</v>
      </c>
      <c r="SJ3" s="542" t="s">
        <v>254</v>
      </c>
      <c r="SK3" s="542" t="s">
        <v>993</v>
      </c>
      <c r="SL3" s="546" t="s">
        <v>2618</v>
      </c>
      <c r="SM3" s="546" t="s">
        <v>2619</v>
      </c>
      <c r="SN3" s="542" t="s">
        <v>2727</v>
      </c>
      <c r="SO3" s="546" t="s">
        <v>2728</v>
      </c>
      <c r="SP3" s="542" t="s">
        <v>3097</v>
      </c>
      <c r="SQ3" s="542">
        <v>1</v>
      </c>
      <c r="SR3" s="542" t="s">
        <v>2729</v>
      </c>
      <c r="SS3" s="542">
        <v>1</v>
      </c>
      <c r="ST3" s="552" t="s">
        <v>2739</v>
      </c>
      <c r="SU3" s="542" t="s">
        <v>278</v>
      </c>
      <c r="SV3" s="649" t="s">
        <v>979</v>
      </c>
      <c r="SW3"/>
      <c r="SX3" s="542">
        <v>1</v>
      </c>
      <c r="SY3" s="552" t="s">
        <v>2740</v>
      </c>
      <c r="SZ3" s="542">
        <v>1</v>
      </c>
      <c r="TA3" s="542" t="s">
        <v>2741</v>
      </c>
      <c r="TB3" s="542">
        <v>2</v>
      </c>
      <c r="TC3" s="542" t="s">
        <v>2742</v>
      </c>
      <c r="TD3" s="542">
        <v>2</v>
      </c>
      <c r="TE3" s="542" t="s">
        <v>2743</v>
      </c>
      <c r="TF3" s="542">
        <v>2</v>
      </c>
      <c r="TG3" s="542" t="s">
        <v>2744</v>
      </c>
      <c r="TH3" s="542" t="s">
        <v>254</v>
      </c>
      <c r="TI3" s="542">
        <v>0</v>
      </c>
      <c r="TJ3" s="542" t="s">
        <v>322</v>
      </c>
      <c r="TK3" s="542">
        <v>9999</v>
      </c>
      <c r="TL3" s="542" t="s">
        <v>2745</v>
      </c>
      <c r="TM3" s="542">
        <v>10</v>
      </c>
      <c r="TN3" s="542" t="s">
        <v>2746</v>
      </c>
      <c r="TO3"/>
      <c r="TP3" s="542">
        <v>2</v>
      </c>
      <c r="TQ3" s="542" t="s">
        <v>2622</v>
      </c>
      <c r="TR3" s="542">
        <v>2</v>
      </c>
      <c r="TS3" s="542" t="s">
        <v>2623</v>
      </c>
      <c r="TT3" s="542">
        <v>2</v>
      </c>
      <c r="TU3" s="542" t="s">
        <v>2624</v>
      </c>
      <c r="TV3" s="542">
        <v>2</v>
      </c>
      <c r="TW3" s="542" t="s">
        <v>2625</v>
      </c>
      <c r="TX3" s="542" t="s">
        <v>2747</v>
      </c>
      <c r="TY3" s="542" t="s">
        <v>2748</v>
      </c>
      <c r="TZ3" s="542" t="s">
        <v>2749</v>
      </c>
      <c r="UA3"/>
      <c r="UB3" s="555">
        <f t="shared" ca="1" si="0"/>
        <v>44754</v>
      </c>
      <c r="UC3" s="542">
        <v>1</v>
      </c>
      <c r="UD3" s="542">
        <v>3</v>
      </c>
      <c r="UE3" s="542">
        <v>4</v>
      </c>
      <c r="UF3" s="542">
        <v>8</v>
      </c>
      <c r="UG3" s="542">
        <v>5</v>
      </c>
      <c r="UH3"/>
      <c r="UI3"/>
      <c r="UJ3"/>
      <c r="UK3"/>
      <c r="UL3"/>
      <c r="UM3" s="627" t="s">
        <v>2895</v>
      </c>
      <c r="UN3" s="627" t="s">
        <v>2896</v>
      </c>
      <c r="UO3" s="650">
        <v>43754</v>
      </c>
      <c r="UP3" s="542">
        <v>74841528</v>
      </c>
      <c r="UQ3" s="555">
        <f t="shared" ca="1" si="1"/>
        <v>44754</v>
      </c>
      <c r="UR3" s="542">
        <v>5</v>
      </c>
      <c r="US3" s="542" t="s">
        <v>2752</v>
      </c>
      <c r="UT3" s="542">
        <v>9999</v>
      </c>
      <c r="UU3" s="542" t="s">
        <v>2752</v>
      </c>
      <c r="UV3" s="542" t="s">
        <v>2626</v>
      </c>
      <c r="UW3" s="161" t="s">
        <v>3760</v>
      </c>
      <c r="UX3" s="161" t="s">
        <v>3761</v>
      </c>
      <c r="UY3" s="542" t="s">
        <v>2753</v>
      </c>
      <c r="UZ3" s="542" t="s">
        <v>2754</v>
      </c>
      <c r="VA3" s="542" t="s">
        <v>254</v>
      </c>
      <c r="VB3" s="542">
        <v>1</v>
      </c>
      <c r="VC3" s="542" t="s">
        <v>254</v>
      </c>
      <c r="VD3" s="542" t="s">
        <v>322</v>
      </c>
      <c r="VE3" s="542" t="s">
        <v>322</v>
      </c>
      <c r="VF3" s="542" t="s">
        <v>254</v>
      </c>
      <c r="VG3" s="542" t="s">
        <v>254</v>
      </c>
      <c r="VH3" s="542">
        <v>1</v>
      </c>
      <c r="VI3" s="542" t="s">
        <v>2730</v>
      </c>
      <c r="VJ3" s="542">
        <v>1</v>
      </c>
      <c r="VK3" s="542" t="s">
        <v>2731</v>
      </c>
      <c r="VL3" s="542">
        <v>1</v>
      </c>
      <c r="VM3" s="542" t="s">
        <v>2732</v>
      </c>
      <c r="VN3" s="542" t="s">
        <v>2733</v>
      </c>
      <c r="VO3" s="542" t="s">
        <v>2734</v>
      </c>
      <c r="VP3" s="556" t="s">
        <v>2736</v>
      </c>
      <c r="VQ3" s="556" t="s">
        <v>2735</v>
      </c>
      <c r="VR3" s="546">
        <v>1</v>
      </c>
      <c r="VS3" s="557" t="s">
        <v>2737</v>
      </c>
      <c r="VT3" s="542">
        <v>2</v>
      </c>
      <c r="VU3" s="542" t="s">
        <v>2738</v>
      </c>
      <c r="VV3" s="542" t="s">
        <v>322</v>
      </c>
      <c r="VW3"/>
      <c r="VX3"/>
      <c r="VY3" s="555">
        <f t="shared" ca="1" si="2"/>
        <v>44754</v>
      </c>
      <c r="VZ3"/>
      <c r="WA3"/>
      <c r="WB3" s="125" t="s">
        <v>3789</v>
      </c>
      <c r="WC3" s="651" t="s">
        <v>3763</v>
      </c>
      <c r="WD3" s="651" t="s">
        <v>3764</v>
      </c>
      <c r="WE3" s="651" t="s">
        <v>3765</v>
      </c>
      <c r="WF3" s="651" t="s">
        <v>3766</v>
      </c>
      <c r="WG3" s="651" t="s">
        <v>3764</v>
      </c>
      <c r="WH3" s="651" t="s">
        <v>3767</v>
      </c>
      <c r="WI3" s="651" t="s">
        <v>3768</v>
      </c>
      <c r="WJ3" s="127" t="s">
        <v>2802</v>
      </c>
      <c r="WK3" s="127" t="s">
        <v>2802</v>
      </c>
      <c r="WL3" s="127" t="s">
        <v>2799</v>
      </c>
      <c r="WM3" s="652" t="s">
        <v>3790</v>
      </c>
      <c r="WN3" s="263" t="s">
        <v>3770</v>
      </c>
      <c r="WO3" s="127" t="s">
        <v>2799</v>
      </c>
      <c r="WP3" s="127" t="s">
        <v>3771</v>
      </c>
      <c r="WQ3" s="263" t="s">
        <v>3772</v>
      </c>
      <c r="WR3" s="652" t="s">
        <v>3773</v>
      </c>
      <c r="WS3" s="627" t="s">
        <v>3791</v>
      </c>
      <c r="WT3" s="127" t="s">
        <v>3792</v>
      </c>
      <c r="WU3" s="263" t="s">
        <v>3776</v>
      </c>
      <c r="WV3" s="558" t="s">
        <v>2815</v>
      </c>
      <c r="WW3" s="558" t="s">
        <v>2816</v>
      </c>
      <c r="WX3" s="558" t="s">
        <v>2817</v>
      </c>
      <c r="WY3" s="558">
        <v>1000</v>
      </c>
      <c r="WZ3" s="558">
        <v>100</v>
      </c>
      <c r="XA3" s="558" t="s">
        <v>2818</v>
      </c>
      <c r="XB3" s="558" t="s">
        <v>2819</v>
      </c>
      <c r="XC3" s="558" t="s">
        <v>2820</v>
      </c>
      <c r="XD3" s="558" t="s">
        <v>2821</v>
      </c>
      <c r="XE3" s="558" t="s">
        <v>2463</v>
      </c>
      <c r="XF3" s="558">
        <v>10001</v>
      </c>
      <c r="XG3" s="558" t="s">
        <v>2829</v>
      </c>
      <c r="XH3" s="558" t="s">
        <v>1001</v>
      </c>
      <c r="XI3" s="558" t="s">
        <v>2830</v>
      </c>
      <c r="XJ3" s="558" t="s">
        <v>2831</v>
      </c>
      <c r="XK3" s="558" t="s">
        <v>2832</v>
      </c>
      <c r="XL3" s="558" t="s">
        <v>2833</v>
      </c>
      <c r="XM3" s="558" t="s">
        <v>2834</v>
      </c>
      <c r="XN3" s="558">
        <v>1900</v>
      </c>
      <c r="XO3" s="558">
        <v>450</v>
      </c>
      <c r="XP3" s="558">
        <v>0</v>
      </c>
      <c r="XQ3" s="558">
        <v>750</v>
      </c>
      <c r="XR3" s="558">
        <v>400</v>
      </c>
      <c r="XS3" s="558">
        <v>100</v>
      </c>
      <c r="XT3" s="558">
        <v>100</v>
      </c>
      <c r="XU3" s="558" t="s">
        <v>2842</v>
      </c>
      <c r="XV3" s="558" t="s">
        <v>2849</v>
      </c>
      <c r="XW3" s="558">
        <v>1090</v>
      </c>
      <c r="XX3" s="558">
        <v>2016</v>
      </c>
      <c r="XY3" s="558" t="s">
        <v>2850</v>
      </c>
      <c r="XZ3" s="558" t="s">
        <v>322</v>
      </c>
      <c r="YA3" s="560" t="s">
        <v>2875</v>
      </c>
      <c r="YB3" s="560" t="s">
        <v>2876</v>
      </c>
      <c r="YC3" s="560" t="s">
        <v>2877</v>
      </c>
      <c r="YD3" s="561">
        <v>2500</v>
      </c>
      <c r="YE3" s="558" t="s">
        <v>336</v>
      </c>
      <c r="YF3" s="558" t="s">
        <v>1251</v>
      </c>
      <c r="YG3" s="558" t="s">
        <v>2878</v>
      </c>
      <c r="YH3" s="558" t="s">
        <v>2879</v>
      </c>
      <c r="YI3" s="558" t="s">
        <v>2880</v>
      </c>
      <c r="YJ3" s="558" t="s">
        <v>2881</v>
      </c>
      <c r="YK3" s="562" t="s">
        <v>2523</v>
      </c>
      <c r="YL3"/>
      <c r="YM3"/>
      <c r="YN3"/>
      <c r="YO3" s="558" t="s">
        <v>2882</v>
      </c>
      <c r="YP3" s="562">
        <f t="shared" ca="1" si="3"/>
        <v>44754</v>
      </c>
      <c r="YQ3" s="562">
        <f t="shared" ca="1" si="3"/>
        <v>44754</v>
      </c>
      <c r="YR3" s="558" t="s">
        <v>2883</v>
      </c>
      <c r="YS3" s="558" t="s">
        <v>920</v>
      </c>
      <c r="YT3" s="558">
        <v>97</v>
      </c>
      <c r="YU3" s="558">
        <v>3</v>
      </c>
      <c r="YV3" s="558" t="s">
        <v>2884</v>
      </c>
      <c r="YW3" s="558" t="s">
        <v>2885</v>
      </c>
      <c r="YX3" s="558">
        <v>20013</v>
      </c>
      <c r="YY3" s="558">
        <v>10000</v>
      </c>
      <c r="YZ3" s="558">
        <v>10000</v>
      </c>
      <c r="ZA3" s="558">
        <v>150000</v>
      </c>
      <c r="ZB3" s="558">
        <v>5000</v>
      </c>
      <c r="ZC3" s="563">
        <v>14</v>
      </c>
      <c r="ZD3" s="558">
        <v>100</v>
      </c>
      <c r="ZE3" s="558">
        <v>0.5</v>
      </c>
      <c r="ZF3"/>
      <c r="ZG3"/>
      <c r="ZH3" s="542" t="s">
        <v>2899</v>
      </c>
      <c r="ZI3" s="542">
        <v>10</v>
      </c>
      <c r="ZJ3"/>
      <c r="ZK3" s="542">
        <v>1040</v>
      </c>
      <c r="ZL3" s="542">
        <v>2018</v>
      </c>
      <c r="ZM3" s="542">
        <v>2017</v>
      </c>
      <c r="ZN3" s="542">
        <v>2016</v>
      </c>
      <c r="ZO3" s="542">
        <v>2015</v>
      </c>
      <c r="ZP3" s="542">
        <v>2014</v>
      </c>
      <c r="ZQ3" s="542">
        <v>2013</v>
      </c>
      <c r="ZR3" s="542">
        <v>2012</v>
      </c>
      <c r="ZS3" s="542">
        <v>2011</v>
      </c>
      <c r="ZT3" s="542" t="s">
        <v>2955</v>
      </c>
      <c r="ZU3" s="542">
        <v>998996885</v>
      </c>
      <c r="ZV3" s="542" t="s">
        <v>2305</v>
      </c>
      <c r="ZW3" s="542" t="s">
        <v>254</v>
      </c>
      <c r="ZX3" s="542" t="s">
        <v>254</v>
      </c>
      <c r="ZY3" s="542" t="s">
        <v>254</v>
      </c>
      <c r="ZZ3" s="542" t="s">
        <v>254</v>
      </c>
      <c r="AAA3" s="542" t="s">
        <v>254</v>
      </c>
      <c r="AAB3" s="542" t="s">
        <v>254</v>
      </c>
      <c r="AAC3" s="542" t="s">
        <v>254</v>
      </c>
      <c r="AAD3" s="161" t="s">
        <v>2969</v>
      </c>
      <c r="AAE3" s="161" t="s">
        <v>2427</v>
      </c>
      <c r="AAF3" s="161" t="s">
        <v>2429</v>
      </c>
      <c r="AAG3" s="161" t="s">
        <v>2427</v>
      </c>
      <c r="AAH3" s="161" t="s">
        <v>2970</v>
      </c>
      <c r="AAI3" s="161" t="s">
        <v>2180</v>
      </c>
      <c r="AAJ3" s="321" t="s">
        <v>4166</v>
      </c>
      <c r="AAK3"/>
      <c r="AAL3"/>
      <c r="AAM3"/>
      <c r="AAN3"/>
      <c r="AAO3"/>
      <c r="AAP3"/>
      <c r="AAQ3" s="209" t="s">
        <v>3507</v>
      </c>
      <c r="AAR3" s="209" t="s">
        <v>3508</v>
      </c>
      <c r="AAS3" s="209" t="s">
        <v>3509</v>
      </c>
      <c r="AAT3" s="209" t="s">
        <v>3510</v>
      </c>
      <c r="AAU3" s="202" t="s">
        <v>3777</v>
      </c>
      <c r="AAV3" s="202" t="s">
        <v>3778</v>
      </c>
      <c r="AAW3" s="202" t="s">
        <v>3779</v>
      </c>
      <c r="AAX3" s="202" t="s">
        <v>3780</v>
      </c>
      <c r="AAY3" s="127" t="s">
        <v>3781</v>
      </c>
      <c r="AAZ3" s="202" t="s">
        <v>3175</v>
      </c>
      <c r="ABA3" s="127" t="s">
        <v>3782</v>
      </c>
      <c r="ABB3" s="202" t="s">
        <v>3783</v>
      </c>
      <c r="ABC3" s="202" t="s">
        <v>3784</v>
      </c>
    </row>
    <row r="4" spans="1:731" s="161" customFormat="1" ht="83.4">
      <c r="A4" s="612" t="s">
        <v>3793</v>
      </c>
      <c r="B4" s="613" t="s">
        <v>3794</v>
      </c>
      <c r="C4"/>
      <c r="D4"/>
      <c r="E4" s="615" t="s">
        <v>3795</v>
      </c>
      <c r="F4" s="616" t="s">
        <v>2616</v>
      </c>
      <c r="G4" s="617" t="s">
        <v>2401</v>
      </c>
      <c r="H4" s="616" t="s">
        <v>2323</v>
      </c>
      <c r="I4" s="618" t="s">
        <v>3687</v>
      </c>
      <c r="J4"/>
      <c r="K4" s="705" t="s">
        <v>4176</v>
      </c>
      <c r="L4" s="705" t="s">
        <v>4177</v>
      </c>
      <c r="M4" s="546" t="s">
        <v>2337</v>
      </c>
      <c r="N4" s="596" t="s">
        <v>3688</v>
      </c>
      <c r="O4" s="613" t="s">
        <v>3796</v>
      </c>
      <c r="P4" s="618" t="s">
        <v>3797</v>
      </c>
      <c r="Q4" s="619" t="s">
        <v>3547</v>
      </c>
      <c r="R4" s="596" t="s">
        <v>3289</v>
      </c>
      <c r="S4" s="230" t="s">
        <v>2617</v>
      </c>
      <c r="T4" s="295" t="s">
        <v>2355</v>
      </c>
      <c r="U4" s="295" t="s">
        <v>2365</v>
      </c>
      <c r="V4" s="295" t="s">
        <v>2382</v>
      </c>
      <c r="W4" s="596" t="s">
        <v>3691</v>
      </c>
      <c r="X4" s="596" t="s">
        <v>3692</v>
      </c>
      <c r="Y4" s="596" t="s">
        <v>3288</v>
      </c>
      <c r="Z4" s="596" t="s">
        <v>3552</v>
      </c>
      <c r="AA4" s="596" t="s">
        <v>3693</v>
      </c>
      <c r="AB4" s="619" t="s">
        <v>3694</v>
      </c>
      <c r="AC4" s="596" t="s">
        <v>3695</v>
      </c>
      <c r="AD4" s="295" t="s">
        <v>2355</v>
      </c>
      <c r="AE4" s="357" t="s">
        <v>912</v>
      </c>
      <c r="AF4" s="357" t="s">
        <v>2206</v>
      </c>
      <c r="AG4" s="357" t="s">
        <v>2321</v>
      </c>
      <c r="AH4"/>
      <c r="AI4" s="357" t="s">
        <v>2326</v>
      </c>
      <c r="AJ4" s="295" t="s">
        <v>2339</v>
      </c>
      <c r="AK4" s="295" t="s">
        <v>2363</v>
      </c>
      <c r="AL4" s="295" t="s">
        <v>2384</v>
      </c>
      <c r="AM4" s="616" t="s">
        <v>2982</v>
      </c>
      <c r="AN4" s="617" t="s">
        <v>3696</v>
      </c>
      <c r="AO4" s="357" t="s">
        <v>2977</v>
      </c>
      <c r="AP4" s="620" t="s">
        <v>2211</v>
      </c>
      <c r="AQ4" s="620" t="s">
        <v>2210</v>
      </c>
      <c r="AR4" s="155" t="s">
        <v>2427</v>
      </c>
      <c r="AS4" s="128" t="s">
        <v>2974</v>
      </c>
      <c r="AT4" s="620" t="s">
        <v>2212</v>
      </c>
      <c r="AU4" s="542" t="s">
        <v>2426</v>
      </c>
      <c r="AV4" s="542">
        <v>14010</v>
      </c>
      <c r="AW4" s="622" t="s">
        <v>2427</v>
      </c>
      <c r="AX4" s="654" t="s">
        <v>3798</v>
      </c>
      <c r="AY4" s="654" t="s">
        <v>3799</v>
      </c>
      <c r="AZ4" s="622" t="s">
        <v>2427</v>
      </c>
      <c r="BA4" s="654" t="s">
        <v>3800</v>
      </c>
      <c r="BB4" s="655" t="s">
        <v>3801</v>
      </c>
      <c r="BC4" s="624">
        <v>29221</v>
      </c>
      <c r="BD4" s="620" t="s">
        <v>2202</v>
      </c>
      <c r="BE4" s="620" t="s">
        <v>2405</v>
      </c>
      <c r="BF4" s="620" t="s">
        <v>2387</v>
      </c>
      <c r="BG4" s="620">
        <v>991919991</v>
      </c>
      <c r="BH4" s="552">
        <v>8005551111</v>
      </c>
      <c r="BI4" s="542">
        <v>8005552222</v>
      </c>
      <c r="BJ4" s="542">
        <v>8005551111</v>
      </c>
      <c r="BK4" s="544" t="s">
        <v>2423</v>
      </c>
      <c r="BL4" s="542">
        <v>5</v>
      </c>
      <c r="BM4" s="542" t="s">
        <v>557</v>
      </c>
      <c r="BN4" s="542" t="s">
        <v>2188</v>
      </c>
      <c r="BO4" s="542" t="s">
        <v>2189</v>
      </c>
      <c r="BP4" s="155" t="s">
        <v>2974</v>
      </c>
      <c r="BQ4" s="542" t="s">
        <v>2412</v>
      </c>
      <c r="BR4" s="155" t="s">
        <v>3120</v>
      </c>
      <c r="BS4" s="542" t="s">
        <v>2414</v>
      </c>
      <c r="BT4" s="542" t="s">
        <v>2414</v>
      </c>
      <c r="BU4" s="625" t="s">
        <v>3699</v>
      </c>
      <c r="BV4" s="625" t="s">
        <v>3700</v>
      </c>
      <c r="BW4" s="161" t="s">
        <v>3701</v>
      </c>
      <c r="BX4" s="161" t="s">
        <v>2497</v>
      </c>
      <c r="BY4" s="161">
        <v>35211</v>
      </c>
      <c r="BZ4" s="625" t="s">
        <v>3702</v>
      </c>
      <c r="CA4" s="620" t="s">
        <v>2180</v>
      </c>
      <c r="CB4" s="308" t="s">
        <v>2176</v>
      </c>
      <c r="CC4" s="308">
        <v>4</v>
      </c>
      <c r="CD4" s="308">
        <v>5</v>
      </c>
      <c r="CE4" s="622" t="s">
        <v>984</v>
      </c>
      <c r="CF4" s="622" t="s">
        <v>984</v>
      </c>
      <c r="CG4" s="622" t="s">
        <v>2360</v>
      </c>
      <c r="CH4"/>
      <c r="CI4"/>
      <c r="CJ4" s="622" t="s">
        <v>971</v>
      </c>
      <c r="CK4"/>
      <c r="CL4" s="622" t="s">
        <v>2217</v>
      </c>
      <c r="CM4" s="622" t="s">
        <v>2218</v>
      </c>
      <c r="CN4" s="622">
        <v>300000</v>
      </c>
      <c r="CO4" s="622">
        <v>100000</v>
      </c>
      <c r="CP4" s="622" t="s">
        <v>3703</v>
      </c>
      <c r="CQ4" s="622" t="s">
        <v>3704</v>
      </c>
      <c r="CR4" s="625" t="s">
        <v>2172</v>
      </c>
      <c r="CS4" s="625" t="s">
        <v>2254</v>
      </c>
      <c r="CT4" s="626" t="s">
        <v>2255</v>
      </c>
      <c r="CU4" s="626">
        <v>1</v>
      </c>
      <c r="CV4" s="626">
        <v>4</v>
      </c>
      <c r="CW4" s="627">
        <v>5</v>
      </c>
      <c r="CX4" s="626" t="s">
        <v>970</v>
      </c>
      <c r="CY4" s="628">
        <v>500000</v>
      </c>
      <c r="CZ4" s="628">
        <v>500000</v>
      </c>
      <c r="DA4" s="626" t="s">
        <v>2256</v>
      </c>
      <c r="DB4" s="626" t="s">
        <v>1082</v>
      </c>
      <c r="DC4" s="626" t="s">
        <v>1090</v>
      </c>
      <c r="DD4" s="628" t="s">
        <v>1097</v>
      </c>
      <c r="DE4" s="626">
        <v>762</v>
      </c>
      <c r="DF4" s="626" t="s">
        <v>2158</v>
      </c>
      <c r="DG4" s="626" t="s">
        <v>322</v>
      </c>
      <c r="DH4" s="626">
        <v>20000</v>
      </c>
      <c r="DI4" s="626" t="s">
        <v>2257</v>
      </c>
      <c r="DJ4" s="626" t="s">
        <v>2201</v>
      </c>
      <c r="DK4" s="626">
        <v>1234</v>
      </c>
      <c r="DL4" s="626" t="s">
        <v>984</v>
      </c>
      <c r="DM4" s="626" t="s">
        <v>1241</v>
      </c>
      <c r="DN4" s="626" t="s">
        <v>970</v>
      </c>
      <c r="DO4" s="263" t="s">
        <v>3707</v>
      </c>
      <c r="DP4" s="626" t="s">
        <v>970</v>
      </c>
      <c r="DQ4" s="626" t="s">
        <v>972</v>
      </c>
      <c r="DR4" s="626">
        <v>124567</v>
      </c>
      <c r="DS4" s="626">
        <v>2</v>
      </c>
      <c r="DT4" s="626">
        <v>1</v>
      </c>
      <c r="DU4" s="626" t="s">
        <v>255</v>
      </c>
      <c r="DV4" s="626" t="s">
        <v>2258</v>
      </c>
      <c r="DW4" s="626" t="s">
        <v>970</v>
      </c>
      <c r="DX4" s="629">
        <v>3</v>
      </c>
      <c r="DY4" s="263" t="s">
        <v>3708</v>
      </c>
      <c r="DZ4"/>
      <c r="EA4" s="630">
        <v>43101</v>
      </c>
      <c r="EB4" s="631">
        <v>100000</v>
      </c>
      <c r="EC4" s="632">
        <v>1</v>
      </c>
      <c r="ED4" s="632">
        <v>215961.96</v>
      </c>
      <c r="EE4" s="295" t="s">
        <v>322</v>
      </c>
      <c r="EF4" s="295" t="s">
        <v>3267</v>
      </c>
      <c r="EG4" s="295" t="s">
        <v>2259</v>
      </c>
      <c r="EH4" s="295" t="s">
        <v>2260</v>
      </c>
      <c r="EI4" s="295" t="s">
        <v>3709</v>
      </c>
      <c r="EJ4" s="295">
        <v>1</v>
      </c>
      <c r="EK4" s="295">
        <v>50</v>
      </c>
      <c r="EL4" s="295">
        <v>1.5</v>
      </c>
      <c r="EM4" s="295">
        <v>0.2</v>
      </c>
      <c r="EN4" s="295">
        <v>0.2</v>
      </c>
      <c r="EO4" s="295">
        <v>0.9</v>
      </c>
      <c r="EP4" s="295">
        <v>0.5</v>
      </c>
      <c r="EQ4" s="295">
        <v>0.7</v>
      </c>
      <c r="ER4" s="295">
        <v>0.3</v>
      </c>
      <c r="ES4" s="295">
        <v>0.2</v>
      </c>
      <c r="ET4" s="295">
        <v>0.1</v>
      </c>
      <c r="EU4" s="295">
        <v>0.35</v>
      </c>
      <c r="EV4" s="295">
        <v>0.45</v>
      </c>
      <c r="EW4" s="237">
        <v>25</v>
      </c>
      <c r="EX4" s="295">
        <v>45651</v>
      </c>
      <c r="EY4" s="295" t="s">
        <v>1253</v>
      </c>
      <c r="EZ4" s="295" t="s">
        <v>2818</v>
      </c>
      <c r="FA4" s="295" t="s">
        <v>3710</v>
      </c>
      <c r="FB4" s="295" t="s">
        <v>3711</v>
      </c>
      <c r="FC4" s="295" t="s">
        <v>3699</v>
      </c>
      <c r="FD4" s="295">
        <v>14569</v>
      </c>
      <c r="FE4" s="295" t="s">
        <v>3712</v>
      </c>
      <c r="FF4" s="295" t="s">
        <v>3713</v>
      </c>
      <c r="FG4" s="263" t="s">
        <v>3714</v>
      </c>
      <c r="FH4" s="263" t="s">
        <v>2427</v>
      </c>
      <c r="FI4" s="633" t="s">
        <v>2377</v>
      </c>
      <c r="FJ4" s="627" t="s">
        <v>2378</v>
      </c>
      <c r="FK4" s="295" t="s">
        <v>3715</v>
      </c>
      <c r="FL4" s="357" t="s">
        <v>921</v>
      </c>
      <c r="FM4" s="542" t="s">
        <v>2435</v>
      </c>
      <c r="FN4" s="542" t="s">
        <v>2436</v>
      </c>
      <c r="FO4" s="626" t="s">
        <v>920</v>
      </c>
      <c r="FP4" s="626" t="s">
        <v>322</v>
      </c>
      <c r="FQ4" s="626" t="s">
        <v>254</v>
      </c>
      <c r="FR4" s="620">
        <v>991919991</v>
      </c>
      <c r="FS4" s="626">
        <v>3545246352</v>
      </c>
      <c r="FT4" s="634" t="s">
        <v>3712</v>
      </c>
      <c r="FU4" s="626" t="s">
        <v>1001</v>
      </c>
      <c r="FV4" s="626" t="s">
        <v>254</v>
      </c>
      <c r="FW4" s="626" t="s">
        <v>254</v>
      </c>
      <c r="FX4" s="626" t="s">
        <v>2295</v>
      </c>
      <c r="FY4" s="626">
        <v>991919910</v>
      </c>
      <c r="FZ4" s="626">
        <v>991919990</v>
      </c>
      <c r="GA4" s="626" t="s">
        <v>2307</v>
      </c>
      <c r="GB4" s="626">
        <v>7845120369</v>
      </c>
      <c r="GC4" s="626">
        <v>5</v>
      </c>
      <c r="GD4" s="626" t="s">
        <v>2308</v>
      </c>
      <c r="GE4" s="626">
        <v>5</v>
      </c>
      <c r="GF4" s="626" t="s">
        <v>1177</v>
      </c>
      <c r="GG4" s="626">
        <v>10000</v>
      </c>
      <c r="GH4" s="626" t="s">
        <v>326</v>
      </c>
      <c r="GI4" s="626" t="s">
        <v>1234</v>
      </c>
      <c r="GJ4" s="626">
        <v>50066</v>
      </c>
      <c r="GK4" s="626" t="s">
        <v>2309</v>
      </c>
      <c r="GL4" s="626" t="s">
        <v>3131</v>
      </c>
      <c r="GM4" s="626">
        <v>1000</v>
      </c>
      <c r="GN4" s="626">
        <v>1500</v>
      </c>
      <c r="GO4" s="626">
        <v>500</v>
      </c>
      <c r="GP4" s="626">
        <v>400</v>
      </c>
      <c r="GQ4" s="626" t="s">
        <v>1090</v>
      </c>
      <c r="GR4" s="626" t="s">
        <v>322</v>
      </c>
      <c r="GS4" s="626">
        <v>50066</v>
      </c>
      <c r="GT4" s="626" t="s">
        <v>2310</v>
      </c>
      <c r="GU4" s="626" t="s">
        <v>279</v>
      </c>
      <c r="GV4" s="542" t="s">
        <v>2432</v>
      </c>
      <c r="GW4" s="626" t="s">
        <v>2311</v>
      </c>
      <c r="GX4" s="626">
        <v>10000</v>
      </c>
      <c r="GY4" s="626" t="s">
        <v>2312</v>
      </c>
      <c r="GZ4" s="626" t="s">
        <v>254</v>
      </c>
      <c r="HA4" s="626" t="s">
        <v>1270</v>
      </c>
      <c r="HB4" s="626" t="s">
        <v>1090</v>
      </c>
      <c r="HC4" s="625" t="s">
        <v>3699</v>
      </c>
      <c r="HD4" s="625" t="s">
        <v>3702</v>
      </c>
      <c r="HE4" s="626" t="s">
        <v>2296</v>
      </c>
      <c r="HF4" s="626">
        <v>200000</v>
      </c>
      <c r="HG4" s="626">
        <v>5000</v>
      </c>
      <c r="HH4" s="626" t="s">
        <v>2204</v>
      </c>
      <c r="HI4" s="626" t="s">
        <v>322</v>
      </c>
      <c r="HJ4" s="626">
        <v>12347</v>
      </c>
      <c r="HK4" s="625" t="s">
        <v>3699</v>
      </c>
      <c r="HL4" s="625" t="s">
        <v>3702</v>
      </c>
      <c r="HM4" s="626" t="s">
        <v>2297</v>
      </c>
      <c r="HN4" s="626" t="s">
        <v>1317</v>
      </c>
      <c r="HO4" s="626">
        <v>7000</v>
      </c>
      <c r="HP4" s="626">
        <v>1000</v>
      </c>
      <c r="HQ4" s="626" t="s">
        <v>2304</v>
      </c>
      <c r="HR4" s="626" t="s">
        <v>2303</v>
      </c>
      <c r="HS4" s="626" t="s">
        <v>2298</v>
      </c>
      <c r="HT4" s="626" t="s">
        <v>2299</v>
      </c>
      <c r="HU4" s="626" t="s">
        <v>2314</v>
      </c>
      <c r="HV4" s="622" t="s">
        <v>2386</v>
      </c>
      <c r="HW4" s="626" t="s">
        <v>512</v>
      </c>
      <c r="HX4" s="626" t="s">
        <v>2315</v>
      </c>
      <c r="HY4" s="622" t="s">
        <v>3132</v>
      </c>
      <c r="HZ4" s="622" t="s">
        <v>3133</v>
      </c>
      <c r="IA4" s="635">
        <v>150</v>
      </c>
      <c r="IB4" s="622">
        <v>3</v>
      </c>
      <c r="IC4" s="542" t="s">
        <v>2962</v>
      </c>
      <c r="ID4" s="626" t="s">
        <v>2316</v>
      </c>
      <c r="IE4" s="636" t="s">
        <v>2361</v>
      </c>
      <c r="IF4" s="636">
        <v>0</v>
      </c>
      <c r="IG4" s="637" t="s">
        <v>2393</v>
      </c>
      <c r="IH4" s="622" t="s">
        <v>2349</v>
      </c>
      <c r="II4" s="622" t="s">
        <v>2346</v>
      </c>
      <c r="IJ4" s="622" t="s">
        <v>2350</v>
      </c>
      <c r="IK4" s="622" t="s">
        <v>2347</v>
      </c>
      <c r="IL4" s="622" t="s">
        <v>2351</v>
      </c>
      <c r="IM4" s="622" t="s">
        <v>2348</v>
      </c>
      <c r="IN4" s="638" t="s">
        <v>2352</v>
      </c>
      <c r="IO4" s="263" t="s">
        <v>3716</v>
      </c>
      <c r="IP4" s="781" t="s">
        <v>280</v>
      </c>
      <c r="IQ4" s="782"/>
      <c r="IR4" s="782"/>
      <c r="IS4" s="782"/>
      <c r="IT4" s="782"/>
      <c r="IU4" s="782"/>
      <c r="IV4" s="782"/>
      <c r="IW4" s="782"/>
      <c r="IX4" s="782"/>
      <c r="IY4" s="782"/>
      <c r="IZ4" s="782"/>
      <c r="JA4" s="782"/>
      <c r="JB4" s="782"/>
      <c r="JC4" s="782"/>
      <c r="JD4" s="782"/>
      <c r="JE4" s="782"/>
      <c r="JF4" s="263" t="s">
        <v>3717</v>
      </c>
      <c r="JG4" s="640" t="s">
        <v>2499</v>
      </c>
      <c r="JH4" s="263" t="s">
        <v>2626</v>
      </c>
      <c r="JI4" s="263" t="s">
        <v>3718</v>
      </c>
      <c r="JJ4" s="161" t="s">
        <v>254</v>
      </c>
      <c r="JK4" s="161" t="s">
        <v>3719</v>
      </c>
      <c r="JL4" s="161" t="s">
        <v>3720</v>
      </c>
      <c r="JM4" s="641" t="s">
        <v>2357</v>
      </c>
      <c r="JN4" s="627" t="s">
        <v>2367</v>
      </c>
      <c r="JO4" s="627" t="s">
        <v>2351</v>
      </c>
      <c r="JP4" s="627" t="s">
        <v>2374</v>
      </c>
      <c r="JQ4" s="633" t="s">
        <v>2375</v>
      </c>
      <c r="JR4" s="627" t="s">
        <v>2376</v>
      </c>
      <c r="JS4" s="545" t="s">
        <v>2377</v>
      </c>
      <c r="JT4" s="542" t="s">
        <v>2378</v>
      </c>
      <c r="JU4" s="627" t="s">
        <v>2380</v>
      </c>
      <c r="JV4" s="198" t="s">
        <v>2398</v>
      </c>
      <c r="JW4" s="198" t="s">
        <v>2399</v>
      </c>
      <c r="JX4" s="198" t="s">
        <v>920</v>
      </c>
      <c r="JY4" s="198" t="s">
        <v>2400</v>
      </c>
      <c r="JZ4" s="198" t="s">
        <v>3176</v>
      </c>
      <c r="KA4" s="198" t="s">
        <v>3177</v>
      </c>
      <c r="KB4" s="198" t="s">
        <v>3178</v>
      </c>
      <c r="KC4" s="542" t="s">
        <v>2400</v>
      </c>
      <c r="KD4" s="198" t="s">
        <v>3138</v>
      </c>
      <c r="KE4"/>
      <c r="KF4" s="198" t="s">
        <v>2400</v>
      </c>
      <c r="KG4" s="206">
        <v>43613</v>
      </c>
      <c r="KH4" s="198" t="s">
        <v>1260</v>
      </c>
      <c r="KI4" s="198" t="s">
        <v>3721</v>
      </c>
      <c r="KJ4" s="198" t="s">
        <v>3722</v>
      </c>
      <c r="KK4" s="198" t="s">
        <v>336</v>
      </c>
      <c r="KL4" s="198">
        <v>6</v>
      </c>
      <c r="KM4" s="198" t="s">
        <v>3723</v>
      </c>
      <c r="KN4" s="198" t="s">
        <v>3724</v>
      </c>
      <c r="KO4" s="198" t="s">
        <v>3725</v>
      </c>
      <c r="KP4" s="627" t="s">
        <v>3158</v>
      </c>
      <c r="KQ4" s="190" t="s">
        <v>3726</v>
      </c>
      <c r="KR4" s="190">
        <v>15108</v>
      </c>
      <c r="KS4" s="627" t="s">
        <v>3159</v>
      </c>
      <c r="KT4" s="627" t="s">
        <v>3727</v>
      </c>
      <c r="KU4" s="627" t="s">
        <v>3728</v>
      </c>
      <c r="KV4" s="627" t="s">
        <v>3729</v>
      </c>
      <c r="KW4" s="627" t="s">
        <v>3730</v>
      </c>
      <c r="KX4" s="642" t="s">
        <v>3731</v>
      </c>
      <c r="KY4" s="642" t="s">
        <v>3480</v>
      </c>
      <c r="KZ4" s="643" t="s">
        <v>3732</v>
      </c>
      <c r="LA4" s="190" t="s">
        <v>3733</v>
      </c>
      <c r="LB4" s="202">
        <v>34668</v>
      </c>
      <c r="LC4" s="644" t="s">
        <v>3734</v>
      </c>
      <c r="LD4"/>
      <c r="LE4"/>
      <c r="LF4"/>
      <c r="LG4"/>
      <c r="LH4"/>
      <c r="LI4"/>
      <c r="LJ4"/>
      <c r="LK4"/>
      <c r="LL4"/>
      <c r="LM4"/>
      <c r="LN4"/>
      <c r="LO4" s="198" t="s">
        <v>3175</v>
      </c>
      <c r="LP4" s="627" t="s">
        <v>3176</v>
      </c>
      <c r="LQ4" s="627" t="s">
        <v>3177</v>
      </c>
      <c r="LR4" s="627" t="s">
        <v>3178</v>
      </c>
      <c r="LS4" s="627" t="s">
        <v>3735</v>
      </c>
      <c r="LT4" s="627" t="s">
        <v>3736</v>
      </c>
      <c r="LU4" s="263" t="s">
        <v>3737</v>
      </c>
      <c r="LV4" s="627" t="s">
        <v>3738</v>
      </c>
      <c r="LW4" s="627" t="s">
        <v>3739</v>
      </c>
      <c r="LX4" s="627" t="s">
        <v>3740</v>
      </c>
      <c r="LY4" s="627" t="s">
        <v>3741</v>
      </c>
      <c r="LZ4" s="627" t="s">
        <v>3742</v>
      </c>
      <c r="MA4" s="263" t="s">
        <v>3743</v>
      </c>
      <c r="MB4" s="627" t="s">
        <v>3744</v>
      </c>
      <c r="MC4" s="190" t="s">
        <v>3745</v>
      </c>
      <c r="MD4" s="627" t="s">
        <v>336</v>
      </c>
      <c r="ME4" s="190" t="s">
        <v>3745</v>
      </c>
      <c r="MF4" s="190" t="s">
        <v>3746</v>
      </c>
      <c r="MG4" s="190" t="s">
        <v>3747</v>
      </c>
      <c r="MH4" s="190" t="s">
        <v>3748</v>
      </c>
      <c r="MI4" s="263" t="s">
        <v>3749</v>
      </c>
      <c r="MJ4" s="627" t="s">
        <v>3750</v>
      </c>
      <c r="MK4" s="198" t="s">
        <v>3751</v>
      </c>
      <c r="ML4" s="627" t="s">
        <v>3752</v>
      </c>
      <c r="MM4" s="625" t="s">
        <v>3753</v>
      </c>
      <c r="MN4" s="625" t="s">
        <v>3702</v>
      </c>
      <c r="MO4" s="198" t="s">
        <v>2955</v>
      </c>
      <c r="MP4" s="127" t="s">
        <v>3754</v>
      </c>
      <c r="MQ4" s="207" t="s">
        <v>3755</v>
      </c>
      <c r="MR4" s="190">
        <v>262</v>
      </c>
      <c r="MS4" s="627">
        <v>601</v>
      </c>
      <c r="MT4" s="198">
        <v>802</v>
      </c>
      <c r="MU4" s="198">
        <v>803</v>
      </c>
      <c r="MV4" s="127" t="s">
        <v>3756</v>
      </c>
      <c r="MW4" s="645" t="s">
        <v>3757</v>
      </c>
      <c r="MX4" s="646">
        <v>0</v>
      </c>
      <c r="MY4" s="645" t="s">
        <v>3758</v>
      </c>
      <c r="MZ4" s="646">
        <v>200</v>
      </c>
      <c r="NA4"/>
      <c r="NB4" s="546" t="s">
        <v>322</v>
      </c>
      <c r="NC4" s="546" t="s">
        <v>322</v>
      </c>
      <c r="ND4" s="542" t="s">
        <v>2409</v>
      </c>
      <c r="NE4" s="542" t="s">
        <v>523</v>
      </c>
      <c r="NF4" s="542" t="s">
        <v>523</v>
      </c>
      <c r="NG4" s="542" t="s">
        <v>2512</v>
      </c>
      <c r="NH4" s="542">
        <v>12345</v>
      </c>
      <c r="NI4" s="546" t="s">
        <v>2472</v>
      </c>
      <c r="NJ4" s="542" t="s">
        <v>322</v>
      </c>
      <c r="NK4" s="546" t="s">
        <v>2461</v>
      </c>
      <c r="NL4" s="546" t="s">
        <v>2305</v>
      </c>
      <c r="NM4" s="546" t="s">
        <v>2462</v>
      </c>
      <c r="NN4" s="546" t="s">
        <v>2463</v>
      </c>
      <c r="NO4" s="542">
        <v>12345</v>
      </c>
      <c r="NP4" s="544" t="s">
        <v>2464</v>
      </c>
      <c r="NQ4" s="542">
        <v>8055655988</v>
      </c>
      <c r="NR4" s="542">
        <v>5998554545</v>
      </c>
      <c r="NS4" s="542">
        <v>987654321</v>
      </c>
      <c r="NT4" s="542" t="s">
        <v>2463</v>
      </c>
      <c r="NU4" s="542" t="s">
        <v>2465</v>
      </c>
      <c r="NV4" s="542" t="s">
        <v>2973</v>
      </c>
      <c r="NW4" s="542" t="s">
        <v>2466</v>
      </c>
      <c r="NX4" s="542" t="s">
        <v>2462</v>
      </c>
      <c r="NY4" s="542" t="s">
        <v>2463</v>
      </c>
      <c r="NZ4" s="542">
        <v>12345</v>
      </c>
      <c r="OA4" s="544" t="s">
        <v>2467</v>
      </c>
      <c r="OB4" s="542">
        <v>7858996565</v>
      </c>
      <c r="OC4" s="542">
        <v>4444589895</v>
      </c>
      <c r="OD4" s="542" t="s">
        <v>2468</v>
      </c>
      <c r="OE4" s="542" t="s">
        <v>2469</v>
      </c>
      <c r="OF4" s="542" t="s">
        <v>2180</v>
      </c>
      <c r="OG4" s="542" t="s">
        <v>523</v>
      </c>
      <c r="OH4" s="542" t="s">
        <v>2203</v>
      </c>
      <c r="OI4" s="542" t="s">
        <v>2492</v>
      </c>
      <c r="OJ4" s="542" t="s">
        <v>2493</v>
      </c>
      <c r="OK4" s="542" t="s">
        <v>2179</v>
      </c>
      <c r="OL4" s="542" t="s">
        <v>2505</v>
      </c>
      <c r="OM4" s="542" t="s">
        <v>2506</v>
      </c>
      <c r="ON4" s="542" t="s">
        <v>2507</v>
      </c>
      <c r="OO4" s="542" t="s">
        <v>2508</v>
      </c>
      <c r="OP4" s="542" t="s">
        <v>2509</v>
      </c>
      <c r="OQ4" s="542" t="s">
        <v>2510</v>
      </c>
      <c r="OR4" s="542" t="s">
        <v>2511</v>
      </c>
      <c r="OS4" s="542">
        <v>8885555555</v>
      </c>
      <c r="OT4" s="542" t="s">
        <v>2503</v>
      </c>
      <c r="OU4" s="542" t="s">
        <v>2504</v>
      </c>
      <c r="OV4" s="542" t="s">
        <v>2495</v>
      </c>
      <c r="OW4" s="626" t="s">
        <v>3759</v>
      </c>
      <c r="OX4" s="542">
        <v>15</v>
      </c>
      <c r="OY4" s="542" t="s">
        <v>2497</v>
      </c>
      <c r="OZ4" s="542">
        <v>50066</v>
      </c>
      <c r="PA4" s="542" t="s">
        <v>2498</v>
      </c>
      <c r="PB4" s="542" t="s">
        <v>2159</v>
      </c>
      <c r="PC4" s="542" t="s">
        <v>2499</v>
      </c>
      <c r="PD4" s="542" t="s">
        <v>2500</v>
      </c>
      <c r="PE4" s="542">
        <v>10</v>
      </c>
      <c r="PF4" s="542">
        <v>8885552121</v>
      </c>
      <c r="PG4" s="542" t="s">
        <v>2494</v>
      </c>
      <c r="PH4" s="542">
        <v>1</v>
      </c>
      <c r="PI4" s="542">
        <v>3</v>
      </c>
      <c r="PJ4" s="542">
        <v>6</v>
      </c>
      <c r="PK4" s="542">
        <v>2</v>
      </c>
      <c r="PL4" s="542" t="s">
        <v>2501</v>
      </c>
      <c r="PM4" s="542" t="s">
        <v>2502</v>
      </c>
      <c r="PN4" s="542" t="s">
        <v>2523</v>
      </c>
      <c r="PO4" s="542">
        <v>2500</v>
      </c>
      <c r="PP4" s="545" t="s">
        <v>2524</v>
      </c>
      <c r="PQ4" s="542" t="s">
        <v>2525</v>
      </c>
      <c r="PR4" s="542" t="s">
        <v>2427</v>
      </c>
      <c r="PS4" s="542" t="s">
        <v>2526</v>
      </c>
      <c r="PT4" s="542" t="s">
        <v>2427</v>
      </c>
      <c r="PU4" s="542" t="s">
        <v>2527</v>
      </c>
      <c r="PV4" s="542" t="s">
        <v>2528</v>
      </c>
      <c r="PW4" s="545" t="s">
        <v>2540</v>
      </c>
      <c r="PX4" s="542" t="s">
        <v>2537</v>
      </c>
      <c r="PY4" s="542" t="s">
        <v>2538</v>
      </c>
      <c r="PZ4" s="542">
        <v>123456789</v>
      </c>
      <c r="QA4" s="542" t="s">
        <v>2784</v>
      </c>
      <c r="QB4" s="542" t="s">
        <v>2539</v>
      </c>
      <c r="QC4" s="542" t="s">
        <v>2891</v>
      </c>
      <c r="QD4" s="542" t="s">
        <v>2892</v>
      </c>
      <c r="QE4" s="542">
        <v>402761</v>
      </c>
      <c r="QF4" s="542">
        <v>60</v>
      </c>
      <c r="QG4" s="542">
        <v>11</v>
      </c>
      <c r="QH4" s="547">
        <v>10000</v>
      </c>
      <c r="QI4" s="542" t="s">
        <v>2202</v>
      </c>
      <c r="QJ4" s="542">
        <v>123456789</v>
      </c>
      <c r="QK4" s="548" t="s">
        <v>2549</v>
      </c>
      <c r="QL4" s="542" t="s">
        <v>322</v>
      </c>
      <c r="QM4" s="542">
        <v>15</v>
      </c>
      <c r="QN4" s="549">
        <v>0.05</v>
      </c>
      <c r="QO4" s="550">
        <v>1</v>
      </c>
      <c r="QP4" s="550">
        <v>100</v>
      </c>
      <c r="QQ4" s="550">
        <v>0</v>
      </c>
      <c r="QR4" s="542" t="s">
        <v>2591</v>
      </c>
      <c r="QS4" s="647" t="s">
        <v>2592</v>
      </c>
      <c r="QT4" s="552" t="s">
        <v>2593</v>
      </c>
      <c r="QU4" s="552" t="s">
        <v>2594</v>
      </c>
      <c r="QV4" s="553" t="s">
        <v>2595</v>
      </c>
      <c r="QW4" s="552" t="s">
        <v>2596</v>
      </c>
      <c r="QX4" s="552" t="s">
        <v>2597</v>
      </c>
      <c r="QY4" s="542" t="s">
        <v>2598</v>
      </c>
      <c r="QZ4" s="552" t="s">
        <v>2599</v>
      </c>
      <c r="RA4" s="552" t="s">
        <v>2600</v>
      </c>
      <c r="RB4" s="552" t="s">
        <v>2601</v>
      </c>
      <c r="RC4" s="552" t="s">
        <v>2602</v>
      </c>
      <c r="RD4" s="552" t="s">
        <v>2603</v>
      </c>
      <c r="RE4" s="552" t="s">
        <v>2185</v>
      </c>
      <c r="RF4" s="550">
        <v>2345</v>
      </c>
      <c r="RG4" s="542" t="s">
        <v>2604</v>
      </c>
      <c r="RH4" s="542">
        <v>987654321</v>
      </c>
      <c r="RI4" s="550">
        <v>2400</v>
      </c>
      <c r="RJ4" s="554" t="s">
        <v>2605</v>
      </c>
      <c r="RK4" s="554" t="s">
        <v>2606</v>
      </c>
      <c r="RL4" s="550">
        <v>2400</v>
      </c>
      <c r="RM4" s="542" t="s">
        <v>2607</v>
      </c>
      <c r="RN4" s="542" t="s">
        <v>964</v>
      </c>
      <c r="RO4" s="542" t="s">
        <v>2608</v>
      </c>
      <c r="RP4" s="550">
        <v>1200</v>
      </c>
      <c r="RQ4" s="542" t="s">
        <v>2609</v>
      </c>
      <c r="RR4" s="542" t="s">
        <v>2610</v>
      </c>
      <c r="RS4" s="542" t="s">
        <v>2611</v>
      </c>
      <c r="RT4" s="542" t="s">
        <v>2185</v>
      </c>
      <c r="RU4" s="542" t="s">
        <v>2612</v>
      </c>
      <c r="RV4" s="542" t="s">
        <v>2613</v>
      </c>
      <c r="RW4" s="542" t="s">
        <v>2614</v>
      </c>
      <c r="RX4" s="542" t="s">
        <v>2591</v>
      </c>
      <c r="RY4" s="542" t="s">
        <v>2591</v>
      </c>
      <c r="RZ4" s="542" t="s">
        <v>2615</v>
      </c>
      <c r="SA4" s="542" t="s">
        <v>3216</v>
      </c>
      <c r="SB4" s="542" t="s">
        <v>2427</v>
      </c>
      <c r="SC4" s="648" t="s">
        <v>3217</v>
      </c>
      <c r="SD4" s="542" t="s">
        <v>2427</v>
      </c>
      <c r="SE4" s="542" t="s">
        <v>3218</v>
      </c>
      <c r="SF4" s="542" t="s">
        <v>2718</v>
      </c>
      <c r="SG4" s="542">
        <v>8885559999</v>
      </c>
      <c r="SH4" s="542">
        <v>8885558888</v>
      </c>
      <c r="SI4" s="542" t="s">
        <v>2717</v>
      </c>
      <c r="SJ4" s="542" t="s">
        <v>254</v>
      </c>
      <c r="SK4" s="542" t="s">
        <v>993</v>
      </c>
      <c r="SL4" s="546" t="s">
        <v>2618</v>
      </c>
      <c r="SM4" s="546" t="s">
        <v>2619</v>
      </c>
      <c r="SN4" s="542" t="s">
        <v>2727</v>
      </c>
      <c r="SO4" s="546" t="s">
        <v>2728</v>
      </c>
      <c r="SP4" s="542" t="s">
        <v>3100</v>
      </c>
      <c r="SQ4" s="542">
        <v>1</v>
      </c>
      <c r="SR4" s="542" t="s">
        <v>2729</v>
      </c>
      <c r="SS4" s="656" t="s">
        <v>3094</v>
      </c>
      <c r="ST4" s="657" t="s">
        <v>3095</v>
      </c>
      <c r="SU4" s="542" t="s">
        <v>278</v>
      </c>
      <c r="SV4" s="649" t="s">
        <v>3122</v>
      </c>
      <c r="SW4"/>
      <c r="SX4" s="542">
        <v>1</v>
      </c>
      <c r="SY4" s="552" t="s">
        <v>2740</v>
      </c>
      <c r="SZ4" s="542">
        <v>1</v>
      </c>
      <c r="TA4" s="542" t="s">
        <v>2741</v>
      </c>
      <c r="TB4" s="542">
        <v>2</v>
      </c>
      <c r="TC4" s="542" t="s">
        <v>2742</v>
      </c>
      <c r="TD4" s="542">
        <v>2</v>
      </c>
      <c r="TE4" s="542" t="s">
        <v>2743</v>
      </c>
      <c r="TF4" s="542">
        <v>2</v>
      </c>
      <c r="TG4" s="542" t="s">
        <v>2744</v>
      </c>
      <c r="TH4" s="542" t="s">
        <v>254</v>
      </c>
      <c r="TI4" s="542">
        <v>0</v>
      </c>
      <c r="TJ4" s="542" t="s">
        <v>322</v>
      </c>
      <c r="TK4" s="542">
        <v>9999</v>
      </c>
      <c r="TL4" s="542" t="s">
        <v>2745</v>
      </c>
      <c r="TM4" s="542">
        <v>10</v>
      </c>
      <c r="TN4" s="542" t="s">
        <v>2746</v>
      </c>
      <c r="TO4"/>
      <c r="TP4" s="542">
        <v>2</v>
      </c>
      <c r="TQ4" s="542" t="s">
        <v>2622</v>
      </c>
      <c r="TR4" s="542">
        <v>2</v>
      </c>
      <c r="TS4" s="542" t="s">
        <v>2623</v>
      </c>
      <c r="TT4" s="542">
        <v>2</v>
      </c>
      <c r="TU4" s="542" t="s">
        <v>2624</v>
      </c>
      <c r="TV4" s="542">
        <v>2</v>
      </c>
      <c r="TW4" s="542" t="s">
        <v>2625</v>
      </c>
      <c r="TX4" s="542" t="s">
        <v>2747</v>
      </c>
      <c r="TY4" s="542" t="s">
        <v>2748</v>
      </c>
      <c r="TZ4" s="542" t="s">
        <v>2749</v>
      </c>
      <c r="UA4"/>
      <c r="UB4" s="555">
        <f t="shared" ca="1" si="0"/>
        <v>44754</v>
      </c>
      <c r="UC4" s="542">
        <v>1</v>
      </c>
      <c r="UD4" s="542">
        <v>3</v>
      </c>
      <c r="UE4" s="542">
        <v>4</v>
      </c>
      <c r="UF4" s="542">
        <v>8</v>
      </c>
      <c r="UG4" s="542">
        <v>5</v>
      </c>
      <c r="UH4"/>
      <c r="UI4"/>
      <c r="UJ4"/>
      <c r="UK4"/>
      <c r="UL4"/>
      <c r="UM4" s="627" t="s">
        <v>2895</v>
      </c>
      <c r="UN4" s="627" t="s">
        <v>2896</v>
      </c>
      <c r="UO4" s="650">
        <v>43754</v>
      </c>
      <c r="UP4" s="542">
        <v>74841528</v>
      </c>
      <c r="UQ4" s="555">
        <f t="shared" ca="1" si="1"/>
        <v>44754</v>
      </c>
      <c r="UR4" s="542">
        <v>5</v>
      </c>
      <c r="US4" s="542" t="s">
        <v>2752</v>
      </c>
      <c r="UT4" s="542">
        <v>9999</v>
      </c>
      <c r="UU4" s="542" t="s">
        <v>2752</v>
      </c>
      <c r="UV4" s="542" t="s">
        <v>2626</v>
      </c>
      <c r="UW4" s="161" t="s">
        <v>3760</v>
      </c>
      <c r="UX4" s="161" t="s">
        <v>3761</v>
      </c>
      <c r="UY4" s="542" t="s">
        <v>2753</v>
      </c>
      <c r="UZ4" s="542" t="s">
        <v>2754</v>
      </c>
      <c r="VA4" s="542" t="s">
        <v>254</v>
      </c>
      <c r="VB4" s="542">
        <v>1</v>
      </c>
      <c r="VC4" s="542" t="s">
        <v>254</v>
      </c>
      <c r="VD4" s="542" t="s">
        <v>322</v>
      </c>
      <c r="VE4" s="542" t="s">
        <v>322</v>
      </c>
      <c r="VF4" s="542" t="s">
        <v>254</v>
      </c>
      <c r="VG4" s="542" t="s">
        <v>254</v>
      </c>
      <c r="VH4" s="542">
        <v>1</v>
      </c>
      <c r="VI4" s="542" t="s">
        <v>2730</v>
      </c>
      <c r="VJ4" s="542">
        <v>1</v>
      </c>
      <c r="VK4" s="542" t="s">
        <v>2731</v>
      </c>
      <c r="VL4" s="542">
        <v>1</v>
      </c>
      <c r="VM4" s="542" t="s">
        <v>2732</v>
      </c>
      <c r="VN4" s="542" t="s">
        <v>2733</v>
      </c>
      <c r="VO4" s="542" t="s">
        <v>2734</v>
      </c>
      <c r="VP4" s="556" t="s">
        <v>2736</v>
      </c>
      <c r="VQ4" s="556" t="s">
        <v>2735</v>
      </c>
      <c r="VR4" s="546">
        <v>1</v>
      </c>
      <c r="VS4" s="557" t="s">
        <v>2737</v>
      </c>
      <c r="VT4" s="542">
        <v>2</v>
      </c>
      <c r="VU4" s="542" t="s">
        <v>2738</v>
      </c>
      <c r="VV4" s="542" t="s">
        <v>322</v>
      </c>
      <c r="VW4"/>
      <c r="VX4"/>
      <c r="VY4" s="555">
        <f t="shared" ca="1" si="2"/>
        <v>44754</v>
      </c>
      <c r="VZ4"/>
      <c r="WA4"/>
      <c r="WB4" s="127" t="s">
        <v>3762</v>
      </c>
      <c r="WC4" s="651" t="s">
        <v>3763</v>
      </c>
      <c r="WD4" s="651" t="s">
        <v>3764</v>
      </c>
      <c r="WE4" s="651" t="s">
        <v>3765</v>
      </c>
      <c r="WF4" s="651" t="s">
        <v>3766</v>
      </c>
      <c r="WG4" s="651" t="s">
        <v>3764</v>
      </c>
      <c r="WH4" s="651" t="s">
        <v>3767</v>
      </c>
      <c r="WI4" s="651" t="s">
        <v>3768</v>
      </c>
      <c r="WJ4" s="127" t="s">
        <v>2802</v>
      </c>
      <c r="WK4" s="127" t="s">
        <v>2802</v>
      </c>
      <c r="WL4" s="127" t="s">
        <v>2799</v>
      </c>
      <c r="WM4" s="127" t="s">
        <v>3769</v>
      </c>
      <c r="WN4" s="263" t="s">
        <v>3770</v>
      </c>
      <c r="WO4" s="127" t="s">
        <v>2799</v>
      </c>
      <c r="WP4" s="127" t="s">
        <v>3771</v>
      </c>
      <c r="WQ4" s="263" t="s">
        <v>3772</v>
      </c>
      <c r="WR4" s="652" t="s">
        <v>3773</v>
      </c>
      <c r="WS4" s="627" t="s">
        <v>3774</v>
      </c>
      <c r="WT4" s="127" t="s">
        <v>3775</v>
      </c>
      <c r="WU4" s="263" t="s">
        <v>3776</v>
      </c>
      <c r="WV4" s="558" t="s">
        <v>2815</v>
      </c>
      <c r="WW4" s="558" t="s">
        <v>2816</v>
      </c>
      <c r="WX4" s="558" t="s">
        <v>2817</v>
      </c>
      <c r="WY4" s="558">
        <v>1000</v>
      </c>
      <c r="WZ4" s="558">
        <v>100</v>
      </c>
      <c r="XA4" s="558" t="s">
        <v>2818</v>
      </c>
      <c r="XB4" s="558" t="s">
        <v>2819</v>
      </c>
      <c r="XC4" s="558" t="s">
        <v>2820</v>
      </c>
      <c r="XD4" s="558" t="s">
        <v>2821</v>
      </c>
      <c r="XE4" s="558" t="s">
        <v>2463</v>
      </c>
      <c r="XF4" s="558">
        <v>10001</v>
      </c>
      <c r="XG4" s="558" t="s">
        <v>2829</v>
      </c>
      <c r="XH4" s="558" t="s">
        <v>1001</v>
      </c>
      <c r="XI4" s="558" t="s">
        <v>2830</v>
      </c>
      <c r="XJ4" s="558" t="s">
        <v>2831</v>
      </c>
      <c r="XK4" s="558" t="s">
        <v>2832</v>
      </c>
      <c r="XL4" s="558" t="s">
        <v>2833</v>
      </c>
      <c r="XM4" s="558" t="s">
        <v>2834</v>
      </c>
      <c r="XN4" s="558">
        <v>1900</v>
      </c>
      <c r="XO4" s="558">
        <v>450</v>
      </c>
      <c r="XP4" s="558">
        <v>0</v>
      </c>
      <c r="XQ4" s="558">
        <v>750</v>
      </c>
      <c r="XR4" s="558">
        <v>400</v>
      </c>
      <c r="XS4" s="558">
        <v>100</v>
      </c>
      <c r="XT4" s="558">
        <v>100</v>
      </c>
      <c r="XU4" s="558" t="s">
        <v>2842</v>
      </c>
      <c r="XV4" s="558" t="s">
        <v>2849</v>
      </c>
      <c r="XW4" s="558">
        <v>1090</v>
      </c>
      <c r="XX4" s="558">
        <v>2016</v>
      </c>
      <c r="XY4" s="558" t="s">
        <v>2850</v>
      </c>
      <c r="XZ4" s="558" t="s">
        <v>322</v>
      </c>
      <c r="YA4" s="560" t="s">
        <v>2875</v>
      </c>
      <c r="YB4" s="560" t="s">
        <v>2876</v>
      </c>
      <c r="YC4" s="560" t="s">
        <v>2877</v>
      </c>
      <c r="YD4" s="561">
        <v>2500</v>
      </c>
      <c r="YE4" s="558" t="s">
        <v>336</v>
      </c>
      <c r="YF4" s="558" t="s">
        <v>1251</v>
      </c>
      <c r="YG4" s="558" t="s">
        <v>2878</v>
      </c>
      <c r="YH4" s="558" t="s">
        <v>2879</v>
      </c>
      <c r="YI4" s="558" t="s">
        <v>2880</v>
      </c>
      <c r="YJ4" s="558" t="s">
        <v>2881</v>
      </c>
      <c r="YK4" s="562" t="s">
        <v>2523</v>
      </c>
      <c r="YL4"/>
      <c r="YM4"/>
      <c r="YN4"/>
      <c r="YO4" s="558" t="s">
        <v>2882</v>
      </c>
      <c r="YP4" s="562">
        <f t="shared" ca="1" si="3"/>
        <v>44754</v>
      </c>
      <c r="YQ4" s="562">
        <f t="shared" ca="1" si="3"/>
        <v>44754</v>
      </c>
      <c r="YR4" s="558" t="s">
        <v>2883</v>
      </c>
      <c r="YS4" s="558" t="s">
        <v>920</v>
      </c>
      <c r="YT4" s="558">
        <v>97</v>
      </c>
      <c r="YU4" s="558">
        <v>3</v>
      </c>
      <c r="YV4" s="558" t="s">
        <v>2884</v>
      </c>
      <c r="YW4" s="558" t="s">
        <v>2885</v>
      </c>
      <c r="YX4" s="558">
        <v>20013</v>
      </c>
      <c r="YY4" s="558">
        <v>10000</v>
      </c>
      <c r="YZ4" s="558">
        <v>10000</v>
      </c>
      <c r="ZA4" s="558">
        <v>150000</v>
      </c>
      <c r="ZB4" s="558">
        <v>5000</v>
      </c>
      <c r="ZC4" s="563">
        <v>14</v>
      </c>
      <c r="ZD4" s="558">
        <v>100</v>
      </c>
      <c r="ZE4" s="558">
        <v>0.5</v>
      </c>
      <c r="ZF4"/>
      <c r="ZG4"/>
      <c r="ZH4" s="542" t="s">
        <v>2899</v>
      </c>
      <c r="ZI4" s="542">
        <v>10</v>
      </c>
      <c r="ZJ4"/>
      <c r="ZK4" s="542">
        <v>1040</v>
      </c>
      <c r="ZL4" s="542">
        <v>2018</v>
      </c>
      <c r="ZM4" s="542">
        <v>2017</v>
      </c>
      <c r="ZN4" s="542">
        <v>2016</v>
      </c>
      <c r="ZO4" s="542">
        <v>2015</v>
      </c>
      <c r="ZP4" s="542">
        <v>2014</v>
      </c>
      <c r="ZQ4" s="542">
        <v>2013</v>
      </c>
      <c r="ZR4" s="542">
        <v>2012</v>
      </c>
      <c r="ZS4" s="542">
        <v>2011</v>
      </c>
      <c r="ZT4" s="542" t="s">
        <v>2955</v>
      </c>
      <c r="ZU4" s="542">
        <v>998996885</v>
      </c>
      <c r="ZV4" s="542" t="s">
        <v>2305</v>
      </c>
      <c r="ZW4" s="542" t="s">
        <v>254</v>
      </c>
      <c r="ZX4" s="542" t="s">
        <v>254</v>
      </c>
      <c r="ZY4" s="542" t="s">
        <v>254</v>
      </c>
      <c r="ZZ4" s="542" t="s">
        <v>254</v>
      </c>
      <c r="AAA4" s="542" t="s">
        <v>254</v>
      </c>
      <c r="AAB4" s="542" t="s">
        <v>254</v>
      </c>
      <c r="AAC4" s="542" t="s">
        <v>254</v>
      </c>
      <c r="AAD4" s="161" t="s">
        <v>2969</v>
      </c>
      <c r="AAE4" s="161" t="s">
        <v>2427</v>
      </c>
      <c r="AAF4" s="161" t="s">
        <v>2429</v>
      </c>
      <c r="AAG4" s="161" t="s">
        <v>2427</v>
      </c>
      <c r="AAH4" s="161" t="s">
        <v>2970</v>
      </c>
      <c r="AAI4" s="161" t="s">
        <v>2180</v>
      </c>
      <c r="AAJ4" s="321" t="s">
        <v>4166</v>
      </c>
      <c r="AAK4"/>
      <c r="AAL4"/>
      <c r="AAM4"/>
      <c r="AAN4"/>
      <c r="AAO4"/>
      <c r="AAP4"/>
      <c r="AAQ4" s="209" t="s">
        <v>3507</v>
      </c>
      <c r="AAR4" s="209" t="s">
        <v>3508</v>
      </c>
      <c r="AAS4" s="209" t="s">
        <v>3509</v>
      </c>
      <c r="AAT4" s="209" t="s">
        <v>3510</v>
      </c>
      <c r="AAU4" s="202" t="s">
        <v>3777</v>
      </c>
      <c r="AAV4" s="202" t="s">
        <v>3778</v>
      </c>
      <c r="AAW4" s="202" t="s">
        <v>3779</v>
      </c>
      <c r="AAX4" s="202" t="s">
        <v>3780</v>
      </c>
      <c r="AAY4" s="127" t="s">
        <v>3781</v>
      </c>
      <c r="AAZ4" s="202" t="s">
        <v>3175</v>
      </c>
      <c r="ABA4" s="127" t="s">
        <v>3782</v>
      </c>
      <c r="ABB4" s="202" t="s">
        <v>3783</v>
      </c>
      <c r="ABC4" s="202" t="s">
        <v>3784</v>
      </c>
    </row>
    <row r="5" spans="1:731" s="161" customFormat="1" ht="83.4">
      <c r="A5" s="612" t="s">
        <v>3802</v>
      </c>
      <c r="B5" s="613" t="s">
        <v>3803</v>
      </c>
      <c r="C5" s="614" t="s">
        <v>3804</v>
      </c>
      <c r="D5"/>
      <c r="E5" s="615" t="s">
        <v>3805</v>
      </c>
      <c r="F5" s="616" t="s">
        <v>2616</v>
      </c>
      <c r="G5" s="617" t="s">
        <v>2401</v>
      </c>
      <c r="H5" s="616" t="s">
        <v>2323</v>
      </c>
      <c r="I5" s="618" t="s">
        <v>3687</v>
      </c>
      <c r="J5"/>
      <c r="K5" s="705" t="s">
        <v>4176</v>
      </c>
      <c r="L5" s="705" t="s">
        <v>4177</v>
      </c>
      <c r="M5" s="546" t="s">
        <v>2337</v>
      </c>
      <c r="N5" s="596" t="s">
        <v>3688</v>
      </c>
      <c r="O5" s="613" t="s">
        <v>3796</v>
      </c>
      <c r="P5" s="618" t="s">
        <v>3797</v>
      </c>
      <c r="Q5" s="619" t="s">
        <v>3547</v>
      </c>
      <c r="R5" s="596" t="s">
        <v>3289</v>
      </c>
      <c r="S5" s="230" t="s">
        <v>2617</v>
      </c>
      <c r="T5" s="295" t="s">
        <v>2355</v>
      </c>
      <c r="U5" s="295" t="s">
        <v>2365</v>
      </c>
      <c r="V5" s="295" t="s">
        <v>2382</v>
      </c>
      <c r="W5" s="596" t="s">
        <v>3691</v>
      </c>
      <c r="X5" s="596" t="s">
        <v>3692</v>
      </c>
      <c r="Y5" s="596" t="s">
        <v>3288</v>
      </c>
      <c r="Z5" s="596" t="s">
        <v>3552</v>
      </c>
      <c r="AA5" s="596" t="s">
        <v>3693</v>
      </c>
      <c r="AB5" s="619" t="s">
        <v>3694</v>
      </c>
      <c r="AC5" s="596" t="s">
        <v>3695</v>
      </c>
      <c r="AD5" s="295" t="s">
        <v>2355</v>
      </c>
      <c r="AE5" s="357" t="s">
        <v>912</v>
      </c>
      <c r="AF5" s="357" t="s">
        <v>2206</v>
      </c>
      <c r="AG5" s="357" t="s">
        <v>2321</v>
      </c>
      <c r="AH5"/>
      <c r="AI5" s="357" t="s">
        <v>2326</v>
      </c>
      <c r="AJ5" s="295" t="s">
        <v>2339</v>
      </c>
      <c r="AK5" s="295" t="s">
        <v>2363</v>
      </c>
      <c r="AL5" s="295" t="s">
        <v>2384</v>
      </c>
      <c r="AM5" s="616" t="s">
        <v>2982</v>
      </c>
      <c r="AN5" s="617" t="s">
        <v>3696</v>
      </c>
      <c r="AO5" s="357" t="s">
        <v>2977</v>
      </c>
      <c r="AP5" s="620" t="s">
        <v>2211</v>
      </c>
      <c r="AQ5" s="620" t="s">
        <v>2210</v>
      </c>
      <c r="AR5" s="155" t="s">
        <v>2427</v>
      </c>
      <c r="AS5" s="128" t="s">
        <v>2974</v>
      </c>
      <c r="AT5" s="620" t="s">
        <v>2212</v>
      </c>
      <c r="AU5" s="542" t="s">
        <v>2426</v>
      </c>
      <c r="AV5" s="542">
        <v>14010</v>
      </c>
      <c r="AW5" s="622" t="s">
        <v>2427</v>
      </c>
      <c r="AX5" s="654" t="s">
        <v>3798</v>
      </c>
      <c r="AY5" s="654" t="s">
        <v>3799</v>
      </c>
      <c r="AZ5" s="622" t="s">
        <v>2427</v>
      </c>
      <c r="BA5" s="654" t="s">
        <v>3800</v>
      </c>
      <c r="BB5" s="655" t="s">
        <v>3801</v>
      </c>
      <c r="BC5" s="624">
        <v>29221</v>
      </c>
      <c r="BD5" s="620" t="s">
        <v>2202</v>
      </c>
      <c r="BE5" s="620" t="s">
        <v>2405</v>
      </c>
      <c r="BF5" s="620" t="s">
        <v>2387</v>
      </c>
      <c r="BG5" s="620">
        <v>991919991</v>
      </c>
      <c r="BH5" s="552">
        <v>8005551111</v>
      </c>
      <c r="BI5" s="542">
        <v>8005552222</v>
      </c>
      <c r="BJ5" s="542">
        <v>8005551111</v>
      </c>
      <c r="BK5" s="544" t="s">
        <v>2423</v>
      </c>
      <c r="BL5" s="542">
        <v>5</v>
      </c>
      <c r="BM5" s="542" t="s">
        <v>557</v>
      </c>
      <c r="BN5" s="542" t="s">
        <v>2188</v>
      </c>
      <c r="BO5" s="542" t="s">
        <v>2189</v>
      </c>
      <c r="BP5" s="155" t="s">
        <v>2974</v>
      </c>
      <c r="BQ5" s="542" t="s">
        <v>2412</v>
      </c>
      <c r="BR5" s="155" t="s">
        <v>3120</v>
      </c>
      <c r="BS5" s="542" t="s">
        <v>2414</v>
      </c>
      <c r="BT5" s="542" t="s">
        <v>2414</v>
      </c>
      <c r="BU5" s="625" t="s">
        <v>3699</v>
      </c>
      <c r="BV5" s="625" t="s">
        <v>3700</v>
      </c>
      <c r="BW5" s="161" t="s">
        <v>3701</v>
      </c>
      <c r="BX5" s="161" t="s">
        <v>2497</v>
      </c>
      <c r="BY5" s="161">
        <v>35211</v>
      </c>
      <c r="BZ5" s="625" t="s">
        <v>3702</v>
      </c>
      <c r="CA5" s="620" t="s">
        <v>2180</v>
      </c>
      <c r="CB5" s="308" t="s">
        <v>2176</v>
      </c>
      <c r="CC5" s="308">
        <v>4</v>
      </c>
      <c r="CD5" s="308">
        <v>5</v>
      </c>
      <c r="CE5" s="622" t="s">
        <v>984</v>
      </c>
      <c r="CF5" s="622" t="s">
        <v>984</v>
      </c>
      <c r="CG5" s="622" t="s">
        <v>971</v>
      </c>
      <c r="CH5" s="622" t="s">
        <v>2402</v>
      </c>
      <c r="CI5" s="157" t="s">
        <v>993</v>
      </c>
      <c r="CJ5" s="622" t="s">
        <v>971</v>
      </c>
      <c r="CK5"/>
      <c r="CL5" s="622" t="s">
        <v>2217</v>
      </c>
      <c r="CM5" s="622" t="s">
        <v>2218</v>
      </c>
      <c r="CN5" s="622">
        <v>300000</v>
      </c>
      <c r="CO5" s="622">
        <v>100000</v>
      </c>
      <c r="CP5" s="622" t="s">
        <v>3703</v>
      </c>
      <c r="CQ5" s="622" t="s">
        <v>3704</v>
      </c>
      <c r="CR5" s="625" t="s">
        <v>2172</v>
      </c>
      <c r="CS5" s="625" t="s">
        <v>2254</v>
      </c>
      <c r="CT5" s="626" t="s">
        <v>2255</v>
      </c>
      <c r="CU5" s="626">
        <v>1</v>
      </c>
      <c r="CV5" s="626">
        <v>4</v>
      </c>
      <c r="CW5" s="627">
        <v>5</v>
      </c>
      <c r="CX5" s="626" t="s">
        <v>970</v>
      </c>
      <c r="CY5" s="628">
        <v>500000</v>
      </c>
      <c r="CZ5" s="628">
        <v>500000</v>
      </c>
      <c r="DA5" s="626" t="s">
        <v>2256</v>
      </c>
      <c r="DB5" s="626" t="s">
        <v>1082</v>
      </c>
      <c r="DC5" s="626" t="s">
        <v>1090</v>
      </c>
      <c r="DD5" s="628" t="s">
        <v>1097</v>
      </c>
      <c r="DE5" s="626">
        <v>762</v>
      </c>
      <c r="DF5" s="626" t="s">
        <v>2158</v>
      </c>
      <c r="DG5" s="626" t="s">
        <v>322</v>
      </c>
      <c r="DH5" s="626">
        <v>20000</v>
      </c>
      <c r="DI5" s="626" t="s">
        <v>2257</v>
      </c>
      <c r="DJ5" s="626" t="s">
        <v>2201</v>
      </c>
      <c r="DK5" s="626">
        <v>1234</v>
      </c>
      <c r="DL5" s="626" t="s">
        <v>984</v>
      </c>
      <c r="DM5" s="626" t="s">
        <v>1241</v>
      </c>
      <c r="DN5" s="626" t="s">
        <v>970</v>
      </c>
      <c r="DO5" s="263" t="s">
        <v>3707</v>
      </c>
      <c r="DP5" s="626" t="s">
        <v>970</v>
      </c>
      <c r="DQ5" s="626" t="s">
        <v>972</v>
      </c>
      <c r="DR5" s="626">
        <v>124567</v>
      </c>
      <c r="DS5" s="626">
        <v>2</v>
      </c>
      <c r="DT5" s="626">
        <v>1</v>
      </c>
      <c r="DU5" s="626" t="s">
        <v>255</v>
      </c>
      <c r="DV5" s="626" t="s">
        <v>2258</v>
      </c>
      <c r="DW5" s="626" t="s">
        <v>970</v>
      </c>
      <c r="DX5" s="629">
        <v>3</v>
      </c>
      <c r="DY5" s="263" t="s">
        <v>3708</v>
      </c>
      <c r="DZ5"/>
      <c r="EA5" s="630">
        <v>43101</v>
      </c>
      <c r="EB5" s="631">
        <v>100000</v>
      </c>
      <c r="EC5" s="632">
        <v>1</v>
      </c>
      <c r="ED5" s="632">
        <v>215961.96</v>
      </c>
      <c r="EE5" s="295" t="s">
        <v>322</v>
      </c>
      <c r="EF5" s="295" t="s">
        <v>3267</v>
      </c>
      <c r="EG5" s="295" t="s">
        <v>2259</v>
      </c>
      <c r="EH5" s="295" t="s">
        <v>2260</v>
      </c>
      <c r="EI5" s="295" t="s">
        <v>3709</v>
      </c>
      <c r="EJ5" s="295">
        <v>1</v>
      </c>
      <c r="EK5" s="295">
        <v>50</v>
      </c>
      <c r="EL5" s="295">
        <v>1.5</v>
      </c>
      <c r="EM5" s="295">
        <v>0.2</v>
      </c>
      <c r="EN5" s="295">
        <v>0.2</v>
      </c>
      <c r="EO5" s="295">
        <v>0.9</v>
      </c>
      <c r="EP5" s="295">
        <v>0.5</v>
      </c>
      <c r="EQ5" s="295">
        <v>0.7</v>
      </c>
      <c r="ER5" s="295">
        <v>0.3</v>
      </c>
      <c r="ES5" s="295">
        <v>0.2</v>
      </c>
      <c r="ET5" s="295">
        <v>0.1</v>
      </c>
      <c r="EU5" s="295">
        <v>0.35</v>
      </c>
      <c r="EV5" s="295">
        <v>0.45</v>
      </c>
      <c r="EW5" s="237">
        <v>25</v>
      </c>
      <c r="EX5" s="295">
        <v>45651</v>
      </c>
      <c r="EY5" s="295" t="s">
        <v>1253</v>
      </c>
      <c r="EZ5" s="295" t="s">
        <v>2818</v>
      </c>
      <c r="FA5" s="295" t="s">
        <v>3710</v>
      </c>
      <c r="FB5" s="295" t="s">
        <v>3711</v>
      </c>
      <c r="FC5" s="295" t="s">
        <v>3699</v>
      </c>
      <c r="FD5" s="295">
        <v>14569</v>
      </c>
      <c r="FE5" s="295" t="s">
        <v>3712</v>
      </c>
      <c r="FF5" s="295" t="s">
        <v>3713</v>
      </c>
      <c r="FG5" s="263" t="s">
        <v>3714</v>
      </c>
      <c r="FH5" s="263" t="s">
        <v>2427</v>
      </c>
      <c r="FI5" s="633" t="s">
        <v>2377</v>
      </c>
      <c r="FJ5" s="627" t="s">
        <v>2378</v>
      </c>
      <c r="FK5" s="295" t="s">
        <v>3715</v>
      </c>
      <c r="FL5" s="357" t="s">
        <v>921</v>
      </c>
      <c r="FM5" s="542" t="s">
        <v>2435</v>
      </c>
      <c r="FN5" s="542" t="s">
        <v>2436</v>
      </c>
      <c r="FO5" s="626" t="s">
        <v>920</v>
      </c>
      <c r="FP5" s="626" t="s">
        <v>322</v>
      </c>
      <c r="FQ5" s="626" t="s">
        <v>254</v>
      </c>
      <c r="FR5" s="620">
        <v>991919991</v>
      </c>
      <c r="FS5" s="626">
        <v>3545246352</v>
      </c>
      <c r="FT5" s="634" t="s">
        <v>3712</v>
      </c>
      <c r="FU5" s="626" t="s">
        <v>1001</v>
      </c>
      <c r="FV5" s="626" t="s">
        <v>254</v>
      </c>
      <c r="FW5" s="626" t="s">
        <v>254</v>
      </c>
      <c r="FX5" s="626" t="s">
        <v>2295</v>
      </c>
      <c r="FY5" s="626">
        <v>991919910</v>
      </c>
      <c r="FZ5" s="626">
        <v>991919990</v>
      </c>
      <c r="GA5" s="626" t="s">
        <v>2307</v>
      </c>
      <c r="GB5" s="626">
        <v>7845120369</v>
      </c>
      <c r="GC5" s="626">
        <v>5</v>
      </c>
      <c r="GD5" s="626" t="s">
        <v>2308</v>
      </c>
      <c r="GE5" s="626">
        <v>5</v>
      </c>
      <c r="GF5" s="626" t="s">
        <v>1177</v>
      </c>
      <c r="GG5" s="626">
        <v>10000</v>
      </c>
      <c r="GH5" s="626" t="s">
        <v>326</v>
      </c>
      <c r="GI5" s="626" t="s">
        <v>1234</v>
      </c>
      <c r="GJ5" s="626">
        <v>50066</v>
      </c>
      <c r="GK5" s="626" t="s">
        <v>2309</v>
      </c>
      <c r="GL5" s="626" t="s">
        <v>3131</v>
      </c>
      <c r="GM5" s="626">
        <v>1000</v>
      </c>
      <c r="GN5" s="626">
        <v>1500</v>
      </c>
      <c r="GO5" s="626">
        <v>500</v>
      </c>
      <c r="GP5" s="626">
        <v>400</v>
      </c>
      <c r="GQ5" s="626" t="s">
        <v>1090</v>
      </c>
      <c r="GR5" s="626" t="s">
        <v>322</v>
      </c>
      <c r="GS5" s="626">
        <v>50066</v>
      </c>
      <c r="GT5" s="626" t="s">
        <v>2310</v>
      </c>
      <c r="GU5" s="626" t="s">
        <v>279</v>
      </c>
      <c r="GV5" s="542" t="s">
        <v>2432</v>
      </c>
      <c r="GW5" s="626" t="s">
        <v>2311</v>
      </c>
      <c r="GX5" s="626">
        <v>10000</v>
      </c>
      <c r="GY5" s="626" t="s">
        <v>2312</v>
      </c>
      <c r="GZ5" s="626" t="s">
        <v>254</v>
      </c>
      <c r="HA5" s="626" t="s">
        <v>1270</v>
      </c>
      <c r="HB5" s="626" t="s">
        <v>1090</v>
      </c>
      <c r="HC5" s="625" t="s">
        <v>3699</v>
      </c>
      <c r="HD5" s="625" t="s">
        <v>3702</v>
      </c>
      <c r="HE5" s="626" t="s">
        <v>2296</v>
      </c>
      <c r="HF5" s="626">
        <v>200000</v>
      </c>
      <c r="HG5" s="626">
        <v>5000</v>
      </c>
      <c r="HH5" s="626" t="s">
        <v>2204</v>
      </c>
      <c r="HI5" s="626" t="s">
        <v>322</v>
      </c>
      <c r="HJ5" s="626">
        <v>12347</v>
      </c>
      <c r="HK5" s="625" t="s">
        <v>3699</v>
      </c>
      <c r="HL5" s="625" t="s">
        <v>3702</v>
      </c>
      <c r="HM5" s="626" t="s">
        <v>2297</v>
      </c>
      <c r="HN5" s="626" t="s">
        <v>1317</v>
      </c>
      <c r="HO5" s="626">
        <v>7000</v>
      </c>
      <c r="HP5" s="626">
        <v>1000</v>
      </c>
      <c r="HQ5" s="626" t="s">
        <v>2304</v>
      </c>
      <c r="HR5" s="626" t="s">
        <v>2303</v>
      </c>
      <c r="HS5" s="626" t="s">
        <v>2298</v>
      </c>
      <c r="HT5" s="626" t="s">
        <v>2299</v>
      </c>
      <c r="HU5" s="626" t="s">
        <v>2314</v>
      </c>
      <c r="HV5" s="622" t="s">
        <v>2386</v>
      </c>
      <c r="HW5" s="626" t="s">
        <v>512</v>
      </c>
      <c r="HX5" s="626" t="s">
        <v>2315</v>
      </c>
      <c r="HY5" s="622" t="s">
        <v>3132</v>
      </c>
      <c r="HZ5" s="622" t="s">
        <v>3133</v>
      </c>
      <c r="IA5" s="635">
        <v>150</v>
      </c>
      <c r="IB5" s="622">
        <v>3</v>
      </c>
      <c r="IC5" s="542" t="s">
        <v>2404</v>
      </c>
      <c r="ID5" s="626" t="s">
        <v>2316</v>
      </c>
      <c r="IE5" s="636" t="s">
        <v>2361</v>
      </c>
      <c r="IF5" s="636">
        <v>0</v>
      </c>
      <c r="IG5" s="637" t="s">
        <v>2393</v>
      </c>
      <c r="IH5" s="622" t="s">
        <v>2349</v>
      </c>
      <c r="II5" s="622" t="s">
        <v>2346</v>
      </c>
      <c r="IJ5" s="622" t="s">
        <v>2350</v>
      </c>
      <c r="IK5" s="622" t="s">
        <v>2347</v>
      </c>
      <c r="IL5" s="622" t="s">
        <v>2351</v>
      </c>
      <c r="IM5" s="622" t="s">
        <v>2348</v>
      </c>
      <c r="IN5" s="638" t="s">
        <v>2352</v>
      </c>
      <c r="IO5" s="263" t="s">
        <v>3716</v>
      </c>
      <c r="IP5" s="781" t="s">
        <v>280</v>
      </c>
      <c r="IQ5" s="782"/>
      <c r="IR5" s="782"/>
      <c r="IS5" s="782"/>
      <c r="IT5" s="782"/>
      <c r="IU5" s="782"/>
      <c r="IV5" s="782"/>
      <c r="IW5" s="782"/>
      <c r="IX5" s="782"/>
      <c r="IY5" s="782"/>
      <c r="IZ5" s="782"/>
      <c r="JA5" s="782"/>
      <c r="JB5" s="782"/>
      <c r="JC5" s="782"/>
      <c r="JD5" s="782"/>
      <c r="JE5" s="782"/>
      <c r="JF5" s="263" t="s">
        <v>3717</v>
      </c>
      <c r="JG5" s="640" t="s">
        <v>2499</v>
      </c>
      <c r="JH5" s="263" t="s">
        <v>2626</v>
      </c>
      <c r="JI5" s="263" t="s">
        <v>3718</v>
      </c>
      <c r="JJ5" s="161" t="s">
        <v>254</v>
      </c>
      <c r="JK5" s="161" t="s">
        <v>3719</v>
      </c>
      <c r="JL5" s="161" t="s">
        <v>3720</v>
      </c>
      <c r="JM5" s="641" t="s">
        <v>2357</v>
      </c>
      <c r="JN5" s="627" t="s">
        <v>2367</v>
      </c>
      <c r="JO5" s="627" t="s">
        <v>2351</v>
      </c>
      <c r="JP5" s="627" t="s">
        <v>2374</v>
      </c>
      <c r="JQ5" s="633" t="s">
        <v>2375</v>
      </c>
      <c r="JR5" s="627" t="s">
        <v>2376</v>
      </c>
      <c r="JS5" s="545" t="s">
        <v>2377</v>
      </c>
      <c r="JT5" s="542" t="s">
        <v>2378</v>
      </c>
      <c r="JU5" s="627" t="s">
        <v>2380</v>
      </c>
      <c r="JV5" s="198" t="s">
        <v>2398</v>
      </c>
      <c r="JW5" s="198" t="s">
        <v>2399</v>
      </c>
      <c r="JX5" s="198" t="s">
        <v>920</v>
      </c>
      <c r="JY5" s="198" t="s">
        <v>2400</v>
      </c>
      <c r="JZ5" s="198" t="s">
        <v>3176</v>
      </c>
      <c r="KA5" s="198" t="s">
        <v>3177</v>
      </c>
      <c r="KB5" s="198" t="s">
        <v>3178</v>
      </c>
      <c r="KC5" s="542" t="s">
        <v>2400</v>
      </c>
      <c r="KD5" s="198" t="s">
        <v>3138</v>
      </c>
      <c r="KE5"/>
      <c r="KF5" s="198" t="s">
        <v>2400</v>
      </c>
      <c r="KG5" s="206">
        <v>43613</v>
      </c>
      <c r="KH5" s="198" t="s">
        <v>1260</v>
      </c>
      <c r="KI5" s="198" t="s">
        <v>3721</v>
      </c>
      <c r="KJ5" s="198" t="s">
        <v>3722</v>
      </c>
      <c r="KK5" s="198" t="s">
        <v>336</v>
      </c>
      <c r="KL5" s="198">
        <v>6</v>
      </c>
      <c r="KM5" s="198" t="s">
        <v>3723</v>
      </c>
      <c r="KN5" s="198" t="s">
        <v>3724</v>
      </c>
      <c r="KO5" s="198" t="s">
        <v>3725</v>
      </c>
      <c r="KP5" s="627" t="s">
        <v>3158</v>
      </c>
      <c r="KQ5" s="190" t="s">
        <v>3726</v>
      </c>
      <c r="KR5" s="190">
        <v>15108</v>
      </c>
      <c r="KS5" s="627" t="s">
        <v>3159</v>
      </c>
      <c r="KT5" s="627" t="s">
        <v>3727</v>
      </c>
      <c r="KU5" s="627" t="s">
        <v>3728</v>
      </c>
      <c r="KV5" s="627" t="s">
        <v>3729</v>
      </c>
      <c r="KW5" s="627" t="s">
        <v>3730</v>
      </c>
      <c r="KX5" s="642" t="s">
        <v>3731</v>
      </c>
      <c r="KY5" s="642" t="s">
        <v>3480</v>
      </c>
      <c r="KZ5" s="643" t="s">
        <v>3732</v>
      </c>
      <c r="LA5" s="190" t="s">
        <v>3733</v>
      </c>
      <c r="LB5" s="202">
        <v>34668</v>
      </c>
      <c r="LC5" s="644" t="s">
        <v>3734</v>
      </c>
      <c r="LD5"/>
      <c r="LE5"/>
      <c r="LF5"/>
      <c r="LG5"/>
      <c r="LH5"/>
      <c r="LI5"/>
      <c r="LJ5"/>
      <c r="LK5"/>
      <c r="LL5"/>
      <c r="LM5"/>
      <c r="LN5"/>
      <c r="LO5" s="198" t="s">
        <v>3175</v>
      </c>
      <c r="LP5" s="627" t="s">
        <v>3176</v>
      </c>
      <c r="LQ5" s="627" t="s">
        <v>3177</v>
      </c>
      <c r="LR5" s="627" t="s">
        <v>3178</v>
      </c>
      <c r="LS5" s="627" t="s">
        <v>3735</v>
      </c>
      <c r="LT5" s="627" t="s">
        <v>3736</v>
      </c>
      <c r="LU5" s="263" t="s">
        <v>3737</v>
      </c>
      <c r="LV5" s="627" t="s">
        <v>3738</v>
      </c>
      <c r="LW5" s="627" t="s">
        <v>3739</v>
      </c>
      <c r="LX5" s="627" t="s">
        <v>3740</v>
      </c>
      <c r="LY5" s="627" t="s">
        <v>3741</v>
      </c>
      <c r="LZ5" s="627" t="s">
        <v>3742</v>
      </c>
      <c r="MA5" s="263" t="s">
        <v>3743</v>
      </c>
      <c r="MB5" s="627" t="s">
        <v>3744</v>
      </c>
      <c r="MC5" s="190" t="s">
        <v>3745</v>
      </c>
      <c r="MD5" s="627" t="s">
        <v>336</v>
      </c>
      <c r="ME5" s="190" t="s">
        <v>3745</v>
      </c>
      <c r="MF5" s="190" t="s">
        <v>3746</v>
      </c>
      <c r="MG5" s="190" t="s">
        <v>3747</v>
      </c>
      <c r="MH5" s="190" t="s">
        <v>3748</v>
      </c>
      <c r="MI5" s="263" t="s">
        <v>3749</v>
      </c>
      <c r="MJ5" s="627" t="s">
        <v>3750</v>
      </c>
      <c r="MK5" s="198" t="s">
        <v>1249</v>
      </c>
      <c r="ML5" s="627" t="s">
        <v>3752</v>
      </c>
      <c r="MM5" s="625" t="s">
        <v>3753</v>
      </c>
      <c r="MN5" s="625" t="s">
        <v>3702</v>
      </c>
      <c r="MO5" s="198" t="s">
        <v>2955</v>
      </c>
      <c r="MP5" s="127" t="s">
        <v>3754</v>
      </c>
      <c r="MQ5" s="207" t="s">
        <v>3755</v>
      </c>
      <c r="MR5" s="190">
        <v>262</v>
      </c>
      <c r="MS5" s="627">
        <v>601</v>
      </c>
      <c r="MT5" s="198">
        <v>802</v>
      </c>
      <c r="MU5" s="198">
        <v>803</v>
      </c>
      <c r="MV5" s="127" t="s">
        <v>3756</v>
      </c>
      <c r="MW5" s="645" t="s">
        <v>3757</v>
      </c>
      <c r="MX5" s="646">
        <v>0</v>
      </c>
      <c r="MY5" s="645" t="s">
        <v>3758</v>
      </c>
      <c r="MZ5" s="646">
        <v>200</v>
      </c>
      <c r="NA5"/>
      <c r="NB5" s="546" t="s">
        <v>322</v>
      </c>
      <c r="NC5" s="546" t="s">
        <v>322</v>
      </c>
      <c r="ND5" s="542" t="s">
        <v>2409</v>
      </c>
      <c r="NE5" s="542" t="s">
        <v>523</v>
      </c>
      <c r="NF5" s="542" t="s">
        <v>523</v>
      </c>
      <c r="NG5" s="542" t="s">
        <v>2512</v>
      </c>
      <c r="NH5" s="542">
        <v>12345</v>
      </c>
      <c r="NI5" s="546" t="s">
        <v>2472</v>
      </c>
      <c r="NJ5" s="542" t="s">
        <v>322</v>
      </c>
      <c r="NK5" s="546" t="s">
        <v>2461</v>
      </c>
      <c r="NL5" s="546" t="s">
        <v>2305</v>
      </c>
      <c r="NM5" s="546" t="s">
        <v>2462</v>
      </c>
      <c r="NN5" s="546" t="s">
        <v>2463</v>
      </c>
      <c r="NO5" s="542">
        <v>12345</v>
      </c>
      <c r="NP5" s="544" t="s">
        <v>2464</v>
      </c>
      <c r="NQ5" s="542">
        <v>8055655988</v>
      </c>
      <c r="NR5" s="542">
        <v>5998554545</v>
      </c>
      <c r="NS5" s="542">
        <v>987654321</v>
      </c>
      <c r="NT5" s="542" t="s">
        <v>2463</v>
      </c>
      <c r="NU5" s="542" t="s">
        <v>2465</v>
      </c>
      <c r="NV5" s="542" t="s">
        <v>2973</v>
      </c>
      <c r="NW5" s="542" t="s">
        <v>2466</v>
      </c>
      <c r="NX5" s="542" t="s">
        <v>2462</v>
      </c>
      <c r="NY5" s="542" t="s">
        <v>2463</v>
      </c>
      <c r="NZ5" s="542">
        <v>12345</v>
      </c>
      <c r="OA5" s="544" t="s">
        <v>2467</v>
      </c>
      <c r="OB5" s="542">
        <v>7858996565</v>
      </c>
      <c r="OC5" s="542">
        <v>4444589895</v>
      </c>
      <c r="OD5" s="542" t="s">
        <v>2468</v>
      </c>
      <c r="OE5" s="542" t="s">
        <v>2469</v>
      </c>
      <c r="OF5" s="542" t="s">
        <v>2180</v>
      </c>
      <c r="OG5" s="542" t="s">
        <v>523</v>
      </c>
      <c r="OH5" s="542" t="s">
        <v>2203</v>
      </c>
      <c r="OI5" s="542" t="s">
        <v>2492</v>
      </c>
      <c r="OJ5" s="542" t="s">
        <v>2493</v>
      </c>
      <c r="OK5" s="542" t="s">
        <v>2179</v>
      </c>
      <c r="OL5" s="542" t="s">
        <v>2505</v>
      </c>
      <c r="OM5" s="542" t="s">
        <v>2506</v>
      </c>
      <c r="ON5" s="542" t="s">
        <v>2507</v>
      </c>
      <c r="OO5" s="542" t="s">
        <v>2508</v>
      </c>
      <c r="OP5" s="542" t="s">
        <v>2509</v>
      </c>
      <c r="OQ5" s="542" t="s">
        <v>2510</v>
      </c>
      <c r="OR5" s="542" t="s">
        <v>2511</v>
      </c>
      <c r="OS5" s="542">
        <v>8885555555</v>
      </c>
      <c r="OT5" s="542" t="s">
        <v>2503</v>
      </c>
      <c r="OU5" s="542" t="s">
        <v>2504</v>
      </c>
      <c r="OV5" s="542" t="s">
        <v>2495</v>
      </c>
      <c r="OW5" s="626" t="s">
        <v>3759</v>
      </c>
      <c r="OX5" s="542">
        <v>15</v>
      </c>
      <c r="OY5" s="542" t="s">
        <v>2497</v>
      </c>
      <c r="OZ5" s="542">
        <v>50066</v>
      </c>
      <c r="PA5" s="542" t="s">
        <v>2498</v>
      </c>
      <c r="PB5" s="542" t="s">
        <v>2159</v>
      </c>
      <c r="PC5" s="542" t="s">
        <v>2499</v>
      </c>
      <c r="PD5" s="542" t="s">
        <v>2500</v>
      </c>
      <c r="PE5" s="542">
        <v>10</v>
      </c>
      <c r="PF5" s="542">
        <v>8885552121</v>
      </c>
      <c r="PG5" s="542" t="s">
        <v>2494</v>
      </c>
      <c r="PH5" s="542">
        <v>1</v>
      </c>
      <c r="PI5" s="542">
        <v>3</v>
      </c>
      <c r="PJ5" s="542">
        <v>6</v>
      </c>
      <c r="PK5" s="542">
        <v>2</v>
      </c>
      <c r="PL5" s="542" t="s">
        <v>2501</v>
      </c>
      <c r="PM5" s="542" t="s">
        <v>2502</v>
      </c>
      <c r="PN5" s="542" t="s">
        <v>2523</v>
      </c>
      <c r="PO5" s="542">
        <v>2500</v>
      </c>
      <c r="PP5" s="545" t="s">
        <v>2524</v>
      </c>
      <c r="PQ5" s="542" t="s">
        <v>2525</v>
      </c>
      <c r="PR5" s="542" t="s">
        <v>2427</v>
      </c>
      <c r="PS5" s="542" t="s">
        <v>2526</v>
      </c>
      <c r="PT5" s="542" t="s">
        <v>2427</v>
      </c>
      <c r="PU5" s="542" t="s">
        <v>2527</v>
      </c>
      <c r="PV5" s="542" t="s">
        <v>2528</v>
      </c>
      <c r="PW5" s="545" t="s">
        <v>2540</v>
      </c>
      <c r="PX5" s="542" t="s">
        <v>2537</v>
      </c>
      <c r="PY5" s="542" t="s">
        <v>2538</v>
      </c>
      <c r="PZ5" s="542">
        <v>123456789</v>
      </c>
      <c r="QA5" s="542" t="s">
        <v>2784</v>
      </c>
      <c r="QB5" s="542" t="s">
        <v>2539</v>
      </c>
      <c r="QC5" s="542" t="s">
        <v>2891</v>
      </c>
      <c r="QD5" s="542" t="s">
        <v>2892</v>
      </c>
      <c r="QE5" s="542">
        <v>402761</v>
      </c>
      <c r="QF5" s="542">
        <v>60</v>
      </c>
      <c r="QG5" s="542">
        <v>11</v>
      </c>
      <c r="QH5" s="547">
        <v>10000</v>
      </c>
      <c r="QI5" s="542" t="s">
        <v>2202</v>
      </c>
      <c r="QJ5" s="542">
        <v>123456789</v>
      </c>
      <c r="QK5" s="548" t="s">
        <v>2549</v>
      </c>
      <c r="QL5" s="542" t="s">
        <v>322</v>
      </c>
      <c r="QM5" s="542">
        <v>15</v>
      </c>
      <c r="QN5" s="549">
        <v>0.05</v>
      </c>
      <c r="QO5" s="550">
        <v>1</v>
      </c>
      <c r="QP5" s="550">
        <v>100</v>
      </c>
      <c r="QQ5" s="550">
        <v>0</v>
      </c>
      <c r="QR5" s="542" t="s">
        <v>2591</v>
      </c>
      <c r="QS5" s="647" t="s">
        <v>2592</v>
      </c>
      <c r="QT5" s="552" t="s">
        <v>2593</v>
      </c>
      <c r="QU5" s="552" t="s">
        <v>2594</v>
      </c>
      <c r="QV5" s="553" t="s">
        <v>2595</v>
      </c>
      <c r="QW5" s="552" t="s">
        <v>2596</v>
      </c>
      <c r="QX5" s="552" t="s">
        <v>2597</v>
      </c>
      <c r="QY5" s="542" t="s">
        <v>2598</v>
      </c>
      <c r="QZ5" s="552" t="s">
        <v>2599</v>
      </c>
      <c r="RA5" s="552" t="s">
        <v>2600</v>
      </c>
      <c r="RB5" s="552" t="s">
        <v>2601</v>
      </c>
      <c r="RC5" s="552" t="s">
        <v>2602</v>
      </c>
      <c r="RD5" s="552" t="s">
        <v>2603</v>
      </c>
      <c r="RE5" s="552" t="s">
        <v>2185</v>
      </c>
      <c r="RF5" s="550">
        <v>2345</v>
      </c>
      <c r="RG5" s="542" t="s">
        <v>2604</v>
      </c>
      <c r="RH5" s="542">
        <v>987654321</v>
      </c>
      <c r="RI5" s="550">
        <v>2400</v>
      </c>
      <c r="RJ5" s="554" t="s">
        <v>2605</v>
      </c>
      <c r="RK5" s="554" t="s">
        <v>2606</v>
      </c>
      <c r="RL5" s="550">
        <v>2400</v>
      </c>
      <c r="RM5" s="542" t="s">
        <v>2607</v>
      </c>
      <c r="RN5" s="542" t="s">
        <v>964</v>
      </c>
      <c r="RO5" s="542" t="s">
        <v>2608</v>
      </c>
      <c r="RP5" s="550">
        <v>1200</v>
      </c>
      <c r="RQ5" s="542" t="s">
        <v>2609</v>
      </c>
      <c r="RR5" s="542" t="s">
        <v>2610</v>
      </c>
      <c r="RS5" s="542" t="s">
        <v>2611</v>
      </c>
      <c r="RT5" s="542" t="s">
        <v>2185</v>
      </c>
      <c r="RU5" s="542" t="s">
        <v>2612</v>
      </c>
      <c r="RV5" s="542" t="s">
        <v>2613</v>
      </c>
      <c r="RW5" s="542" t="s">
        <v>2614</v>
      </c>
      <c r="RX5" s="542" t="s">
        <v>2591</v>
      </c>
      <c r="RY5" s="542" t="s">
        <v>2591</v>
      </c>
      <c r="RZ5" s="542" t="s">
        <v>2615</v>
      </c>
      <c r="SA5" s="542" t="s">
        <v>3216</v>
      </c>
      <c r="SB5" s="542" t="s">
        <v>2427</v>
      </c>
      <c r="SC5" s="648" t="s">
        <v>3217</v>
      </c>
      <c r="SD5" s="542" t="s">
        <v>2427</v>
      </c>
      <c r="SE5" s="542" t="s">
        <v>3218</v>
      </c>
      <c r="SF5" s="542" t="s">
        <v>2718</v>
      </c>
      <c r="SG5" s="542">
        <v>8885559999</v>
      </c>
      <c r="SH5" s="542">
        <v>8885558888</v>
      </c>
      <c r="SI5" s="542" t="s">
        <v>2717</v>
      </c>
      <c r="SJ5" s="542" t="s">
        <v>254</v>
      </c>
      <c r="SK5" s="542" t="s">
        <v>993</v>
      </c>
      <c r="SL5" s="546" t="s">
        <v>2618</v>
      </c>
      <c r="SM5" s="546" t="s">
        <v>2619</v>
      </c>
      <c r="SN5" s="542" t="s">
        <v>2727</v>
      </c>
      <c r="SO5" s="546" t="s">
        <v>2728</v>
      </c>
      <c r="SP5" s="542" t="s">
        <v>3100</v>
      </c>
      <c r="SQ5" s="542">
        <v>1</v>
      </c>
      <c r="SR5" s="542" t="s">
        <v>2729</v>
      </c>
      <c r="SS5" s="542">
        <v>3</v>
      </c>
      <c r="ST5" s="614" t="s">
        <v>3098</v>
      </c>
      <c r="SU5" s="542" t="s">
        <v>278</v>
      </c>
      <c r="SV5" s="649" t="s">
        <v>3122</v>
      </c>
      <c r="SW5"/>
      <c r="SX5" s="542">
        <v>1</v>
      </c>
      <c r="SY5" s="552" t="s">
        <v>2740</v>
      </c>
      <c r="SZ5" s="542">
        <v>1</v>
      </c>
      <c r="TA5" s="542" t="s">
        <v>2741</v>
      </c>
      <c r="TB5" s="542">
        <v>2</v>
      </c>
      <c r="TC5" s="542" t="s">
        <v>2742</v>
      </c>
      <c r="TD5" s="542">
        <v>2</v>
      </c>
      <c r="TE5" s="542" t="s">
        <v>2743</v>
      </c>
      <c r="TF5" s="542">
        <v>2</v>
      </c>
      <c r="TG5" s="542" t="s">
        <v>2744</v>
      </c>
      <c r="TH5" s="542" t="s">
        <v>254</v>
      </c>
      <c r="TI5" s="542">
        <v>0</v>
      </c>
      <c r="TJ5" s="542" t="s">
        <v>322</v>
      </c>
      <c r="TK5" s="542">
        <v>9999</v>
      </c>
      <c r="TL5" s="542" t="s">
        <v>2745</v>
      </c>
      <c r="TM5" s="542">
        <v>10</v>
      </c>
      <c r="TN5" s="542" t="s">
        <v>2746</v>
      </c>
      <c r="TO5"/>
      <c r="TP5" s="542">
        <v>2</v>
      </c>
      <c r="TQ5" s="542" t="s">
        <v>2622</v>
      </c>
      <c r="TR5" s="542">
        <v>2</v>
      </c>
      <c r="TS5" s="542" t="s">
        <v>2623</v>
      </c>
      <c r="TT5" s="542">
        <v>2</v>
      </c>
      <c r="TU5" s="542" t="s">
        <v>2624</v>
      </c>
      <c r="TV5" s="542">
        <v>2</v>
      </c>
      <c r="TW5" s="542" t="s">
        <v>2625</v>
      </c>
      <c r="TX5" s="542" t="s">
        <v>2747</v>
      </c>
      <c r="TY5" s="542" t="s">
        <v>2748</v>
      </c>
      <c r="TZ5" s="542" t="s">
        <v>2749</v>
      </c>
      <c r="UA5"/>
      <c r="UB5" s="555">
        <f t="shared" ca="1" si="0"/>
        <v>44754</v>
      </c>
      <c r="UC5" s="542">
        <v>1</v>
      </c>
      <c r="UD5" s="542">
        <v>3</v>
      </c>
      <c r="UE5" s="542">
        <v>4</v>
      </c>
      <c r="UF5" s="542">
        <v>8</v>
      </c>
      <c r="UG5" s="542">
        <v>5</v>
      </c>
      <c r="UH5"/>
      <c r="UI5"/>
      <c r="UJ5"/>
      <c r="UK5"/>
      <c r="UL5"/>
      <c r="UM5" s="627" t="s">
        <v>2895</v>
      </c>
      <c r="UN5" s="627" t="s">
        <v>2896</v>
      </c>
      <c r="UO5" s="650">
        <v>43754</v>
      </c>
      <c r="UP5" s="542">
        <v>74841528</v>
      </c>
      <c r="UQ5" s="555">
        <f t="shared" ca="1" si="1"/>
        <v>44754</v>
      </c>
      <c r="UR5" s="542">
        <v>5</v>
      </c>
      <c r="US5" s="542" t="s">
        <v>2752</v>
      </c>
      <c r="UT5" s="542">
        <v>9999</v>
      </c>
      <c r="UU5" s="542" t="s">
        <v>2752</v>
      </c>
      <c r="UV5" s="542" t="s">
        <v>2626</v>
      </c>
      <c r="UW5" s="161" t="s">
        <v>3760</v>
      </c>
      <c r="UX5" s="161" t="s">
        <v>3761</v>
      </c>
      <c r="UY5" s="542" t="s">
        <v>2753</v>
      </c>
      <c r="UZ5" s="542" t="s">
        <v>2754</v>
      </c>
      <c r="VA5" s="542" t="s">
        <v>254</v>
      </c>
      <c r="VB5" s="542">
        <v>1</v>
      </c>
      <c r="VC5" s="542" t="s">
        <v>254</v>
      </c>
      <c r="VD5" s="542" t="s">
        <v>322</v>
      </c>
      <c r="VE5" s="542" t="s">
        <v>322</v>
      </c>
      <c r="VF5" s="542" t="s">
        <v>254</v>
      </c>
      <c r="VG5" s="542" t="s">
        <v>254</v>
      </c>
      <c r="VH5" s="542">
        <v>1</v>
      </c>
      <c r="VI5" s="542" t="s">
        <v>2730</v>
      </c>
      <c r="VJ5" s="542">
        <v>1</v>
      </c>
      <c r="VK5" s="542" t="s">
        <v>2731</v>
      </c>
      <c r="VL5" s="542">
        <v>1</v>
      </c>
      <c r="VM5" s="542" t="s">
        <v>2732</v>
      </c>
      <c r="VN5" s="542" t="s">
        <v>2733</v>
      </c>
      <c r="VO5" s="542" t="s">
        <v>2734</v>
      </c>
      <c r="VP5" s="556" t="s">
        <v>2736</v>
      </c>
      <c r="VQ5" s="556" t="s">
        <v>2735</v>
      </c>
      <c r="VR5" s="546">
        <v>1</v>
      </c>
      <c r="VS5" s="557" t="s">
        <v>2737</v>
      </c>
      <c r="VT5" s="542">
        <v>2</v>
      </c>
      <c r="VU5" s="542" t="s">
        <v>2738</v>
      </c>
      <c r="VV5" s="542" t="s">
        <v>322</v>
      </c>
      <c r="VW5"/>
      <c r="VX5"/>
      <c r="VY5" s="555">
        <f t="shared" ca="1" si="2"/>
        <v>44754</v>
      </c>
      <c r="VZ5"/>
      <c r="WA5"/>
      <c r="WB5" s="125" t="s">
        <v>3806</v>
      </c>
      <c r="WC5" s="651" t="s">
        <v>3763</v>
      </c>
      <c r="WD5" s="651" t="s">
        <v>3764</v>
      </c>
      <c r="WE5" s="651" t="s">
        <v>3765</v>
      </c>
      <c r="WF5" s="651" t="s">
        <v>3766</v>
      </c>
      <c r="WG5" s="651" t="s">
        <v>3764</v>
      </c>
      <c r="WH5" s="651" t="s">
        <v>3767</v>
      </c>
      <c r="WI5" s="651" t="s">
        <v>3768</v>
      </c>
      <c r="WJ5" s="127" t="s">
        <v>2802</v>
      </c>
      <c r="WK5" s="127" t="s">
        <v>2802</v>
      </c>
      <c r="WL5" s="127" t="s">
        <v>2799</v>
      </c>
      <c r="WM5" s="127" t="s">
        <v>3769</v>
      </c>
      <c r="WN5" s="263" t="s">
        <v>3770</v>
      </c>
      <c r="WO5" s="127" t="s">
        <v>2799</v>
      </c>
      <c r="WP5" s="127" t="s">
        <v>3771</v>
      </c>
      <c r="WQ5" s="263" t="s">
        <v>3772</v>
      </c>
      <c r="WR5" s="652" t="s">
        <v>3773</v>
      </c>
      <c r="WS5" s="627" t="s">
        <v>3791</v>
      </c>
      <c r="WT5" s="127" t="s">
        <v>3792</v>
      </c>
      <c r="WU5" s="263" t="s">
        <v>3776</v>
      </c>
      <c r="WV5" s="558" t="s">
        <v>2815</v>
      </c>
      <c r="WW5" s="558" t="s">
        <v>2816</v>
      </c>
      <c r="WX5" s="558" t="s">
        <v>2817</v>
      </c>
      <c r="WY5" s="558">
        <v>1000</v>
      </c>
      <c r="WZ5" s="558">
        <v>100</v>
      </c>
      <c r="XA5" s="558" t="s">
        <v>2818</v>
      </c>
      <c r="XB5" s="558" t="s">
        <v>2819</v>
      </c>
      <c r="XC5" s="558" t="s">
        <v>2820</v>
      </c>
      <c r="XD5" s="558" t="s">
        <v>2821</v>
      </c>
      <c r="XE5" s="558" t="s">
        <v>2463</v>
      </c>
      <c r="XF5" s="558">
        <v>10001</v>
      </c>
      <c r="XG5" s="558" t="s">
        <v>2829</v>
      </c>
      <c r="XH5" s="558" t="s">
        <v>1001</v>
      </c>
      <c r="XI5" s="558" t="s">
        <v>2830</v>
      </c>
      <c r="XJ5" s="558" t="s">
        <v>2831</v>
      </c>
      <c r="XK5" s="558" t="s">
        <v>2832</v>
      </c>
      <c r="XL5" s="558" t="s">
        <v>2833</v>
      </c>
      <c r="XM5" s="558" t="s">
        <v>2834</v>
      </c>
      <c r="XN5" s="558">
        <v>1900</v>
      </c>
      <c r="XO5" s="558">
        <v>450</v>
      </c>
      <c r="XP5" s="558">
        <v>0</v>
      </c>
      <c r="XQ5" s="558">
        <v>750</v>
      </c>
      <c r="XR5" s="558">
        <v>400</v>
      </c>
      <c r="XS5" s="558">
        <v>100</v>
      </c>
      <c r="XT5" s="558">
        <v>100</v>
      </c>
      <c r="XU5" s="558" t="s">
        <v>2842</v>
      </c>
      <c r="XV5" s="558" t="s">
        <v>2849</v>
      </c>
      <c r="XW5" s="558">
        <v>1090</v>
      </c>
      <c r="XX5" s="558">
        <v>2016</v>
      </c>
      <c r="XY5" s="558" t="s">
        <v>2850</v>
      </c>
      <c r="XZ5" s="558" t="s">
        <v>322</v>
      </c>
      <c r="YA5" s="560" t="s">
        <v>2875</v>
      </c>
      <c r="YB5" s="560" t="s">
        <v>2876</v>
      </c>
      <c r="YC5" s="560" t="s">
        <v>2877</v>
      </c>
      <c r="YD5" s="561">
        <v>2500</v>
      </c>
      <c r="YE5" s="558" t="s">
        <v>336</v>
      </c>
      <c r="YF5" s="558" t="s">
        <v>1251</v>
      </c>
      <c r="YG5" s="558" t="s">
        <v>2878</v>
      </c>
      <c r="YH5" s="558" t="s">
        <v>2879</v>
      </c>
      <c r="YI5" s="558" t="s">
        <v>2880</v>
      </c>
      <c r="YJ5" s="558" t="s">
        <v>2881</v>
      </c>
      <c r="YK5" s="562" t="s">
        <v>2523</v>
      </c>
      <c r="YL5"/>
      <c r="YM5"/>
      <c r="YN5"/>
      <c r="YO5" s="558" t="s">
        <v>2882</v>
      </c>
      <c r="YP5" s="562">
        <f t="shared" ca="1" si="3"/>
        <v>44754</v>
      </c>
      <c r="YQ5" s="562">
        <f t="shared" ca="1" si="3"/>
        <v>44754</v>
      </c>
      <c r="YR5" s="558" t="s">
        <v>2883</v>
      </c>
      <c r="YS5" s="558" t="s">
        <v>920</v>
      </c>
      <c r="YT5" s="558">
        <v>97</v>
      </c>
      <c r="YU5" s="558">
        <v>3</v>
      </c>
      <c r="YV5" s="558" t="s">
        <v>2884</v>
      </c>
      <c r="YW5" s="558" t="s">
        <v>2885</v>
      </c>
      <c r="YX5" s="558">
        <v>20013</v>
      </c>
      <c r="YY5" s="558">
        <v>10000</v>
      </c>
      <c r="YZ5" s="558">
        <v>10000</v>
      </c>
      <c r="ZA5" s="558">
        <v>150000</v>
      </c>
      <c r="ZB5" s="558">
        <v>5000</v>
      </c>
      <c r="ZC5" s="563">
        <v>14</v>
      </c>
      <c r="ZD5" s="558">
        <v>100</v>
      </c>
      <c r="ZE5" s="558">
        <v>0.5</v>
      </c>
      <c r="ZF5"/>
      <c r="ZG5"/>
      <c r="ZH5" s="542" t="s">
        <v>2899</v>
      </c>
      <c r="ZI5" s="542">
        <v>10</v>
      </c>
      <c r="ZJ5" s="658" t="s">
        <v>2920</v>
      </c>
      <c r="ZK5" s="542">
        <v>1040</v>
      </c>
      <c r="ZL5" s="542">
        <v>2018</v>
      </c>
      <c r="ZM5" s="542">
        <v>2017</v>
      </c>
      <c r="ZN5" s="542">
        <v>2016</v>
      </c>
      <c r="ZO5" s="542">
        <v>2015</v>
      </c>
      <c r="ZP5" s="542">
        <v>2014</v>
      </c>
      <c r="ZQ5" s="542">
        <v>2013</v>
      </c>
      <c r="ZR5" s="542">
        <v>2012</v>
      </c>
      <c r="ZS5" s="542">
        <v>2011</v>
      </c>
      <c r="ZT5" s="542" t="s">
        <v>2955</v>
      </c>
      <c r="ZU5" s="542">
        <v>998996885</v>
      </c>
      <c r="ZV5" s="542" t="s">
        <v>2305</v>
      </c>
      <c r="ZW5" s="542" t="s">
        <v>254</v>
      </c>
      <c r="ZX5" s="542" t="s">
        <v>254</v>
      </c>
      <c r="ZY5" s="542" t="s">
        <v>254</v>
      </c>
      <c r="ZZ5" s="542" t="s">
        <v>254</v>
      </c>
      <c r="AAA5" s="542" t="s">
        <v>254</v>
      </c>
      <c r="AAB5" s="542" t="s">
        <v>254</v>
      </c>
      <c r="AAC5" s="542" t="s">
        <v>254</v>
      </c>
      <c r="AAD5" s="161" t="s">
        <v>2969</v>
      </c>
      <c r="AAE5" s="161" t="s">
        <v>2427</v>
      </c>
      <c r="AAF5" s="161" t="s">
        <v>2429</v>
      </c>
      <c r="AAG5" s="161" t="s">
        <v>2427</v>
      </c>
      <c r="AAH5" s="161" t="s">
        <v>2970</v>
      </c>
      <c r="AAI5" s="161" t="s">
        <v>2180</v>
      </c>
      <c r="AAJ5" s="321" t="s">
        <v>4166</v>
      </c>
      <c r="AAK5"/>
      <c r="AAL5"/>
      <c r="AAM5"/>
      <c r="AAN5"/>
      <c r="AAO5" s="558" t="s">
        <v>3168</v>
      </c>
      <c r="AAP5" s="558" t="s">
        <v>2180</v>
      </c>
      <c r="AAQ5" s="209" t="s">
        <v>3507</v>
      </c>
      <c r="AAR5" s="209" t="s">
        <v>3508</v>
      </c>
      <c r="AAS5" s="209" t="s">
        <v>3509</v>
      </c>
      <c r="AAT5" s="209" t="s">
        <v>3510</v>
      </c>
      <c r="AAU5" s="202" t="s">
        <v>3777</v>
      </c>
      <c r="AAV5" s="202" t="s">
        <v>3778</v>
      </c>
      <c r="AAW5" s="202" t="s">
        <v>3779</v>
      </c>
      <c r="AAX5" s="202" t="s">
        <v>3780</v>
      </c>
      <c r="AAY5" s="127" t="s">
        <v>3781</v>
      </c>
      <c r="AAZ5" s="202" t="s">
        <v>3175</v>
      </c>
      <c r="ABA5" s="127" t="s">
        <v>3782</v>
      </c>
      <c r="ABB5" s="202" t="s">
        <v>3783</v>
      </c>
      <c r="ABC5" s="202" t="s">
        <v>3784</v>
      </c>
    </row>
    <row r="6" spans="1:731" s="161" customFormat="1" ht="83.4">
      <c r="A6" s="612" t="s">
        <v>3807</v>
      </c>
      <c r="B6" s="613" t="s">
        <v>3808</v>
      </c>
      <c r="C6" s="614" t="s">
        <v>3809</v>
      </c>
      <c r="D6"/>
      <c r="E6" s="615" t="s">
        <v>3810</v>
      </c>
      <c r="F6" s="616" t="s">
        <v>2616</v>
      </c>
      <c r="G6" s="617" t="s">
        <v>2401</v>
      </c>
      <c r="H6" s="616" t="s">
        <v>2323</v>
      </c>
      <c r="I6" s="618" t="s">
        <v>3687</v>
      </c>
      <c r="J6"/>
      <c r="K6" s="705" t="s">
        <v>4176</v>
      </c>
      <c r="L6" s="705" t="s">
        <v>4177</v>
      </c>
      <c r="M6" s="546" t="s">
        <v>2337</v>
      </c>
      <c r="N6" s="596" t="s">
        <v>3688</v>
      </c>
      <c r="O6" s="613" t="s">
        <v>3796</v>
      </c>
      <c r="P6" s="618" t="s">
        <v>3797</v>
      </c>
      <c r="Q6" s="619" t="s">
        <v>3547</v>
      </c>
      <c r="R6" s="596" t="s">
        <v>3289</v>
      </c>
      <c r="S6" s="230" t="s">
        <v>2617</v>
      </c>
      <c r="T6" s="295" t="s">
        <v>2355</v>
      </c>
      <c r="U6" s="295" t="s">
        <v>2365</v>
      </c>
      <c r="V6" s="295" t="s">
        <v>2382</v>
      </c>
      <c r="W6" s="596" t="s">
        <v>3691</v>
      </c>
      <c r="X6" s="596" t="s">
        <v>3692</v>
      </c>
      <c r="Y6" s="596" t="s">
        <v>3288</v>
      </c>
      <c r="Z6" s="596" t="s">
        <v>3552</v>
      </c>
      <c r="AA6" s="596" t="s">
        <v>3693</v>
      </c>
      <c r="AB6" s="619" t="s">
        <v>3694</v>
      </c>
      <c r="AC6" s="596" t="s">
        <v>3695</v>
      </c>
      <c r="AD6" s="295" t="s">
        <v>2355</v>
      </c>
      <c r="AE6" s="357" t="s">
        <v>912</v>
      </c>
      <c r="AF6" s="357" t="s">
        <v>2206</v>
      </c>
      <c r="AG6" s="357" t="s">
        <v>2321</v>
      </c>
      <c r="AH6"/>
      <c r="AI6" s="357" t="s">
        <v>2326</v>
      </c>
      <c r="AJ6" s="295" t="s">
        <v>2339</v>
      </c>
      <c r="AK6" s="295" t="s">
        <v>2363</v>
      </c>
      <c r="AL6" s="295" t="s">
        <v>2384</v>
      </c>
      <c r="AM6" s="616" t="s">
        <v>2982</v>
      </c>
      <c r="AN6" s="617" t="s">
        <v>3696</v>
      </c>
      <c r="AO6" s="357" t="s">
        <v>2977</v>
      </c>
      <c r="AP6" s="620" t="s">
        <v>2211</v>
      </c>
      <c r="AQ6" s="620" t="s">
        <v>2210</v>
      </c>
      <c r="AR6" s="155" t="s">
        <v>2427</v>
      </c>
      <c r="AS6" s="128" t="s">
        <v>2974</v>
      </c>
      <c r="AT6" s="620" t="s">
        <v>2212</v>
      </c>
      <c r="AU6" s="542" t="s">
        <v>2426</v>
      </c>
      <c r="AV6" s="542">
        <v>14010</v>
      </c>
      <c r="AW6" s="622" t="s">
        <v>2427</v>
      </c>
      <c r="AX6" s="654" t="s">
        <v>3798</v>
      </c>
      <c r="AY6" s="654" t="s">
        <v>3799</v>
      </c>
      <c r="AZ6" s="622" t="s">
        <v>2427</v>
      </c>
      <c r="BA6" s="654" t="s">
        <v>3800</v>
      </c>
      <c r="BB6" s="655" t="s">
        <v>3801</v>
      </c>
      <c r="BC6" s="624">
        <v>29221</v>
      </c>
      <c r="BD6" s="620" t="s">
        <v>2202</v>
      </c>
      <c r="BE6" s="620" t="s">
        <v>2405</v>
      </c>
      <c r="BF6" s="620" t="s">
        <v>2387</v>
      </c>
      <c r="BG6" s="620">
        <v>991919991</v>
      </c>
      <c r="BH6" s="552">
        <v>8005551111</v>
      </c>
      <c r="BI6" s="542">
        <v>8005552222</v>
      </c>
      <c r="BJ6" s="542">
        <v>8005551111</v>
      </c>
      <c r="BK6" s="544" t="s">
        <v>2423</v>
      </c>
      <c r="BL6" s="542">
        <v>5</v>
      </c>
      <c r="BM6" s="542" t="s">
        <v>557</v>
      </c>
      <c r="BN6" s="542" t="s">
        <v>2188</v>
      </c>
      <c r="BO6" s="542" t="s">
        <v>2189</v>
      </c>
      <c r="BP6" s="155" t="s">
        <v>2974</v>
      </c>
      <c r="BQ6" s="542" t="s">
        <v>2412</v>
      </c>
      <c r="BR6" s="155" t="s">
        <v>3120</v>
      </c>
      <c r="BS6" s="542" t="s">
        <v>2414</v>
      </c>
      <c r="BT6" s="542" t="s">
        <v>2414</v>
      </c>
      <c r="BU6" s="625" t="s">
        <v>3699</v>
      </c>
      <c r="BV6" s="625" t="s">
        <v>3700</v>
      </c>
      <c r="BW6" s="161" t="s">
        <v>3701</v>
      </c>
      <c r="BX6" s="161" t="s">
        <v>2497</v>
      </c>
      <c r="BY6" s="161">
        <v>35211</v>
      </c>
      <c r="BZ6" s="625" t="s">
        <v>3702</v>
      </c>
      <c r="CA6" s="620" t="s">
        <v>2180</v>
      </c>
      <c r="CB6" s="308" t="s">
        <v>2176</v>
      </c>
      <c r="CC6" s="308">
        <v>4</v>
      </c>
      <c r="CD6" s="308">
        <v>5</v>
      </c>
      <c r="CE6" s="318" t="s">
        <v>1279</v>
      </c>
      <c r="CF6" s="318" t="s">
        <v>1279</v>
      </c>
      <c r="CG6" s="318" t="s">
        <v>971</v>
      </c>
      <c r="CH6" s="318" t="s">
        <v>2402</v>
      </c>
      <c r="CI6" s="157" t="s">
        <v>993</v>
      </c>
      <c r="CJ6" s="318" t="s">
        <v>971</v>
      </c>
      <c r="CK6"/>
      <c r="CL6" s="622" t="s">
        <v>2217</v>
      </c>
      <c r="CM6" s="622" t="s">
        <v>2218</v>
      </c>
      <c r="CN6" s="622">
        <v>300000</v>
      </c>
      <c r="CO6" s="622">
        <v>100000</v>
      </c>
      <c r="CP6" s="622" t="s">
        <v>3703</v>
      </c>
      <c r="CQ6" s="622" t="s">
        <v>3704</v>
      </c>
      <c r="CR6" s="625" t="s">
        <v>2172</v>
      </c>
      <c r="CS6" s="625" t="s">
        <v>2254</v>
      </c>
      <c r="CT6" s="626" t="s">
        <v>2255</v>
      </c>
      <c r="CU6" s="626">
        <v>1</v>
      </c>
      <c r="CV6" s="626">
        <v>4</v>
      </c>
      <c r="CW6" s="627">
        <v>5</v>
      </c>
      <c r="CX6" s="626" t="s">
        <v>970</v>
      </c>
      <c r="CY6" s="628">
        <v>500000</v>
      </c>
      <c r="CZ6" s="628">
        <v>500000</v>
      </c>
      <c r="DA6" s="626" t="s">
        <v>2256</v>
      </c>
      <c r="DB6" s="626" t="s">
        <v>1082</v>
      </c>
      <c r="DC6" s="626" t="s">
        <v>1090</v>
      </c>
      <c r="DD6" s="628" t="s">
        <v>1097</v>
      </c>
      <c r="DE6" s="626">
        <v>762</v>
      </c>
      <c r="DF6" s="626" t="s">
        <v>2158</v>
      </c>
      <c r="DG6" s="626" t="s">
        <v>322</v>
      </c>
      <c r="DH6" s="626">
        <v>20000</v>
      </c>
      <c r="DI6" s="626" t="s">
        <v>2257</v>
      </c>
      <c r="DJ6" s="626" t="s">
        <v>2201</v>
      </c>
      <c r="DK6" s="626">
        <v>1234</v>
      </c>
      <c r="DL6" s="626" t="s">
        <v>984</v>
      </c>
      <c r="DM6" s="626" t="s">
        <v>1241</v>
      </c>
      <c r="DN6" s="626" t="s">
        <v>970</v>
      </c>
      <c r="DO6" s="263" t="s">
        <v>3707</v>
      </c>
      <c r="DP6" s="626" t="s">
        <v>970</v>
      </c>
      <c r="DQ6" s="626" t="s">
        <v>972</v>
      </c>
      <c r="DR6" s="626">
        <v>124567</v>
      </c>
      <c r="DS6" s="626">
        <v>2</v>
      </c>
      <c r="DT6" s="626">
        <v>1</v>
      </c>
      <c r="DU6" s="626" t="s">
        <v>255</v>
      </c>
      <c r="DV6" s="626" t="s">
        <v>2258</v>
      </c>
      <c r="DW6" s="626" t="s">
        <v>970</v>
      </c>
      <c r="DX6" s="629">
        <v>3</v>
      </c>
      <c r="DY6" s="263" t="s">
        <v>3708</v>
      </c>
      <c r="DZ6"/>
      <c r="EA6" s="630">
        <v>43101</v>
      </c>
      <c r="EB6" s="631">
        <v>100000</v>
      </c>
      <c r="EC6" s="632">
        <v>1</v>
      </c>
      <c r="ED6" s="632">
        <v>215961.96</v>
      </c>
      <c r="EE6" s="295" t="s">
        <v>322</v>
      </c>
      <c r="EF6" s="295" t="s">
        <v>3267</v>
      </c>
      <c r="EG6" s="295" t="s">
        <v>2259</v>
      </c>
      <c r="EH6" s="295" t="s">
        <v>2260</v>
      </c>
      <c r="EI6" s="295" t="s">
        <v>3709</v>
      </c>
      <c r="EJ6" s="295">
        <v>1</v>
      </c>
      <c r="EK6" s="295">
        <v>50</v>
      </c>
      <c r="EL6" s="295">
        <v>1.5</v>
      </c>
      <c r="EM6" s="295">
        <v>0.2</v>
      </c>
      <c r="EN6" s="295">
        <v>0.2</v>
      </c>
      <c r="EO6" s="295">
        <v>0.9</v>
      </c>
      <c r="EP6" s="295">
        <v>0.5</v>
      </c>
      <c r="EQ6" s="295">
        <v>0.7</v>
      </c>
      <c r="ER6" s="295">
        <v>0.3</v>
      </c>
      <c r="ES6" s="295">
        <v>0.2</v>
      </c>
      <c r="ET6" s="295">
        <v>0.1</v>
      </c>
      <c r="EU6" s="295">
        <v>0.35</v>
      </c>
      <c r="EV6" s="295">
        <v>0.45</v>
      </c>
      <c r="EW6" s="237">
        <v>25</v>
      </c>
      <c r="EX6" s="295">
        <v>45651</v>
      </c>
      <c r="EY6" s="295" t="s">
        <v>1253</v>
      </c>
      <c r="EZ6" s="295" t="s">
        <v>2818</v>
      </c>
      <c r="FA6" s="295" t="s">
        <v>3710</v>
      </c>
      <c r="FB6" s="295" t="s">
        <v>3711</v>
      </c>
      <c r="FC6" s="295" t="s">
        <v>3699</v>
      </c>
      <c r="FD6" s="295">
        <v>14569</v>
      </c>
      <c r="FE6" s="295" t="s">
        <v>3712</v>
      </c>
      <c r="FF6" s="295" t="s">
        <v>3713</v>
      </c>
      <c r="FG6" s="263" t="s">
        <v>3714</v>
      </c>
      <c r="FH6" s="263" t="s">
        <v>2427</v>
      </c>
      <c r="FI6" s="633" t="s">
        <v>2377</v>
      </c>
      <c r="FJ6" s="627" t="s">
        <v>2378</v>
      </c>
      <c r="FK6" s="295" t="s">
        <v>3715</v>
      </c>
      <c r="FL6" s="357" t="s">
        <v>921</v>
      </c>
      <c r="FM6" s="542" t="s">
        <v>2435</v>
      </c>
      <c r="FN6" s="542" t="s">
        <v>2436</v>
      </c>
      <c r="FO6" s="626" t="s">
        <v>920</v>
      </c>
      <c r="FP6" s="626" t="s">
        <v>322</v>
      </c>
      <c r="FQ6" s="626" t="s">
        <v>254</v>
      </c>
      <c r="FR6" s="620">
        <v>991919991</v>
      </c>
      <c r="FS6" s="626">
        <v>3545246352</v>
      </c>
      <c r="FT6" s="634" t="s">
        <v>3712</v>
      </c>
      <c r="FU6" s="626" t="s">
        <v>1001</v>
      </c>
      <c r="FV6" s="626" t="s">
        <v>254</v>
      </c>
      <c r="FW6" s="626" t="s">
        <v>254</v>
      </c>
      <c r="FX6" s="626" t="s">
        <v>2295</v>
      </c>
      <c r="FY6" s="626">
        <v>991919910</v>
      </c>
      <c r="FZ6" s="626">
        <v>991919990</v>
      </c>
      <c r="GA6" s="626" t="s">
        <v>2307</v>
      </c>
      <c r="GB6" s="626">
        <v>7845120369</v>
      </c>
      <c r="GC6" s="626">
        <v>5</v>
      </c>
      <c r="GD6" s="626" t="s">
        <v>2308</v>
      </c>
      <c r="GE6" s="626">
        <v>5</v>
      </c>
      <c r="GF6" s="626" t="s">
        <v>1177</v>
      </c>
      <c r="GG6" s="626">
        <v>10000</v>
      </c>
      <c r="GH6" s="626" t="s">
        <v>326</v>
      </c>
      <c r="GI6" s="626" t="s">
        <v>1234</v>
      </c>
      <c r="GJ6" s="626">
        <v>50066</v>
      </c>
      <c r="GK6" s="626" t="s">
        <v>2309</v>
      </c>
      <c r="GL6" s="626" t="s">
        <v>3131</v>
      </c>
      <c r="GM6" s="626">
        <v>1000</v>
      </c>
      <c r="GN6" s="626">
        <v>1500</v>
      </c>
      <c r="GO6" s="626">
        <v>500</v>
      </c>
      <c r="GP6" s="626">
        <v>400</v>
      </c>
      <c r="GQ6" s="626" t="s">
        <v>1090</v>
      </c>
      <c r="GR6" s="626" t="s">
        <v>322</v>
      </c>
      <c r="GS6" s="626">
        <v>50066</v>
      </c>
      <c r="GT6" s="626" t="s">
        <v>2310</v>
      </c>
      <c r="GU6" s="626" t="s">
        <v>279</v>
      </c>
      <c r="GV6" s="542" t="s">
        <v>2432</v>
      </c>
      <c r="GW6" s="626" t="s">
        <v>2311</v>
      </c>
      <c r="GX6" s="626">
        <v>10000</v>
      </c>
      <c r="GY6" s="626" t="s">
        <v>2312</v>
      </c>
      <c r="GZ6" s="626" t="s">
        <v>254</v>
      </c>
      <c r="HA6" s="626" t="s">
        <v>1270</v>
      </c>
      <c r="HB6" s="626" t="s">
        <v>1090</v>
      </c>
      <c r="HC6" s="625" t="s">
        <v>3699</v>
      </c>
      <c r="HD6" s="625" t="s">
        <v>3702</v>
      </c>
      <c r="HE6" s="626" t="s">
        <v>2296</v>
      </c>
      <c r="HF6" s="626">
        <v>200000</v>
      </c>
      <c r="HG6" s="626">
        <v>5000</v>
      </c>
      <c r="HH6" s="626" t="s">
        <v>2204</v>
      </c>
      <c r="HI6" s="626" t="s">
        <v>322</v>
      </c>
      <c r="HJ6" s="626">
        <v>12347</v>
      </c>
      <c r="HK6" s="625" t="s">
        <v>3699</v>
      </c>
      <c r="HL6" s="625" t="s">
        <v>3702</v>
      </c>
      <c r="HM6" s="626" t="s">
        <v>2297</v>
      </c>
      <c r="HN6" s="626" t="s">
        <v>1317</v>
      </c>
      <c r="HO6" s="626">
        <v>7000</v>
      </c>
      <c r="HP6" s="626">
        <v>1000</v>
      </c>
      <c r="HQ6" s="626" t="s">
        <v>2304</v>
      </c>
      <c r="HR6" s="626" t="s">
        <v>2303</v>
      </c>
      <c r="HS6" s="626" t="s">
        <v>2298</v>
      </c>
      <c r="HT6" s="626" t="s">
        <v>2299</v>
      </c>
      <c r="HU6" s="626" t="s">
        <v>2314</v>
      </c>
      <c r="HV6" s="622" t="s">
        <v>2386</v>
      </c>
      <c r="HW6" s="626" t="s">
        <v>512</v>
      </c>
      <c r="HX6" s="626" t="s">
        <v>2315</v>
      </c>
      <c r="HY6" s="622" t="s">
        <v>3132</v>
      </c>
      <c r="HZ6" s="622" t="s">
        <v>3133</v>
      </c>
      <c r="IA6" s="635">
        <v>150</v>
      </c>
      <c r="IB6" s="622">
        <v>3</v>
      </c>
      <c r="IC6" s="542" t="s">
        <v>2404</v>
      </c>
      <c r="ID6" s="205" t="s">
        <v>2757</v>
      </c>
      <c r="IE6" s="303" t="s">
        <v>2783</v>
      </c>
      <c r="IF6" s="636">
        <v>0</v>
      </c>
      <c r="IG6" s="637" t="s">
        <v>2393</v>
      </c>
      <c r="IH6" s="622" t="s">
        <v>2349</v>
      </c>
      <c r="II6" s="622" t="s">
        <v>2346</v>
      </c>
      <c r="IJ6" s="622" t="s">
        <v>2350</v>
      </c>
      <c r="IK6" s="622" t="s">
        <v>2347</v>
      </c>
      <c r="IL6" s="622" t="s">
        <v>2351</v>
      </c>
      <c r="IM6" s="622" t="s">
        <v>2348</v>
      </c>
      <c r="IN6" s="638" t="s">
        <v>2352</v>
      </c>
      <c r="IO6" s="263" t="s">
        <v>3716</v>
      </c>
      <c r="IP6" s="781" t="s">
        <v>280</v>
      </c>
      <c r="IQ6" s="782"/>
      <c r="IR6" s="782"/>
      <c r="IS6" s="782"/>
      <c r="IT6" s="782"/>
      <c r="IU6" s="782"/>
      <c r="IV6" s="782"/>
      <c r="IW6" s="782"/>
      <c r="IX6" s="782"/>
      <c r="IY6" s="782"/>
      <c r="IZ6" s="782"/>
      <c r="JA6" s="782"/>
      <c r="JB6" s="782"/>
      <c r="JC6" s="782"/>
      <c r="JD6" s="782"/>
      <c r="JE6" s="782"/>
      <c r="JF6" s="263" t="s">
        <v>3717</v>
      </c>
      <c r="JG6" s="640" t="s">
        <v>2499</v>
      </c>
      <c r="JH6" s="263" t="s">
        <v>2626</v>
      </c>
      <c r="JI6" s="263" t="s">
        <v>3718</v>
      </c>
      <c r="JJ6" s="161" t="s">
        <v>254</v>
      </c>
      <c r="JK6" s="161" t="s">
        <v>3719</v>
      </c>
      <c r="JL6" s="161" t="s">
        <v>3720</v>
      </c>
      <c r="JM6" s="641" t="s">
        <v>2357</v>
      </c>
      <c r="JN6" s="627" t="s">
        <v>2367</v>
      </c>
      <c r="JO6" s="627" t="s">
        <v>2351</v>
      </c>
      <c r="JP6" s="627" t="s">
        <v>2374</v>
      </c>
      <c r="JQ6" s="633" t="s">
        <v>2375</v>
      </c>
      <c r="JR6" s="627" t="s">
        <v>2376</v>
      </c>
      <c r="JS6" s="545" t="s">
        <v>2377</v>
      </c>
      <c r="JT6" s="542" t="s">
        <v>2378</v>
      </c>
      <c r="JU6" s="627" t="s">
        <v>2380</v>
      </c>
      <c r="JV6" s="198" t="s">
        <v>2398</v>
      </c>
      <c r="JW6" s="198" t="s">
        <v>2399</v>
      </c>
      <c r="JX6" s="198" t="s">
        <v>920</v>
      </c>
      <c r="JY6" s="198" t="s">
        <v>2400</v>
      </c>
      <c r="JZ6" s="198" t="s">
        <v>3176</v>
      </c>
      <c r="KA6" s="198" t="s">
        <v>3177</v>
      </c>
      <c r="KB6" s="198" t="s">
        <v>3178</v>
      </c>
      <c r="KC6" s="542" t="s">
        <v>2400</v>
      </c>
      <c r="KD6" s="198" t="s">
        <v>3138</v>
      </c>
      <c r="KE6"/>
      <c r="KF6" s="198" t="s">
        <v>2400</v>
      </c>
      <c r="KG6" s="206">
        <v>43613</v>
      </c>
      <c r="KH6" s="198" t="s">
        <v>1260</v>
      </c>
      <c r="KI6" s="198" t="s">
        <v>3721</v>
      </c>
      <c r="KJ6" s="198" t="s">
        <v>3722</v>
      </c>
      <c r="KK6" s="198" t="s">
        <v>336</v>
      </c>
      <c r="KL6" s="198">
        <v>6</v>
      </c>
      <c r="KM6" s="198" t="s">
        <v>3723</v>
      </c>
      <c r="KN6" s="198" t="s">
        <v>3724</v>
      </c>
      <c r="KO6" s="198" t="s">
        <v>3725</v>
      </c>
      <c r="KP6" s="627" t="s">
        <v>3158</v>
      </c>
      <c r="KQ6" s="190" t="s">
        <v>3726</v>
      </c>
      <c r="KR6" s="190">
        <v>15108</v>
      </c>
      <c r="KS6" s="627" t="s">
        <v>3159</v>
      </c>
      <c r="KT6" s="627" t="s">
        <v>3727</v>
      </c>
      <c r="KU6" s="627" t="s">
        <v>3728</v>
      </c>
      <c r="KV6" s="627" t="s">
        <v>3729</v>
      </c>
      <c r="KW6" s="627" t="s">
        <v>3730</v>
      </c>
      <c r="KX6" s="642" t="s">
        <v>3731</v>
      </c>
      <c r="KY6" s="642" t="s">
        <v>3480</v>
      </c>
      <c r="KZ6" s="643" t="s">
        <v>3732</v>
      </c>
      <c r="LA6" s="190" t="s">
        <v>3733</v>
      </c>
      <c r="LB6" s="202">
        <v>34668</v>
      </c>
      <c r="LC6" s="644" t="s">
        <v>3734</v>
      </c>
      <c r="LD6"/>
      <c r="LE6"/>
      <c r="LF6"/>
      <c r="LG6"/>
      <c r="LH6"/>
      <c r="LI6"/>
      <c r="LJ6"/>
      <c r="LK6"/>
      <c r="LL6"/>
      <c r="LM6"/>
      <c r="LN6"/>
      <c r="LO6" s="198" t="s">
        <v>3175</v>
      </c>
      <c r="LP6" s="627" t="s">
        <v>3176</v>
      </c>
      <c r="LQ6" s="627" t="s">
        <v>3177</v>
      </c>
      <c r="LR6" s="627" t="s">
        <v>3178</v>
      </c>
      <c r="LS6" s="627" t="s">
        <v>3735</v>
      </c>
      <c r="LT6" s="627" t="s">
        <v>3736</v>
      </c>
      <c r="LU6" s="263" t="s">
        <v>3737</v>
      </c>
      <c r="LV6" s="627" t="s">
        <v>3738</v>
      </c>
      <c r="LW6" s="627" t="s">
        <v>3739</v>
      </c>
      <c r="LX6" s="627" t="s">
        <v>3740</v>
      </c>
      <c r="LY6" s="627" t="s">
        <v>3741</v>
      </c>
      <c r="LZ6" s="627" t="s">
        <v>3742</v>
      </c>
      <c r="MA6" s="263" t="s">
        <v>3743</v>
      </c>
      <c r="MB6" s="627" t="s">
        <v>3744</v>
      </c>
      <c r="MC6" s="190" t="s">
        <v>3745</v>
      </c>
      <c r="MD6" s="627" t="s">
        <v>336</v>
      </c>
      <c r="ME6" s="190" t="s">
        <v>3745</v>
      </c>
      <c r="MF6" s="190" t="s">
        <v>3746</v>
      </c>
      <c r="MG6" s="190" t="s">
        <v>3747</v>
      </c>
      <c r="MH6" s="190" t="s">
        <v>3748</v>
      </c>
      <c r="MI6" s="263" t="s">
        <v>3749</v>
      </c>
      <c r="MJ6" s="627" t="s">
        <v>3750</v>
      </c>
      <c r="MK6" s="198" t="s">
        <v>1249</v>
      </c>
      <c r="ML6" s="627" t="s">
        <v>3752</v>
      </c>
      <c r="MM6" s="625" t="s">
        <v>3753</v>
      </c>
      <c r="MN6" s="625" t="s">
        <v>3702</v>
      </c>
      <c r="MO6" s="198" t="s">
        <v>2955</v>
      </c>
      <c r="MP6" s="127" t="s">
        <v>3754</v>
      </c>
      <c r="MQ6" s="207" t="s">
        <v>3755</v>
      </c>
      <c r="MR6" s="190">
        <v>262</v>
      </c>
      <c r="MS6" s="627">
        <v>601</v>
      </c>
      <c r="MT6" s="198">
        <v>802</v>
      </c>
      <c r="MU6" s="198">
        <v>803</v>
      </c>
      <c r="MV6" s="127" t="s">
        <v>3756</v>
      </c>
      <c r="MW6" s="645" t="s">
        <v>3757</v>
      </c>
      <c r="MX6" s="646">
        <v>0</v>
      </c>
      <c r="MY6" s="645" t="s">
        <v>3758</v>
      </c>
      <c r="MZ6" s="646">
        <v>200</v>
      </c>
      <c r="NA6"/>
      <c r="NB6" s="546" t="s">
        <v>322</v>
      </c>
      <c r="NC6" s="546" t="s">
        <v>322</v>
      </c>
      <c r="ND6" s="542" t="s">
        <v>2409</v>
      </c>
      <c r="NE6" s="542" t="s">
        <v>523</v>
      </c>
      <c r="NF6" s="542" t="s">
        <v>523</v>
      </c>
      <c r="NG6" s="542" t="s">
        <v>2512</v>
      </c>
      <c r="NH6" s="542">
        <v>12345</v>
      </c>
      <c r="NI6" s="546" t="s">
        <v>2472</v>
      </c>
      <c r="NJ6" s="542" t="s">
        <v>322</v>
      </c>
      <c r="NK6" s="546" t="s">
        <v>2461</v>
      </c>
      <c r="NL6" s="546" t="s">
        <v>2305</v>
      </c>
      <c r="NM6" s="546" t="s">
        <v>2462</v>
      </c>
      <c r="NN6" s="546" t="s">
        <v>2463</v>
      </c>
      <c r="NO6" s="542">
        <v>12345</v>
      </c>
      <c r="NP6" s="544" t="s">
        <v>2464</v>
      </c>
      <c r="NQ6" s="542">
        <v>8055655988</v>
      </c>
      <c r="NR6" s="542">
        <v>5998554545</v>
      </c>
      <c r="NS6" s="542">
        <v>987654321</v>
      </c>
      <c r="NT6" s="542" t="s">
        <v>2463</v>
      </c>
      <c r="NU6" s="542" t="s">
        <v>2465</v>
      </c>
      <c r="NV6" s="542" t="s">
        <v>2973</v>
      </c>
      <c r="NW6" s="542" t="s">
        <v>2466</v>
      </c>
      <c r="NX6" s="542" t="s">
        <v>2462</v>
      </c>
      <c r="NY6" s="542" t="s">
        <v>2463</v>
      </c>
      <c r="NZ6" s="542">
        <v>12345</v>
      </c>
      <c r="OA6" s="544" t="s">
        <v>2467</v>
      </c>
      <c r="OB6" s="542">
        <v>7858996565</v>
      </c>
      <c r="OC6" s="542">
        <v>4444589895</v>
      </c>
      <c r="OD6" s="542" t="s">
        <v>2468</v>
      </c>
      <c r="OE6" s="542" t="s">
        <v>2469</v>
      </c>
      <c r="OF6" s="542" t="s">
        <v>2180</v>
      </c>
      <c r="OG6" s="542" t="s">
        <v>523</v>
      </c>
      <c r="OH6" s="542" t="s">
        <v>2203</v>
      </c>
      <c r="OI6" s="542" t="s">
        <v>2492</v>
      </c>
      <c r="OJ6" s="542" t="s">
        <v>2493</v>
      </c>
      <c r="OK6" s="542" t="s">
        <v>2179</v>
      </c>
      <c r="OL6" s="542" t="s">
        <v>2505</v>
      </c>
      <c r="OM6" s="542" t="s">
        <v>2506</v>
      </c>
      <c r="ON6" s="542" t="s">
        <v>2507</v>
      </c>
      <c r="OO6" s="542" t="s">
        <v>2508</v>
      </c>
      <c r="OP6" s="542" t="s">
        <v>2509</v>
      </c>
      <c r="OQ6" s="542" t="s">
        <v>2510</v>
      </c>
      <c r="OR6" s="542" t="s">
        <v>2511</v>
      </c>
      <c r="OS6" s="542">
        <v>8885555555</v>
      </c>
      <c r="OT6" s="542" t="s">
        <v>2503</v>
      </c>
      <c r="OU6" s="542" t="s">
        <v>2504</v>
      </c>
      <c r="OV6" s="542" t="s">
        <v>2495</v>
      </c>
      <c r="OW6" s="626" t="s">
        <v>3759</v>
      </c>
      <c r="OX6" s="542">
        <v>15</v>
      </c>
      <c r="OY6" s="542" t="s">
        <v>2497</v>
      </c>
      <c r="OZ6" s="542">
        <v>50066</v>
      </c>
      <c r="PA6" s="542" t="s">
        <v>2498</v>
      </c>
      <c r="PB6" s="542" t="s">
        <v>2159</v>
      </c>
      <c r="PC6" s="542" t="s">
        <v>2499</v>
      </c>
      <c r="PD6" s="542" t="s">
        <v>2500</v>
      </c>
      <c r="PE6" s="542">
        <v>10</v>
      </c>
      <c r="PF6" s="542">
        <v>8885552121</v>
      </c>
      <c r="PG6" s="542" t="s">
        <v>2494</v>
      </c>
      <c r="PH6" s="542">
        <v>1</v>
      </c>
      <c r="PI6" s="542">
        <v>3</v>
      </c>
      <c r="PJ6" s="542">
        <v>6</v>
      </c>
      <c r="PK6" s="542">
        <v>2</v>
      </c>
      <c r="PL6" s="542" t="s">
        <v>2501</v>
      </c>
      <c r="PM6" s="542" t="s">
        <v>2502</v>
      </c>
      <c r="PN6" s="542" t="s">
        <v>2523</v>
      </c>
      <c r="PO6" s="542">
        <v>2500</v>
      </c>
      <c r="PP6" s="545" t="s">
        <v>2524</v>
      </c>
      <c r="PQ6" s="542" t="s">
        <v>2525</v>
      </c>
      <c r="PR6" s="542" t="s">
        <v>2427</v>
      </c>
      <c r="PS6" s="542" t="s">
        <v>2526</v>
      </c>
      <c r="PT6" s="542" t="s">
        <v>2427</v>
      </c>
      <c r="PU6" s="542" t="s">
        <v>2527</v>
      </c>
      <c r="PV6" s="542" t="s">
        <v>2528</v>
      </c>
      <c r="PW6" s="545" t="s">
        <v>2540</v>
      </c>
      <c r="PX6" s="542" t="s">
        <v>2537</v>
      </c>
      <c r="PY6" s="542" t="s">
        <v>2538</v>
      </c>
      <c r="PZ6" s="542">
        <v>123456789</v>
      </c>
      <c r="QA6" s="542" t="s">
        <v>2784</v>
      </c>
      <c r="QB6" s="542" t="s">
        <v>2539</v>
      </c>
      <c r="QC6" s="542" t="s">
        <v>2891</v>
      </c>
      <c r="QD6" s="542" t="s">
        <v>2892</v>
      </c>
      <c r="QE6" s="542">
        <v>402761</v>
      </c>
      <c r="QF6" s="542">
        <v>60</v>
      </c>
      <c r="QG6" s="542">
        <v>11</v>
      </c>
      <c r="QH6" s="547">
        <v>10000</v>
      </c>
      <c r="QI6" s="542" t="s">
        <v>2202</v>
      </c>
      <c r="QJ6" s="542">
        <v>123456789</v>
      </c>
      <c r="QK6" s="548" t="s">
        <v>2549</v>
      </c>
      <c r="QL6" s="542" t="s">
        <v>322</v>
      </c>
      <c r="QM6" s="542">
        <v>15</v>
      </c>
      <c r="QN6" s="549">
        <v>0.05</v>
      </c>
      <c r="QO6" s="550">
        <v>1</v>
      </c>
      <c r="QP6" s="550">
        <v>100</v>
      </c>
      <c r="QQ6" s="550">
        <v>0</v>
      </c>
      <c r="QR6" s="542" t="s">
        <v>2591</v>
      </c>
      <c r="QS6" s="647" t="s">
        <v>2592</v>
      </c>
      <c r="QT6" s="552" t="s">
        <v>2593</v>
      </c>
      <c r="QU6" s="552" t="s">
        <v>2594</v>
      </c>
      <c r="QV6" s="553" t="s">
        <v>2595</v>
      </c>
      <c r="QW6" s="552" t="s">
        <v>2596</v>
      </c>
      <c r="QX6" s="552" t="s">
        <v>2597</v>
      </c>
      <c r="QY6" s="542" t="s">
        <v>2598</v>
      </c>
      <c r="QZ6" s="552" t="s">
        <v>2599</v>
      </c>
      <c r="RA6" s="552" t="s">
        <v>2600</v>
      </c>
      <c r="RB6" s="552" t="s">
        <v>2601</v>
      </c>
      <c r="RC6" s="552" t="s">
        <v>2602</v>
      </c>
      <c r="RD6" s="552" t="s">
        <v>2603</v>
      </c>
      <c r="RE6" s="552" t="s">
        <v>2185</v>
      </c>
      <c r="RF6" s="550">
        <v>2345</v>
      </c>
      <c r="RG6" s="542" t="s">
        <v>2604</v>
      </c>
      <c r="RH6" s="542">
        <v>987654321</v>
      </c>
      <c r="RI6" s="550">
        <v>2400</v>
      </c>
      <c r="RJ6" s="554" t="s">
        <v>2605</v>
      </c>
      <c r="RK6" s="554" t="s">
        <v>2606</v>
      </c>
      <c r="RL6" s="550">
        <v>2400</v>
      </c>
      <c r="RM6" s="542" t="s">
        <v>2607</v>
      </c>
      <c r="RN6" s="542" t="s">
        <v>964</v>
      </c>
      <c r="RO6" s="542" t="s">
        <v>2608</v>
      </c>
      <c r="RP6" s="550">
        <v>1200</v>
      </c>
      <c r="RQ6" s="542" t="s">
        <v>2609</v>
      </c>
      <c r="RR6" s="542" t="s">
        <v>2610</v>
      </c>
      <c r="RS6" s="542" t="s">
        <v>2611</v>
      </c>
      <c r="RT6" s="542" t="s">
        <v>2185</v>
      </c>
      <c r="RU6" s="542" t="s">
        <v>2612</v>
      </c>
      <c r="RV6" s="542" t="s">
        <v>2613</v>
      </c>
      <c r="RW6" s="542" t="s">
        <v>2614</v>
      </c>
      <c r="RX6" s="542" t="s">
        <v>2591</v>
      </c>
      <c r="RY6" s="542" t="s">
        <v>2591</v>
      </c>
      <c r="RZ6" s="542" t="s">
        <v>2615</v>
      </c>
      <c r="SA6" s="542" t="s">
        <v>3216</v>
      </c>
      <c r="SB6" s="542" t="s">
        <v>2427</v>
      </c>
      <c r="SC6" s="648" t="s">
        <v>3217</v>
      </c>
      <c r="SD6" s="542" t="s">
        <v>2427</v>
      </c>
      <c r="SE6" s="542" t="s">
        <v>3218</v>
      </c>
      <c r="SF6" s="542" t="s">
        <v>2718</v>
      </c>
      <c r="SG6" s="542">
        <v>8885559999</v>
      </c>
      <c r="SH6" s="542">
        <v>8885558888</v>
      </c>
      <c r="SI6" s="542" t="s">
        <v>2717</v>
      </c>
      <c r="SJ6" s="542" t="s">
        <v>254</v>
      </c>
      <c r="SK6" s="542" t="s">
        <v>993</v>
      </c>
      <c r="SL6" s="546" t="s">
        <v>2618</v>
      </c>
      <c r="SM6" s="546" t="s">
        <v>2619</v>
      </c>
      <c r="SN6" s="542" t="s">
        <v>2727</v>
      </c>
      <c r="SO6" s="546" t="s">
        <v>2728</v>
      </c>
      <c r="SP6" s="542" t="s">
        <v>3097</v>
      </c>
      <c r="SQ6" s="542">
        <v>1</v>
      </c>
      <c r="SR6" s="542" t="s">
        <v>2729</v>
      </c>
      <c r="SS6" s="542">
        <v>1</v>
      </c>
      <c r="ST6" s="552" t="s">
        <v>2739</v>
      </c>
      <c r="SU6" s="542" t="s">
        <v>278</v>
      </c>
      <c r="SV6" s="649" t="s">
        <v>3122</v>
      </c>
      <c r="SW6"/>
      <c r="SX6" s="542">
        <v>1</v>
      </c>
      <c r="SY6" s="552" t="s">
        <v>2740</v>
      </c>
      <c r="SZ6" s="542">
        <v>1</v>
      </c>
      <c r="TA6" s="542" t="s">
        <v>2741</v>
      </c>
      <c r="TB6" s="542">
        <v>2</v>
      </c>
      <c r="TC6" s="542" t="s">
        <v>2742</v>
      </c>
      <c r="TD6" s="542">
        <v>2</v>
      </c>
      <c r="TE6" s="542" t="s">
        <v>2743</v>
      </c>
      <c r="TF6" s="542">
        <v>2</v>
      </c>
      <c r="TG6" s="542" t="s">
        <v>2744</v>
      </c>
      <c r="TH6" s="542" t="s">
        <v>254</v>
      </c>
      <c r="TI6" s="542">
        <v>0</v>
      </c>
      <c r="TJ6" s="542" t="s">
        <v>322</v>
      </c>
      <c r="TK6" s="542">
        <v>9999</v>
      </c>
      <c r="TL6" s="542" t="s">
        <v>2745</v>
      </c>
      <c r="TM6" s="542">
        <v>10</v>
      </c>
      <c r="TN6" s="542" t="s">
        <v>2746</v>
      </c>
      <c r="TO6"/>
      <c r="TP6" s="542">
        <v>2</v>
      </c>
      <c r="TQ6" s="542" t="s">
        <v>2622</v>
      </c>
      <c r="TR6" s="542">
        <v>2</v>
      </c>
      <c r="TS6" s="542" t="s">
        <v>2623</v>
      </c>
      <c r="TT6" s="542">
        <v>2</v>
      </c>
      <c r="TU6" s="542" t="s">
        <v>2624</v>
      </c>
      <c r="TV6" s="542">
        <v>2</v>
      </c>
      <c r="TW6" s="542" t="s">
        <v>2625</v>
      </c>
      <c r="TX6" s="542" t="s">
        <v>2747</v>
      </c>
      <c r="TY6" s="542" t="s">
        <v>2748</v>
      </c>
      <c r="TZ6" s="542" t="s">
        <v>2749</v>
      </c>
      <c r="UA6"/>
      <c r="UB6" s="555">
        <f t="shared" ca="1" si="0"/>
        <v>44754</v>
      </c>
      <c r="UC6" s="542">
        <v>1</v>
      </c>
      <c r="UD6" s="542">
        <v>3</v>
      </c>
      <c r="UE6" s="542">
        <v>4</v>
      </c>
      <c r="UF6" s="542">
        <v>8</v>
      </c>
      <c r="UG6" s="542">
        <v>5</v>
      </c>
      <c r="UH6"/>
      <c r="UI6"/>
      <c r="UJ6"/>
      <c r="UK6"/>
      <c r="UL6"/>
      <c r="UM6" s="627" t="s">
        <v>2895</v>
      </c>
      <c r="UN6" s="627" t="s">
        <v>2896</v>
      </c>
      <c r="UO6" s="650">
        <v>43754</v>
      </c>
      <c r="UP6" s="542">
        <v>74841528</v>
      </c>
      <c r="UQ6" s="555">
        <f t="shared" ca="1" si="1"/>
        <v>44754</v>
      </c>
      <c r="UR6" s="542">
        <v>5</v>
      </c>
      <c r="US6" s="542" t="s">
        <v>2752</v>
      </c>
      <c r="UT6" s="542">
        <v>9999</v>
      </c>
      <c r="UU6" s="542" t="s">
        <v>2752</v>
      </c>
      <c r="UV6" s="542" t="s">
        <v>2626</v>
      </c>
      <c r="UW6" s="161" t="s">
        <v>3760</v>
      </c>
      <c r="UX6" s="161" t="s">
        <v>3761</v>
      </c>
      <c r="UY6" s="542" t="s">
        <v>2753</v>
      </c>
      <c r="UZ6" s="542" t="s">
        <v>2754</v>
      </c>
      <c r="VA6" s="542" t="s">
        <v>254</v>
      </c>
      <c r="VB6" s="542">
        <v>1</v>
      </c>
      <c r="VC6" s="542" t="s">
        <v>254</v>
      </c>
      <c r="VD6" s="542" t="s">
        <v>322</v>
      </c>
      <c r="VE6" s="542" t="s">
        <v>322</v>
      </c>
      <c r="VF6" s="542" t="s">
        <v>254</v>
      </c>
      <c r="VG6" s="542" t="s">
        <v>254</v>
      </c>
      <c r="VH6" s="542">
        <v>1</v>
      </c>
      <c r="VI6" s="542" t="s">
        <v>2730</v>
      </c>
      <c r="VJ6" s="542">
        <v>1</v>
      </c>
      <c r="VK6" s="542" t="s">
        <v>2731</v>
      </c>
      <c r="VL6" s="542">
        <v>1</v>
      </c>
      <c r="VM6" s="542" t="s">
        <v>2732</v>
      </c>
      <c r="VN6" s="542" t="s">
        <v>2733</v>
      </c>
      <c r="VO6" s="542" t="s">
        <v>2734</v>
      </c>
      <c r="VP6" s="556" t="s">
        <v>2736</v>
      </c>
      <c r="VQ6" s="556" t="s">
        <v>2735</v>
      </c>
      <c r="VR6" s="546">
        <v>1</v>
      </c>
      <c r="VS6" s="557" t="s">
        <v>2737</v>
      </c>
      <c r="VT6" s="542">
        <v>2</v>
      </c>
      <c r="VU6" s="542" t="s">
        <v>2738</v>
      </c>
      <c r="VV6" s="542" t="s">
        <v>322</v>
      </c>
      <c r="VW6"/>
      <c r="VX6"/>
      <c r="VY6" s="555">
        <f t="shared" ca="1" si="2"/>
        <v>44754</v>
      </c>
      <c r="VZ6" s="659" t="s">
        <v>3811</v>
      </c>
      <c r="WA6"/>
      <c r="WB6" s="125" t="s">
        <v>3806</v>
      </c>
      <c r="WC6" s="651" t="s">
        <v>3763</v>
      </c>
      <c r="WD6" s="651" t="s">
        <v>3764</v>
      </c>
      <c r="WE6" s="651" t="s">
        <v>3765</v>
      </c>
      <c r="WF6" s="651" t="s">
        <v>3766</v>
      </c>
      <c r="WG6" s="651" t="s">
        <v>3764</v>
      </c>
      <c r="WH6" s="651" t="s">
        <v>3767</v>
      </c>
      <c r="WI6" s="651" t="s">
        <v>3768</v>
      </c>
      <c r="WJ6" s="127" t="s">
        <v>2802</v>
      </c>
      <c r="WK6" s="127" t="s">
        <v>2802</v>
      </c>
      <c r="WL6" s="127" t="s">
        <v>2799</v>
      </c>
      <c r="WM6" s="127" t="s">
        <v>3769</v>
      </c>
      <c r="WN6" s="263" t="s">
        <v>3770</v>
      </c>
      <c r="WO6" s="127" t="s">
        <v>2799</v>
      </c>
      <c r="WP6" s="127" t="s">
        <v>3771</v>
      </c>
      <c r="WQ6" s="263" t="s">
        <v>3772</v>
      </c>
      <c r="WR6" s="652" t="s">
        <v>3773</v>
      </c>
      <c r="WS6" s="627" t="s">
        <v>3791</v>
      </c>
      <c r="WT6" s="127" t="s">
        <v>3792</v>
      </c>
      <c r="WU6" s="263" t="s">
        <v>3776</v>
      </c>
      <c r="WV6" s="558" t="s">
        <v>2815</v>
      </c>
      <c r="WW6" s="558" t="s">
        <v>2816</v>
      </c>
      <c r="WX6" s="558" t="s">
        <v>2817</v>
      </c>
      <c r="WY6" s="558">
        <v>1000</v>
      </c>
      <c r="WZ6" s="558">
        <v>100</v>
      </c>
      <c r="XA6" s="558" t="s">
        <v>2818</v>
      </c>
      <c r="XB6" s="558" t="s">
        <v>2819</v>
      </c>
      <c r="XC6" s="558" t="s">
        <v>2820</v>
      </c>
      <c r="XD6" s="558" t="s">
        <v>2821</v>
      </c>
      <c r="XE6" s="558" t="s">
        <v>2463</v>
      </c>
      <c r="XF6" s="558">
        <v>10001</v>
      </c>
      <c r="XG6" s="558" t="s">
        <v>2829</v>
      </c>
      <c r="XH6" s="558" t="s">
        <v>1001</v>
      </c>
      <c r="XI6" s="558" t="s">
        <v>2830</v>
      </c>
      <c r="XJ6" s="558" t="s">
        <v>2831</v>
      </c>
      <c r="XK6" s="558" t="s">
        <v>2832</v>
      </c>
      <c r="XL6" s="558" t="s">
        <v>2833</v>
      </c>
      <c r="XM6" s="558" t="s">
        <v>2834</v>
      </c>
      <c r="XN6" s="558">
        <v>1900</v>
      </c>
      <c r="XO6" s="558">
        <v>450</v>
      </c>
      <c r="XP6" s="558">
        <v>0</v>
      </c>
      <c r="XQ6" s="558">
        <v>750</v>
      </c>
      <c r="XR6" s="558">
        <v>400</v>
      </c>
      <c r="XS6" s="558">
        <v>100</v>
      </c>
      <c r="XT6" s="558">
        <v>100</v>
      </c>
      <c r="XU6" s="558" t="s">
        <v>2842</v>
      </c>
      <c r="XV6" s="558" t="s">
        <v>2849</v>
      </c>
      <c r="XW6" s="558">
        <v>1090</v>
      </c>
      <c r="XX6" s="558">
        <v>2016</v>
      </c>
      <c r="XY6" s="558" t="s">
        <v>2850</v>
      </c>
      <c r="XZ6" s="558" t="s">
        <v>322</v>
      </c>
      <c r="YA6" s="560" t="s">
        <v>2875</v>
      </c>
      <c r="YB6" s="560" t="s">
        <v>2876</v>
      </c>
      <c r="YC6" s="560" t="s">
        <v>2877</v>
      </c>
      <c r="YD6" s="561">
        <v>2500</v>
      </c>
      <c r="YE6" s="558" t="s">
        <v>336</v>
      </c>
      <c r="YF6" s="558" t="s">
        <v>1251</v>
      </c>
      <c r="YG6" s="558" t="s">
        <v>2878</v>
      </c>
      <c r="YH6" s="558" t="s">
        <v>2879</v>
      </c>
      <c r="YI6" s="558" t="s">
        <v>2880</v>
      </c>
      <c r="YJ6" s="558" t="s">
        <v>2881</v>
      </c>
      <c r="YK6" s="562" t="s">
        <v>2523</v>
      </c>
      <c r="YL6"/>
      <c r="YM6"/>
      <c r="YN6"/>
      <c r="YO6" s="558" t="s">
        <v>2882</v>
      </c>
      <c r="YP6" s="562">
        <f t="shared" ca="1" si="3"/>
        <v>44754</v>
      </c>
      <c r="YQ6" s="562">
        <f t="shared" ca="1" si="3"/>
        <v>44754</v>
      </c>
      <c r="YR6" s="558" t="s">
        <v>2883</v>
      </c>
      <c r="YS6" s="558" t="s">
        <v>920</v>
      </c>
      <c r="YT6" s="558">
        <v>97</v>
      </c>
      <c r="YU6" s="558">
        <v>3</v>
      </c>
      <c r="YV6" s="558" t="s">
        <v>2884</v>
      </c>
      <c r="YW6" s="558" t="s">
        <v>2885</v>
      </c>
      <c r="YX6" s="558">
        <v>20013</v>
      </c>
      <c r="YY6" s="558">
        <v>10000</v>
      </c>
      <c r="YZ6" s="558">
        <v>10000</v>
      </c>
      <c r="ZA6" s="558">
        <v>150000</v>
      </c>
      <c r="ZB6" s="558">
        <v>5000</v>
      </c>
      <c r="ZC6" s="563">
        <v>14</v>
      </c>
      <c r="ZD6" s="558">
        <v>100</v>
      </c>
      <c r="ZE6" s="558">
        <v>0.5</v>
      </c>
      <c r="ZF6"/>
      <c r="ZG6"/>
      <c r="ZH6" s="542" t="s">
        <v>2899</v>
      </c>
      <c r="ZI6" s="542">
        <v>10</v>
      </c>
      <c r="ZJ6"/>
      <c r="ZK6" s="542">
        <v>1040</v>
      </c>
      <c r="ZL6" s="542">
        <v>2018</v>
      </c>
      <c r="ZM6" s="542">
        <v>2017</v>
      </c>
      <c r="ZN6" s="542">
        <v>2016</v>
      </c>
      <c r="ZO6" s="542">
        <v>2015</v>
      </c>
      <c r="ZP6" s="542">
        <v>2014</v>
      </c>
      <c r="ZQ6" s="542">
        <v>2013</v>
      </c>
      <c r="ZR6" s="542">
        <v>2012</v>
      </c>
      <c r="ZS6" s="542">
        <v>2011</v>
      </c>
      <c r="ZT6" s="542" t="s">
        <v>2955</v>
      </c>
      <c r="ZU6" s="542">
        <v>998996885</v>
      </c>
      <c r="ZV6" s="542" t="s">
        <v>2305</v>
      </c>
      <c r="ZW6" s="542" t="s">
        <v>254</v>
      </c>
      <c r="ZX6" s="542" t="s">
        <v>254</v>
      </c>
      <c r="ZY6" s="542" t="s">
        <v>254</v>
      </c>
      <c r="ZZ6" s="542" t="s">
        <v>254</v>
      </c>
      <c r="AAA6" s="542" t="s">
        <v>254</v>
      </c>
      <c r="AAB6" s="542" t="s">
        <v>254</v>
      </c>
      <c r="AAC6" s="542" t="s">
        <v>254</v>
      </c>
      <c r="AAD6" s="161" t="s">
        <v>2969</v>
      </c>
      <c r="AAE6" s="161" t="s">
        <v>2427</v>
      </c>
      <c r="AAF6" s="161" t="s">
        <v>2429</v>
      </c>
      <c r="AAG6" s="161" t="s">
        <v>2427</v>
      </c>
      <c r="AAH6" s="161" t="s">
        <v>2970</v>
      </c>
      <c r="AAI6" s="161" t="s">
        <v>2180</v>
      </c>
      <c r="AAJ6" s="321" t="s">
        <v>4166</v>
      </c>
      <c r="AAK6"/>
      <c r="AAL6"/>
      <c r="AAM6"/>
      <c r="AAN6"/>
      <c r="AAO6"/>
      <c r="AAP6"/>
      <c r="AAQ6" s="209" t="s">
        <v>3507</v>
      </c>
      <c r="AAR6" s="209" t="s">
        <v>3508</v>
      </c>
      <c r="AAS6" s="209" t="s">
        <v>3509</v>
      </c>
      <c r="AAT6" s="209" t="s">
        <v>3510</v>
      </c>
      <c r="AAU6" s="202" t="s">
        <v>3777</v>
      </c>
      <c r="AAV6" s="202" t="s">
        <v>3778</v>
      </c>
      <c r="AAW6" s="202" t="s">
        <v>3779</v>
      </c>
      <c r="AAX6" s="202" t="s">
        <v>3780</v>
      </c>
      <c r="AAY6" s="127" t="s">
        <v>3781</v>
      </c>
      <c r="AAZ6" s="202" t="s">
        <v>3175</v>
      </c>
      <c r="ABA6" s="127" t="s">
        <v>3782</v>
      </c>
      <c r="ABB6" s="202" t="s">
        <v>3783</v>
      </c>
      <c r="ABC6" s="202" t="s">
        <v>3784</v>
      </c>
    </row>
    <row r="7" spans="1:731" s="161" customFormat="1" ht="83.4">
      <c r="A7" s="612" t="s">
        <v>3812</v>
      </c>
      <c r="B7" s="613" t="s">
        <v>3813</v>
      </c>
      <c r="C7" s="614">
        <v>2200469657</v>
      </c>
      <c r="D7"/>
      <c r="E7" s="615" t="s">
        <v>3814</v>
      </c>
      <c r="F7" s="616" t="s">
        <v>2207</v>
      </c>
      <c r="G7" s="617" t="s">
        <v>2401</v>
      </c>
      <c r="H7" s="616" t="s">
        <v>2323</v>
      </c>
      <c r="I7" s="618" t="s">
        <v>3687</v>
      </c>
      <c r="J7"/>
      <c r="K7" s="705" t="s">
        <v>4176</v>
      </c>
      <c r="L7" s="705" t="s">
        <v>4177</v>
      </c>
      <c r="M7" s="546" t="s">
        <v>2337</v>
      </c>
      <c r="N7" s="596" t="s">
        <v>3688</v>
      </c>
      <c r="O7" s="618" t="s">
        <v>3689</v>
      </c>
      <c r="P7" s="618" t="s">
        <v>3690</v>
      </c>
      <c r="Q7" s="619" t="s">
        <v>3547</v>
      </c>
      <c r="R7" s="596" t="s">
        <v>3289</v>
      </c>
      <c r="S7" s="230" t="s">
        <v>2617</v>
      </c>
      <c r="T7" s="295" t="s">
        <v>2355</v>
      </c>
      <c r="U7" s="295" t="s">
        <v>2365</v>
      </c>
      <c r="V7" s="295" t="s">
        <v>2382</v>
      </c>
      <c r="W7" s="596" t="s">
        <v>3691</v>
      </c>
      <c r="X7" s="596" t="s">
        <v>3692</v>
      </c>
      <c r="Y7" s="596" t="s">
        <v>3288</v>
      </c>
      <c r="Z7" s="596" t="s">
        <v>3552</v>
      </c>
      <c r="AA7" s="596" t="s">
        <v>3693</v>
      </c>
      <c r="AB7" s="619" t="s">
        <v>3694</v>
      </c>
      <c r="AC7" s="596" t="s">
        <v>3695</v>
      </c>
      <c r="AD7" s="295" t="s">
        <v>2355</v>
      </c>
      <c r="AE7" s="357" t="s">
        <v>912</v>
      </c>
      <c r="AF7" s="357" t="s">
        <v>2206</v>
      </c>
      <c r="AG7" s="357" t="s">
        <v>2321</v>
      </c>
      <c r="AH7"/>
      <c r="AI7" s="357" t="s">
        <v>2326</v>
      </c>
      <c r="AJ7" s="295" t="s">
        <v>2339</v>
      </c>
      <c r="AK7" s="295" t="s">
        <v>2363</v>
      </c>
      <c r="AL7" s="295" t="s">
        <v>2384</v>
      </c>
      <c r="AM7" s="616" t="s">
        <v>2982</v>
      </c>
      <c r="AN7" s="617" t="s">
        <v>3696</v>
      </c>
      <c r="AO7" s="357" t="s">
        <v>2169</v>
      </c>
      <c r="AP7" s="620" t="s">
        <v>2211</v>
      </c>
      <c r="AQ7" s="620" t="s">
        <v>2210</v>
      </c>
      <c r="AR7" s="542" t="s">
        <v>2351</v>
      </c>
      <c r="AS7" s="621" t="s">
        <v>2391</v>
      </c>
      <c r="AT7" s="620" t="s">
        <v>2212</v>
      </c>
      <c r="AU7" s="542" t="s">
        <v>2426</v>
      </c>
      <c r="AV7" s="542">
        <v>14010</v>
      </c>
      <c r="AW7" s="622" t="s">
        <v>2427</v>
      </c>
      <c r="AX7" s="622" t="s">
        <v>3697</v>
      </c>
      <c r="AY7"/>
      <c r="AZ7" s="622" t="s">
        <v>2427</v>
      </c>
      <c r="BA7" s="263" t="s">
        <v>2429</v>
      </c>
      <c r="BB7" s="623" t="s">
        <v>3698</v>
      </c>
      <c r="BC7" s="624">
        <v>29221</v>
      </c>
      <c r="BD7" s="620" t="s">
        <v>2202</v>
      </c>
      <c r="BE7" s="620" t="s">
        <v>2405</v>
      </c>
      <c r="BF7" s="620" t="s">
        <v>2387</v>
      </c>
      <c r="BG7" s="620">
        <v>991919991</v>
      </c>
      <c r="BH7" s="552">
        <v>8005551111</v>
      </c>
      <c r="BI7" s="542">
        <v>8005552222</v>
      </c>
      <c r="BJ7" s="542">
        <v>8005551111</v>
      </c>
      <c r="BK7" s="544" t="s">
        <v>2423</v>
      </c>
      <c r="BL7" s="542">
        <v>5</v>
      </c>
      <c r="BM7" s="542" t="s">
        <v>557</v>
      </c>
      <c r="BN7" s="542" t="s">
        <v>2188</v>
      </c>
      <c r="BO7" s="542" t="s">
        <v>2189</v>
      </c>
      <c r="BP7" s="542" t="s">
        <v>2411</v>
      </c>
      <c r="BQ7" s="542" t="s">
        <v>2412</v>
      </c>
      <c r="BR7" s="542" t="s">
        <v>2413</v>
      </c>
      <c r="BS7" s="542" t="s">
        <v>2414</v>
      </c>
      <c r="BT7" s="542" t="s">
        <v>2414</v>
      </c>
      <c r="BU7" s="625" t="s">
        <v>3699</v>
      </c>
      <c r="BV7" s="625" t="s">
        <v>3700</v>
      </c>
      <c r="BW7" s="161" t="s">
        <v>3701</v>
      </c>
      <c r="BX7" s="161" t="s">
        <v>2497</v>
      </c>
      <c r="BY7" s="161">
        <v>35211</v>
      </c>
      <c r="BZ7" s="625" t="s">
        <v>3702</v>
      </c>
      <c r="CA7" s="620" t="s">
        <v>2180</v>
      </c>
      <c r="CB7" s="308" t="s">
        <v>2176</v>
      </c>
      <c r="CC7" s="308">
        <v>4</v>
      </c>
      <c r="CD7" s="308">
        <v>5</v>
      </c>
      <c r="CE7" s="622" t="s">
        <v>984</v>
      </c>
      <c r="CF7" s="622" t="s">
        <v>984</v>
      </c>
      <c r="CG7" s="263" t="s">
        <v>1000</v>
      </c>
      <c r="CH7"/>
      <c r="CI7"/>
      <c r="CJ7" s="622" t="s">
        <v>971</v>
      </c>
      <c r="CK7"/>
      <c r="CL7" s="622" t="s">
        <v>2217</v>
      </c>
      <c r="CM7" s="622" t="s">
        <v>2218</v>
      </c>
      <c r="CN7" s="622">
        <v>300000</v>
      </c>
      <c r="CO7" s="622">
        <v>100000</v>
      </c>
      <c r="CP7" s="622" t="s">
        <v>3703</v>
      </c>
      <c r="CQ7" s="622" t="s">
        <v>3704</v>
      </c>
      <c r="CR7" s="625" t="s">
        <v>2172</v>
      </c>
      <c r="CS7" s="625" t="s">
        <v>2254</v>
      </c>
      <c r="CT7" s="626" t="s">
        <v>2255</v>
      </c>
      <c r="CU7" s="626">
        <v>1</v>
      </c>
      <c r="CV7" s="626">
        <v>4</v>
      </c>
      <c r="CW7" s="627">
        <v>5</v>
      </c>
      <c r="CX7" s="626" t="s">
        <v>970</v>
      </c>
      <c r="CY7" s="628">
        <v>500000</v>
      </c>
      <c r="CZ7" s="628">
        <v>500000</v>
      </c>
      <c r="DA7" s="626" t="s">
        <v>2256</v>
      </c>
      <c r="DB7" s="626" t="s">
        <v>1082</v>
      </c>
      <c r="DC7" s="626" t="s">
        <v>1090</v>
      </c>
      <c r="DD7" s="628" t="s">
        <v>1097</v>
      </c>
      <c r="DE7" s="626">
        <v>762</v>
      </c>
      <c r="DF7" s="626" t="s">
        <v>2158</v>
      </c>
      <c r="DG7" s="626" t="s">
        <v>322</v>
      </c>
      <c r="DH7" s="626">
        <v>20000</v>
      </c>
      <c r="DI7" s="626" t="s">
        <v>2257</v>
      </c>
      <c r="DJ7" s="626" t="s">
        <v>2201</v>
      </c>
      <c r="DK7" s="626">
        <v>1234</v>
      </c>
      <c r="DL7" s="626" t="s">
        <v>984</v>
      </c>
      <c r="DM7" s="626" t="s">
        <v>1241</v>
      </c>
      <c r="DN7" s="626" t="s">
        <v>970</v>
      </c>
      <c r="DO7" s="263" t="s">
        <v>3707</v>
      </c>
      <c r="DP7" s="626" t="s">
        <v>970</v>
      </c>
      <c r="DQ7" s="626" t="s">
        <v>972</v>
      </c>
      <c r="DR7" s="626">
        <v>124567</v>
      </c>
      <c r="DS7" s="626">
        <v>2</v>
      </c>
      <c r="DT7" s="626">
        <v>1</v>
      </c>
      <c r="DU7" s="626" t="s">
        <v>255</v>
      </c>
      <c r="DV7" s="626" t="s">
        <v>2258</v>
      </c>
      <c r="DW7" s="626" t="s">
        <v>970</v>
      </c>
      <c r="DX7" s="629">
        <v>3</v>
      </c>
      <c r="DY7" s="263" t="s">
        <v>3708</v>
      </c>
      <c r="DZ7"/>
      <c r="EA7" s="630">
        <v>43101</v>
      </c>
      <c r="EB7" s="631">
        <v>100000</v>
      </c>
      <c r="EC7" s="632">
        <v>1</v>
      </c>
      <c r="ED7" s="632">
        <v>215961.96</v>
      </c>
      <c r="EE7" s="295" t="s">
        <v>322</v>
      </c>
      <c r="EF7" s="295" t="s">
        <v>3267</v>
      </c>
      <c r="EG7" s="295" t="s">
        <v>2259</v>
      </c>
      <c r="EH7" s="295" t="s">
        <v>2260</v>
      </c>
      <c r="EI7" s="295" t="s">
        <v>3709</v>
      </c>
      <c r="EJ7" s="295">
        <v>1</v>
      </c>
      <c r="EK7" s="295">
        <v>50</v>
      </c>
      <c r="EL7" s="295">
        <v>1.5</v>
      </c>
      <c r="EM7" s="295">
        <v>0.2</v>
      </c>
      <c r="EN7" s="295">
        <v>0.2</v>
      </c>
      <c r="EO7" s="295">
        <v>0.9</v>
      </c>
      <c r="EP7" s="295">
        <v>0.5</v>
      </c>
      <c r="EQ7" s="295">
        <v>0.7</v>
      </c>
      <c r="ER7" s="295">
        <v>0.3</v>
      </c>
      <c r="ES7" s="295">
        <v>0.2</v>
      </c>
      <c r="ET7" s="295">
        <v>0.1</v>
      </c>
      <c r="EU7" s="295">
        <v>0.35</v>
      </c>
      <c r="EV7" s="295">
        <v>0.45</v>
      </c>
      <c r="EW7" s="237">
        <v>25</v>
      </c>
      <c r="EX7" s="295">
        <v>45651</v>
      </c>
      <c r="EY7" s="295" t="s">
        <v>1253</v>
      </c>
      <c r="EZ7" s="295" t="s">
        <v>2818</v>
      </c>
      <c r="FA7" s="295" t="s">
        <v>3710</v>
      </c>
      <c r="FB7" s="295" t="s">
        <v>3711</v>
      </c>
      <c r="FC7" s="295" t="s">
        <v>3699</v>
      </c>
      <c r="FD7" s="295">
        <v>14569</v>
      </c>
      <c r="FE7" s="295" t="s">
        <v>3712</v>
      </c>
      <c r="FF7" s="295" t="s">
        <v>3713</v>
      </c>
      <c r="FG7" s="263" t="s">
        <v>3714</v>
      </c>
      <c r="FH7" s="263" t="s">
        <v>2427</v>
      </c>
      <c r="FI7" s="633" t="s">
        <v>2377</v>
      </c>
      <c r="FJ7" s="627" t="s">
        <v>2378</v>
      </c>
      <c r="FK7" s="295" t="s">
        <v>3715</v>
      </c>
      <c r="FL7" s="357" t="s">
        <v>921</v>
      </c>
      <c r="FM7" s="542" t="s">
        <v>2435</v>
      </c>
      <c r="FN7" s="542" t="s">
        <v>2436</v>
      </c>
      <c r="FO7" s="626" t="s">
        <v>920</v>
      </c>
      <c r="FP7" s="626" t="s">
        <v>322</v>
      </c>
      <c r="FQ7" s="626" t="s">
        <v>254</v>
      </c>
      <c r="FR7" s="620">
        <v>991919991</v>
      </c>
      <c r="FS7" s="626">
        <v>3545246352</v>
      </c>
      <c r="FT7" s="634" t="s">
        <v>3712</v>
      </c>
      <c r="FU7" s="626" t="s">
        <v>1001</v>
      </c>
      <c r="FV7" s="626" t="s">
        <v>254</v>
      </c>
      <c r="FW7" s="626" t="s">
        <v>254</v>
      </c>
      <c r="FX7" s="626" t="s">
        <v>2295</v>
      </c>
      <c r="FY7" s="626">
        <v>991919910</v>
      </c>
      <c r="FZ7" s="626">
        <v>991919990</v>
      </c>
      <c r="GA7" s="626" t="s">
        <v>2307</v>
      </c>
      <c r="GB7" s="626">
        <v>7845120369</v>
      </c>
      <c r="GC7" s="626">
        <v>5</v>
      </c>
      <c r="GD7" s="626" t="s">
        <v>2308</v>
      </c>
      <c r="GE7" s="626">
        <v>5</v>
      </c>
      <c r="GF7" s="626" t="s">
        <v>1177</v>
      </c>
      <c r="GG7" s="626">
        <v>10000</v>
      </c>
      <c r="GH7" s="626" t="s">
        <v>326</v>
      </c>
      <c r="GI7" s="626" t="s">
        <v>1234</v>
      </c>
      <c r="GJ7" s="626">
        <v>50066</v>
      </c>
      <c r="GK7" s="626" t="s">
        <v>2309</v>
      </c>
      <c r="GL7" s="626" t="s">
        <v>3131</v>
      </c>
      <c r="GM7" s="626">
        <v>1000</v>
      </c>
      <c r="GN7" s="626">
        <v>1500</v>
      </c>
      <c r="GO7" s="626">
        <v>500</v>
      </c>
      <c r="GP7" s="626">
        <v>400</v>
      </c>
      <c r="GQ7" s="626" t="s">
        <v>1090</v>
      </c>
      <c r="GR7" s="626" t="s">
        <v>322</v>
      </c>
      <c r="GS7" s="626">
        <v>50066</v>
      </c>
      <c r="GT7" s="626" t="s">
        <v>2310</v>
      </c>
      <c r="GU7" s="626" t="s">
        <v>279</v>
      </c>
      <c r="GV7" s="542" t="s">
        <v>2432</v>
      </c>
      <c r="GW7" s="626" t="s">
        <v>2311</v>
      </c>
      <c r="GX7" s="626">
        <v>10000</v>
      </c>
      <c r="GY7" s="626" t="s">
        <v>2312</v>
      </c>
      <c r="GZ7" s="626" t="s">
        <v>254</v>
      </c>
      <c r="HA7" s="626" t="s">
        <v>1270</v>
      </c>
      <c r="HB7" s="626" t="s">
        <v>1090</v>
      </c>
      <c r="HC7" s="625" t="s">
        <v>3699</v>
      </c>
      <c r="HD7" s="625" t="s">
        <v>3702</v>
      </c>
      <c r="HE7" s="626" t="s">
        <v>2296</v>
      </c>
      <c r="HF7" s="626">
        <v>200000</v>
      </c>
      <c r="HG7" s="626">
        <v>5000</v>
      </c>
      <c r="HH7" s="626" t="s">
        <v>2204</v>
      </c>
      <c r="HI7" s="626" t="s">
        <v>322</v>
      </c>
      <c r="HJ7" s="626">
        <v>12347</v>
      </c>
      <c r="HK7" s="625" t="s">
        <v>3699</v>
      </c>
      <c r="HL7" s="625" t="s">
        <v>3702</v>
      </c>
      <c r="HM7" s="626" t="s">
        <v>2297</v>
      </c>
      <c r="HN7" s="626" t="s">
        <v>1317</v>
      </c>
      <c r="HO7" s="626">
        <v>7000</v>
      </c>
      <c r="HP7" s="626">
        <v>1000</v>
      </c>
      <c r="HQ7" s="626" t="s">
        <v>2304</v>
      </c>
      <c r="HR7" s="626" t="s">
        <v>2303</v>
      </c>
      <c r="HS7" s="626" t="s">
        <v>2298</v>
      </c>
      <c r="HT7" s="626" t="s">
        <v>2299</v>
      </c>
      <c r="HU7" s="626" t="s">
        <v>2314</v>
      </c>
      <c r="HV7" s="622" t="s">
        <v>2386</v>
      </c>
      <c r="HW7" s="626" t="s">
        <v>512</v>
      </c>
      <c r="HX7" s="626" t="s">
        <v>2315</v>
      </c>
      <c r="HY7" s="622" t="s">
        <v>3132</v>
      </c>
      <c r="HZ7" s="622" t="s">
        <v>3133</v>
      </c>
      <c r="IA7" s="635">
        <v>150</v>
      </c>
      <c r="IB7" s="622">
        <v>3</v>
      </c>
      <c r="IC7" s="542" t="s">
        <v>2404</v>
      </c>
      <c r="ID7" s="626" t="s">
        <v>2316</v>
      </c>
      <c r="IE7" s="636" t="s">
        <v>2361</v>
      </c>
      <c r="IF7" s="636">
        <v>0</v>
      </c>
      <c r="IG7" s="637" t="s">
        <v>2393</v>
      </c>
      <c r="IH7" s="622" t="s">
        <v>2349</v>
      </c>
      <c r="II7" s="622" t="s">
        <v>2346</v>
      </c>
      <c r="IJ7" s="622" t="s">
        <v>2350</v>
      </c>
      <c r="IK7" s="622" t="s">
        <v>2347</v>
      </c>
      <c r="IL7" s="622" t="s">
        <v>2351</v>
      </c>
      <c r="IM7" s="622" t="s">
        <v>2348</v>
      </c>
      <c r="IN7" s="638" t="s">
        <v>2352</v>
      </c>
      <c r="IO7" s="263" t="s">
        <v>3716</v>
      </c>
      <c r="IP7" s="781" t="s">
        <v>280</v>
      </c>
      <c r="IQ7" s="782"/>
      <c r="IR7" s="782"/>
      <c r="IS7" s="782"/>
      <c r="IT7" s="782"/>
      <c r="IU7" s="782"/>
      <c r="IV7" s="782"/>
      <c r="IW7" s="782"/>
      <c r="IX7" s="782"/>
      <c r="IY7" s="782"/>
      <c r="IZ7" s="782"/>
      <c r="JA7" s="782"/>
      <c r="JB7" s="782"/>
      <c r="JC7" s="782"/>
      <c r="JD7" s="782"/>
      <c r="JE7" s="782"/>
      <c r="JF7" s="263" t="s">
        <v>3717</v>
      </c>
      <c r="JG7" s="640" t="s">
        <v>2499</v>
      </c>
      <c r="JH7" s="263" t="s">
        <v>2626</v>
      </c>
      <c r="JI7" s="263" t="s">
        <v>3718</v>
      </c>
      <c r="JJ7" s="161" t="s">
        <v>254</v>
      </c>
      <c r="JK7" s="161" t="s">
        <v>3719</v>
      </c>
      <c r="JL7" s="161" t="s">
        <v>3720</v>
      </c>
      <c r="JM7" s="641" t="s">
        <v>2357</v>
      </c>
      <c r="JN7" s="627" t="s">
        <v>2367</v>
      </c>
      <c r="JO7" s="627" t="s">
        <v>2351</v>
      </c>
      <c r="JP7" s="627" t="s">
        <v>2374</v>
      </c>
      <c r="JQ7" s="633" t="s">
        <v>2375</v>
      </c>
      <c r="JR7" s="627" t="s">
        <v>2376</v>
      </c>
      <c r="JS7" s="545" t="s">
        <v>2377</v>
      </c>
      <c r="JT7" s="542" t="s">
        <v>2378</v>
      </c>
      <c r="JU7" s="627" t="s">
        <v>2380</v>
      </c>
      <c r="JV7" s="198" t="s">
        <v>2398</v>
      </c>
      <c r="JW7" s="198" t="s">
        <v>2399</v>
      </c>
      <c r="JX7" s="198" t="s">
        <v>920</v>
      </c>
      <c r="JY7" s="198" t="s">
        <v>2400</v>
      </c>
      <c r="JZ7" s="198" t="s">
        <v>3176</v>
      </c>
      <c r="KA7" s="198" t="s">
        <v>3177</v>
      </c>
      <c r="KB7" s="198" t="s">
        <v>3178</v>
      </c>
      <c r="KC7" s="542" t="s">
        <v>2400</v>
      </c>
      <c r="KD7" s="198" t="s">
        <v>3138</v>
      </c>
      <c r="KE7"/>
      <c r="KF7" s="198" t="s">
        <v>2400</v>
      </c>
      <c r="KG7" s="206">
        <v>43613</v>
      </c>
      <c r="KH7" s="198" t="s">
        <v>1260</v>
      </c>
      <c r="KI7" s="198" t="s">
        <v>3721</v>
      </c>
      <c r="KJ7" s="198" t="s">
        <v>3722</v>
      </c>
      <c r="KK7" s="198" t="s">
        <v>336</v>
      </c>
      <c r="KL7" s="198">
        <v>6</v>
      </c>
      <c r="KM7" s="198" t="s">
        <v>3723</v>
      </c>
      <c r="KN7" s="198" t="s">
        <v>3724</v>
      </c>
      <c r="KO7" s="198" t="s">
        <v>3725</v>
      </c>
      <c r="KP7" s="627" t="s">
        <v>3158</v>
      </c>
      <c r="KQ7" s="190" t="s">
        <v>3726</v>
      </c>
      <c r="KR7" s="190">
        <v>15108</v>
      </c>
      <c r="KS7" s="627" t="s">
        <v>3159</v>
      </c>
      <c r="KT7" s="627" t="s">
        <v>3727</v>
      </c>
      <c r="KU7" s="627" t="s">
        <v>3728</v>
      </c>
      <c r="KV7" s="627" t="s">
        <v>3729</v>
      </c>
      <c r="KW7" s="627" t="s">
        <v>3730</v>
      </c>
      <c r="KX7" s="642" t="s">
        <v>3731</v>
      </c>
      <c r="KY7" s="642" t="s">
        <v>3480</v>
      </c>
      <c r="KZ7" s="643" t="s">
        <v>3732</v>
      </c>
      <c r="LA7" s="190" t="s">
        <v>3733</v>
      </c>
      <c r="LB7" s="202">
        <v>34668</v>
      </c>
      <c r="LC7" s="644" t="s">
        <v>3734</v>
      </c>
      <c r="LD7"/>
      <c r="LE7"/>
      <c r="LF7"/>
      <c r="LG7"/>
      <c r="LH7"/>
      <c r="LI7"/>
      <c r="LJ7"/>
      <c r="LK7"/>
      <c r="LL7"/>
      <c r="LM7"/>
      <c r="LN7"/>
      <c r="LO7" s="198" t="s">
        <v>3175</v>
      </c>
      <c r="LP7" s="627" t="s">
        <v>3176</v>
      </c>
      <c r="LQ7" s="627" t="s">
        <v>3177</v>
      </c>
      <c r="LR7" s="627" t="s">
        <v>3178</v>
      </c>
      <c r="LS7" s="627" t="s">
        <v>3735</v>
      </c>
      <c r="LT7" s="627" t="s">
        <v>3736</v>
      </c>
      <c r="LU7" s="263" t="s">
        <v>3737</v>
      </c>
      <c r="LV7" s="627" t="s">
        <v>3738</v>
      </c>
      <c r="LW7" s="627" t="s">
        <v>3739</v>
      </c>
      <c r="LX7" s="627" t="s">
        <v>3740</v>
      </c>
      <c r="LY7" s="627" t="s">
        <v>3741</v>
      </c>
      <c r="LZ7" s="627" t="s">
        <v>3742</v>
      </c>
      <c r="MA7" s="263" t="s">
        <v>3743</v>
      </c>
      <c r="MB7" s="627" t="s">
        <v>3744</v>
      </c>
      <c r="MC7" s="190" t="s">
        <v>3745</v>
      </c>
      <c r="MD7" s="627" t="s">
        <v>336</v>
      </c>
      <c r="ME7" s="190" t="s">
        <v>3745</v>
      </c>
      <c r="MF7" s="190" t="s">
        <v>3746</v>
      </c>
      <c r="MG7" s="190" t="s">
        <v>3747</v>
      </c>
      <c r="MH7" s="190" t="s">
        <v>3748</v>
      </c>
      <c r="MI7" s="263" t="s">
        <v>3749</v>
      </c>
      <c r="MJ7" s="627" t="s">
        <v>3750</v>
      </c>
      <c r="MK7" s="198" t="s">
        <v>1249</v>
      </c>
      <c r="ML7" s="627" t="s">
        <v>3752</v>
      </c>
      <c r="MM7" s="625" t="s">
        <v>3753</v>
      </c>
      <c r="MN7" s="625" t="s">
        <v>3702</v>
      </c>
      <c r="MO7" s="198" t="s">
        <v>2955</v>
      </c>
      <c r="MP7" s="127" t="s">
        <v>3754</v>
      </c>
      <c r="MQ7" s="207" t="s">
        <v>3755</v>
      </c>
      <c r="MR7" s="190">
        <v>262</v>
      </c>
      <c r="MS7" s="627">
        <v>601</v>
      </c>
      <c r="MT7" s="198">
        <v>802</v>
      </c>
      <c r="MU7" s="198">
        <v>803</v>
      </c>
      <c r="MV7" s="127" t="s">
        <v>3756</v>
      </c>
      <c r="MW7" s="645" t="s">
        <v>3757</v>
      </c>
      <c r="MX7" s="646">
        <v>0</v>
      </c>
      <c r="MY7" s="645" t="s">
        <v>3758</v>
      </c>
      <c r="MZ7" s="646">
        <v>200</v>
      </c>
      <c r="NA7"/>
      <c r="NB7" s="546" t="s">
        <v>322</v>
      </c>
      <c r="NC7" s="546" t="s">
        <v>322</v>
      </c>
      <c r="ND7" s="542" t="s">
        <v>2409</v>
      </c>
      <c r="NE7" s="542" t="s">
        <v>523</v>
      </c>
      <c r="NF7" s="542" t="s">
        <v>523</v>
      </c>
      <c r="NG7" s="542" t="s">
        <v>2512</v>
      </c>
      <c r="NH7" s="542">
        <v>12345</v>
      </c>
      <c r="NI7" s="546" t="s">
        <v>2472</v>
      </c>
      <c r="NJ7" s="542" t="s">
        <v>322</v>
      </c>
      <c r="NK7" s="546" t="s">
        <v>2461</v>
      </c>
      <c r="NL7" s="546" t="s">
        <v>2305</v>
      </c>
      <c r="NM7" s="546" t="s">
        <v>2462</v>
      </c>
      <c r="NN7" s="546" t="s">
        <v>2463</v>
      </c>
      <c r="NO7" s="542">
        <v>12345</v>
      </c>
      <c r="NP7" s="544" t="s">
        <v>2464</v>
      </c>
      <c r="NQ7" s="542">
        <v>8055655988</v>
      </c>
      <c r="NR7" s="542">
        <v>5998554545</v>
      </c>
      <c r="NS7" s="542">
        <v>987654321</v>
      </c>
      <c r="NT7" s="542" t="s">
        <v>2463</v>
      </c>
      <c r="NU7" s="542" t="s">
        <v>2465</v>
      </c>
      <c r="NV7" s="542" t="s">
        <v>2973</v>
      </c>
      <c r="NW7" s="542" t="s">
        <v>2466</v>
      </c>
      <c r="NX7" s="542" t="s">
        <v>2462</v>
      </c>
      <c r="NY7" s="542" t="s">
        <v>2463</v>
      </c>
      <c r="NZ7" s="542">
        <v>12345</v>
      </c>
      <c r="OA7" s="544" t="s">
        <v>2467</v>
      </c>
      <c r="OB7" s="542">
        <v>7858996565</v>
      </c>
      <c r="OC7" s="542">
        <v>4444589895</v>
      </c>
      <c r="OD7" s="542" t="s">
        <v>2468</v>
      </c>
      <c r="OE7" s="542" t="s">
        <v>2469</v>
      </c>
      <c r="OF7" s="542" t="s">
        <v>2180</v>
      </c>
      <c r="OG7" s="542" t="s">
        <v>523</v>
      </c>
      <c r="OH7" s="542" t="s">
        <v>2203</v>
      </c>
      <c r="OI7" s="542" t="s">
        <v>2492</v>
      </c>
      <c r="OJ7" s="542" t="s">
        <v>2493</v>
      </c>
      <c r="OK7" s="542" t="s">
        <v>2179</v>
      </c>
      <c r="OL7" s="542" t="s">
        <v>2505</v>
      </c>
      <c r="OM7" s="542" t="s">
        <v>2506</v>
      </c>
      <c r="ON7" s="542" t="s">
        <v>2507</v>
      </c>
      <c r="OO7" s="542" t="s">
        <v>2508</v>
      </c>
      <c r="OP7" s="542" t="s">
        <v>2509</v>
      </c>
      <c r="OQ7" s="542" t="s">
        <v>2510</v>
      </c>
      <c r="OR7" s="542" t="s">
        <v>2511</v>
      </c>
      <c r="OS7" s="542">
        <v>8885555555</v>
      </c>
      <c r="OT7" s="542" t="s">
        <v>2503</v>
      </c>
      <c r="OU7" s="542" t="s">
        <v>2504</v>
      </c>
      <c r="OV7" s="542" t="s">
        <v>2495</v>
      </c>
      <c r="OW7" s="626" t="s">
        <v>3759</v>
      </c>
      <c r="OX7" s="542">
        <v>15</v>
      </c>
      <c r="OY7" s="542" t="s">
        <v>2497</v>
      </c>
      <c r="OZ7" s="542">
        <v>50066</v>
      </c>
      <c r="PA7" s="542" t="s">
        <v>2498</v>
      </c>
      <c r="PB7" s="542" t="s">
        <v>2159</v>
      </c>
      <c r="PC7" s="542" t="s">
        <v>2499</v>
      </c>
      <c r="PD7" s="542" t="s">
        <v>2500</v>
      </c>
      <c r="PE7" s="542">
        <v>10</v>
      </c>
      <c r="PF7" s="542">
        <v>8885552121</v>
      </c>
      <c r="PG7" s="542" t="s">
        <v>2494</v>
      </c>
      <c r="PH7" s="542">
        <v>1</v>
      </c>
      <c r="PI7" s="542">
        <v>3</v>
      </c>
      <c r="PJ7" s="542">
        <v>6</v>
      </c>
      <c r="PK7" s="542">
        <v>2</v>
      </c>
      <c r="PL7" s="542" t="s">
        <v>2501</v>
      </c>
      <c r="PM7" s="542" t="s">
        <v>2502</v>
      </c>
      <c r="PN7" s="542" t="s">
        <v>2523</v>
      </c>
      <c r="PO7" s="542">
        <v>2500</v>
      </c>
      <c r="PP7" s="545" t="s">
        <v>2524</v>
      </c>
      <c r="PQ7" s="542" t="s">
        <v>2525</v>
      </c>
      <c r="PR7" s="542" t="s">
        <v>2427</v>
      </c>
      <c r="PS7" s="542" t="s">
        <v>2526</v>
      </c>
      <c r="PT7" s="542" t="s">
        <v>2427</v>
      </c>
      <c r="PU7" s="542" t="s">
        <v>2527</v>
      </c>
      <c r="PV7" s="542" t="s">
        <v>2528</v>
      </c>
      <c r="PW7" s="545" t="s">
        <v>2540</v>
      </c>
      <c r="PX7" s="542" t="s">
        <v>2537</v>
      </c>
      <c r="PY7" s="542" t="s">
        <v>2538</v>
      </c>
      <c r="PZ7" s="542">
        <v>123456789</v>
      </c>
      <c r="QA7" s="542" t="s">
        <v>2784</v>
      </c>
      <c r="QB7" s="542" t="s">
        <v>2539</v>
      </c>
      <c r="QC7" s="542" t="s">
        <v>2891</v>
      </c>
      <c r="QD7" s="542" t="s">
        <v>2892</v>
      </c>
      <c r="QE7" s="542">
        <v>402761</v>
      </c>
      <c r="QF7" s="542">
        <v>60</v>
      </c>
      <c r="QG7" s="542">
        <v>11</v>
      </c>
      <c r="QH7" s="547">
        <v>10000</v>
      </c>
      <c r="QI7" s="542" t="s">
        <v>2202</v>
      </c>
      <c r="QJ7" s="542">
        <v>123456789</v>
      </c>
      <c r="QK7" s="548" t="s">
        <v>2549</v>
      </c>
      <c r="QL7" s="542" t="s">
        <v>322</v>
      </c>
      <c r="QM7" s="542">
        <v>15</v>
      </c>
      <c r="QN7" s="549">
        <v>0.05</v>
      </c>
      <c r="QO7" s="550">
        <v>1</v>
      </c>
      <c r="QP7" s="550">
        <v>100</v>
      </c>
      <c r="QQ7" s="550">
        <v>0</v>
      </c>
      <c r="QR7" s="542" t="s">
        <v>2591</v>
      </c>
      <c r="QS7" s="647" t="s">
        <v>2592</v>
      </c>
      <c r="QT7" s="552" t="s">
        <v>2593</v>
      </c>
      <c r="QU7" s="552" t="s">
        <v>2594</v>
      </c>
      <c r="QV7" s="553" t="s">
        <v>2595</v>
      </c>
      <c r="QW7" s="552" t="s">
        <v>2596</v>
      </c>
      <c r="QX7" s="552" t="s">
        <v>2597</v>
      </c>
      <c r="QY7" s="542" t="s">
        <v>2598</v>
      </c>
      <c r="QZ7" s="552" t="s">
        <v>2599</v>
      </c>
      <c r="RA7" s="552" t="s">
        <v>2600</v>
      </c>
      <c r="RB7" s="552" t="s">
        <v>2601</v>
      </c>
      <c r="RC7" s="552" t="s">
        <v>2602</v>
      </c>
      <c r="RD7" s="552" t="s">
        <v>2603</v>
      </c>
      <c r="RE7" s="552" t="s">
        <v>2185</v>
      </c>
      <c r="RF7" s="550">
        <v>2345</v>
      </c>
      <c r="RG7" s="542" t="s">
        <v>2604</v>
      </c>
      <c r="RH7" s="542">
        <v>987654321</v>
      </c>
      <c r="RI7" s="550">
        <v>2400</v>
      </c>
      <c r="RJ7" s="554" t="s">
        <v>2605</v>
      </c>
      <c r="RK7" s="554" t="s">
        <v>2606</v>
      </c>
      <c r="RL7" s="550">
        <v>2400</v>
      </c>
      <c r="RM7" s="542" t="s">
        <v>2607</v>
      </c>
      <c r="RN7" s="542" t="s">
        <v>964</v>
      </c>
      <c r="RO7" s="542" t="s">
        <v>2608</v>
      </c>
      <c r="RP7" s="550">
        <v>1200</v>
      </c>
      <c r="RQ7" s="542" t="s">
        <v>2609</v>
      </c>
      <c r="RR7" s="542" t="s">
        <v>2610</v>
      </c>
      <c r="RS7" s="542" t="s">
        <v>2611</v>
      </c>
      <c r="RT7" s="542" t="s">
        <v>2185</v>
      </c>
      <c r="RU7" s="542" t="s">
        <v>2612</v>
      </c>
      <c r="RV7" s="542" t="s">
        <v>2613</v>
      </c>
      <c r="RW7" s="542" t="s">
        <v>2614</v>
      </c>
      <c r="RX7" s="542" t="s">
        <v>2591</v>
      </c>
      <c r="RY7" s="542" t="s">
        <v>2591</v>
      </c>
      <c r="RZ7" s="542" t="s">
        <v>2615</v>
      </c>
      <c r="SA7" s="542" t="s">
        <v>3216</v>
      </c>
      <c r="SB7" s="542" t="s">
        <v>2427</v>
      </c>
      <c r="SC7" s="648" t="s">
        <v>3217</v>
      </c>
      <c r="SD7" s="542" t="s">
        <v>2427</v>
      </c>
      <c r="SE7" s="542" t="s">
        <v>3218</v>
      </c>
      <c r="SF7" s="542" t="s">
        <v>2718</v>
      </c>
      <c r="SG7" s="542">
        <v>8885559999</v>
      </c>
      <c r="SH7" s="542">
        <v>8885558888</v>
      </c>
      <c r="SI7" s="542" t="s">
        <v>2717</v>
      </c>
      <c r="SJ7" s="542" t="s">
        <v>254</v>
      </c>
      <c r="SK7" s="542" t="s">
        <v>993</v>
      </c>
      <c r="SL7" s="546" t="s">
        <v>2618</v>
      </c>
      <c r="SM7" s="546" t="s">
        <v>2619</v>
      </c>
      <c r="SN7" s="542" t="s">
        <v>2727</v>
      </c>
      <c r="SO7" s="546" t="s">
        <v>2728</v>
      </c>
      <c r="SP7" s="542" t="s">
        <v>3097</v>
      </c>
      <c r="SQ7" s="542">
        <v>1</v>
      </c>
      <c r="SR7" s="542" t="s">
        <v>2729</v>
      </c>
      <c r="SS7" s="542">
        <v>1</v>
      </c>
      <c r="ST7" s="552" t="s">
        <v>2739</v>
      </c>
      <c r="SU7" s="542" t="s">
        <v>278</v>
      </c>
      <c r="SV7" s="649" t="s">
        <v>979</v>
      </c>
      <c r="SW7"/>
      <c r="SX7" s="542">
        <v>1</v>
      </c>
      <c r="SY7" s="552" t="s">
        <v>2740</v>
      </c>
      <c r="SZ7" s="542">
        <v>1</v>
      </c>
      <c r="TA7" s="542" t="s">
        <v>2741</v>
      </c>
      <c r="TB7" s="542">
        <v>2</v>
      </c>
      <c r="TC7" s="542" t="s">
        <v>2742</v>
      </c>
      <c r="TD7" s="542">
        <v>2</v>
      </c>
      <c r="TE7" s="542" t="s">
        <v>2743</v>
      </c>
      <c r="TF7" s="542">
        <v>2</v>
      </c>
      <c r="TG7" s="542" t="s">
        <v>2744</v>
      </c>
      <c r="TH7" s="542" t="s">
        <v>254</v>
      </c>
      <c r="TI7" s="542">
        <v>0</v>
      </c>
      <c r="TJ7" s="542" t="s">
        <v>322</v>
      </c>
      <c r="TK7" s="542">
        <v>9999</v>
      </c>
      <c r="TL7" s="542" t="s">
        <v>2745</v>
      </c>
      <c r="TM7" s="542">
        <v>10</v>
      </c>
      <c r="TN7" s="542" t="s">
        <v>2746</v>
      </c>
      <c r="TO7"/>
      <c r="TP7" s="542">
        <v>2</v>
      </c>
      <c r="TQ7" s="542" t="s">
        <v>2622</v>
      </c>
      <c r="TR7" s="542">
        <v>2</v>
      </c>
      <c r="TS7" s="542" t="s">
        <v>2623</v>
      </c>
      <c r="TT7" s="542">
        <v>2</v>
      </c>
      <c r="TU7" s="542" t="s">
        <v>2624</v>
      </c>
      <c r="TV7" s="542">
        <v>2</v>
      </c>
      <c r="TW7" s="542" t="s">
        <v>2625</v>
      </c>
      <c r="TX7" s="542" t="s">
        <v>2747</v>
      </c>
      <c r="TY7" s="542" t="s">
        <v>2748</v>
      </c>
      <c r="TZ7" s="542" t="s">
        <v>2749</v>
      </c>
      <c r="UA7"/>
      <c r="UB7" s="555">
        <f t="shared" ca="1" si="0"/>
        <v>44754</v>
      </c>
      <c r="UC7" s="542">
        <v>1</v>
      </c>
      <c r="UD7" s="542">
        <v>3</v>
      </c>
      <c r="UE7" s="542">
        <v>4</v>
      </c>
      <c r="UF7" s="542">
        <v>8</v>
      </c>
      <c r="UG7" s="542">
        <v>5</v>
      </c>
      <c r="UH7"/>
      <c r="UI7"/>
      <c r="UJ7"/>
      <c r="UK7"/>
      <c r="UL7"/>
      <c r="UM7" s="627" t="s">
        <v>2895</v>
      </c>
      <c r="UN7" s="627" t="s">
        <v>2896</v>
      </c>
      <c r="UO7" s="650">
        <v>43754</v>
      </c>
      <c r="UP7" s="542">
        <v>74841528</v>
      </c>
      <c r="UQ7" s="555">
        <f t="shared" ca="1" si="1"/>
        <v>44754</v>
      </c>
      <c r="UR7" s="542">
        <v>5</v>
      </c>
      <c r="US7" s="542" t="s">
        <v>2752</v>
      </c>
      <c r="UT7" s="542">
        <v>9999</v>
      </c>
      <c r="UU7" s="542" t="s">
        <v>2752</v>
      </c>
      <c r="UV7" s="542" t="s">
        <v>2626</v>
      </c>
      <c r="UW7" s="161" t="s">
        <v>3760</v>
      </c>
      <c r="UX7" s="161" t="s">
        <v>3761</v>
      </c>
      <c r="UY7" s="542" t="s">
        <v>2753</v>
      </c>
      <c r="UZ7" s="542" t="s">
        <v>2754</v>
      </c>
      <c r="VA7" s="542" t="s">
        <v>254</v>
      </c>
      <c r="VB7" s="542">
        <v>1</v>
      </c>
      <c r="VC7" s="542" t="s">
        <v>254</v>
      </c>
      <c r="VD7" s="542" t="s">
        <v>322</v>
      </c>
      <c r="VE7" s="542" t="s">
        <v>322</v>
      </c>
      <c r="VF7" s="542" t="s">
        <v>254</v>
      </c>
      <c r="VG7" s="542" t="s">
        <v>254</v>
      </c>
      <c r="VH7" s="542">
        <v>1</v>
      </c>
      <c r="VI7" s="542" t="s">
        <v>2730</v>
      </c>
      <c r="VJ7" s="542">
        <v>1</v>
      </c>
      <c r="VK7" s="542" t="s">
        <v>2731</v>
      </c>
      <c r="VL7" s="542">
        <v>1</v>
      </c>
      <c r="VM7" s="542" t="s">
        <v>2732</v>
      </c>
      <c r="VN7" s="542" t="s">
        <v>2733</v>
      </c>
      <c r="VO7" s="542" t="s">
        <v>2734</v>
      </c>
      <c r="VP7" s="556" t="s">
        <v>2736</v>
      </c>
      <c r="VQ7" s="556" t="s">
        <v>2735</v>
      </c>
      <c r="VR7" s="546">
        <v>1</v>
      </c>
      <c r="VS7" s="557" t="s">
        <v>2737</v>
      </c>
      <c r="VT7" s="542">
        <v>2</v>
      </c>
      <c r="VU7" s="542" t="s">
        <v>2738</v>
      </c>
      <c r="VV7" s="542" t="s">
        <v>322</v>
      </c>
      <c r="VW7"/>
      <c r="VX7"/>
      <c r="VY7" s="555">
        <f t="shared" ca="1" si="2"/>
        <v>44754</v>
      </c>
      <c r="VZ7"/>
      <c r="WA7"/>
      <c r="WB7" s="127" t="s">
        <v>3762</v>
      </c>
      <c r="WC7" s="651" t="s">
        <v>3763</v>
      </c>
      <c r="WD7" s="651" t="s">
        <v>3764</v>
      </c>
      <c r="WE7" s="651" t="s">
        <v>3765</v>
      </c>
      <c r="WF7" s="651" t="s">
        <v>3766</v>
      </c>
      <c r="WG7" s="651" t="s">
        <v>3764</v>
      </c>
      <c r="WH7" s="651" t="s">
        <v>3767</v>
      </c>
      <c r="WI7" s="651" t="s">
        <v>3768</v>
      </c>
      <c r="WJ7" s="127" t="s">
        <v>2802</v>
      </c>
      <c r="WK7" s="127" t="s">
        <v>2802</v>
      </c>
      <c r="WL7" s="127" t="s">
        <v>2799</v>
      </c>
      <c r="WM7" s="127" t="s">
        <v>3769</v>
      </c>
      <c r="WN7" s="263" t="s">
        <v>3770</v>
      </c>
      <c r="WO7" s="127" t="s">
        <v>2799</v>
      </c>
      <c r="WP7" s="127" t="s">
        <v>3771</v>
      </c>
      <c r="WQ7" s="263" t="s">
        <v>3772</v>
      </c>
      <c r="WR7" s="652" t="s">
        <v>3773</v>
      </c>
      <c r="WS7" s="627" t="s">
        <v>3774</v>
      </c>
      <c r="WT7" s="127" t="s">
        <v>3775</v>
      </c>
      <c r="WU7" s="263" t="s">
        <v>3776</v>
      </c>
      <c r="WV7" s="558" t="s">
        <v>2815</v>
      </c>
      <c r="WW7" s="558" t="s">
        <v>2816</v>
      </c>
      <c r="WX7" s="558" t="s">
        <v>2817</v>
      </c>
      <c r="WY7" s="558">
        <v>1000</v>
      </c>
      <c r="WZ7" s="558">
        <v>100</v>
      </c>
      <c r="XA7" s="558" t="s">
        <v>2818</v>
      </c>
      <c r="XB7" s="558" t="s">
        <v>2819</v>
      </c>
      <c r="XC7" s="558" t="s">
        <v>2820</v>
      </c>
      <c r="XD7" s="558" t="s">
        <v>2821</v>
      </c>
      <c r="XE7" s="558" t="s">
        <v>2463</v>
      </c>
      <c r="XF7" s="558">
        <v>10001</v>
      </c>
      <c r="XG7" s="558" t="s">
        <v>2829</v>
      </c>
      <c r="XH7" s="558" t="s">
        <v>1001</v>
      </c>
      <c r="XI7" s="558" t="s">
        <v>2830</v>
      </c>
      <c r="XJ7" s="558" t="s">
        <v>2831</v>
      </c>
      <c r="XK7" s="558" t="s">
        <v>2832</v>
      </c>
      <c r="XL7" s="558" t="s">
        <v>2833</v>
      </c>
      <c r="XM7" s="558" t="s">
        <v>2834</v>
      </c>
      <c r="XN7" s="558">
        <v>1900</v>
      </c>
      <c r="XO7" s="558">
        <v>450</v>
      </c>
      <c r="XP7" s="558">
        <v>0</v>
      </c>
      <c r="XQ7" s="558">
        <v>750</v>
      </c>
      <c r="XR7" s="558">
        <v>400</v>
      </c>
      <c r="XS7" s="558">
        <v>100</v>
      </c>
      <c r="XT7" s="558">
        <v>100</v>
      </c>
      <c r="XU7" s="558" t="s">
        <v>2842</v>
      </c>
      <c r="XV7" s="558" t="s">
        <v>2849</v>
      </c>
      <c r="XW7" s="558">
        <v>1090</v>
      </c>
      <c r="XX7" s="558">
        <v>2016</v>
      </c>
      <c r="XY7" s="558" t="s">
        <v>2850</v>
      </c>
      <c r="XZ7" s="558" t="s">
        <v>322</v>
      </c>
      <c r="YA7" s="560" t="s">
        <v>2875</v>
      </c>
      <c r="YB7" s="560" t="s">
        <v>2876</v>
      </c>
      <c r="YC7" s="560" t="s">
        <v>2877</v>
      </c>
      <c r="YD7" s="561">
        <v>2500</v>
      </c>
      <c r="YE7" s="558" t="s">
        <v>336</v>
      </c>
      <c r="YF7" s="558" t="s">
        <v>1251</v>
      </c>
      <c r="YG7" s="558" t="s">
        <v>2878</v>
      </c>
      <c r="YH7" s="558" t="s">
        <v>2879</v>
      </c>
      <c r="YI7" s="558" t="s">
        <v>2880</v>
      </c>
      <c r="YJ7" s="558" t="s">
        <v>2881</v>
      </c>
      <c r="YK7" s="562" t="s">
        <v>2523</v>
      </c>
      <c r="YL7"/>
      <c r="YM7"/>
      <c r="YN7"/>
      <c r="YO7" s="558" t="s">
        <v>2882</v>
      </c>
      <c r="YP7" s="562">
        <f t="shared" ca="1" si="3"/>
        <v>44754</v>
      </c>
      <c r="YQ7" s="562">
        <f t="shared" ca="1" si="3"/>
        <v>44754</v>
      </c>
      <c r="YR7" s="558" t="s">
        <v>2883</v>
      </c>
      <c r="YS7" s="558" t="s">
        <v>920</v>
      </c>
      <c r="YT7" s="558">
        <v>97</v>
      </c>
      <c r="YU7" s="558">
        <v>3</v>
      </c>
      <c r="YV7" s="558" t="s">
        <v>2884</v>
      </c>
      <c r="YW7" s="558" t="s">
        <v>2885</v>
      </c>
      <c r="YX7" s="558">
        <v>20013</v>
      </c>
      <c r="YY7" s="558">
        <v>10000</v>
      </c>
      <c r="YZ7" s="558">
        <v>10000</v>
      </c>
      <c r="ZA7" s="558">
        <v>150000</v>
      </c>
      <c r="ZB7" s="558">
        <v>5000</v>
      </c>
      <c r="ZC7" s="563">
        <v>14</v>
      </c>
      <c r="ZD7" s="558">
        <v>100</v>
      </c>
      <c r="ZE7" s="558">
        <v>0.5</v>
      </c>
      <c r="ZF7"/>
      <c r="ZG7"/>
      <c r="ZH7" s="542" t="s">
        <v>2899</v>
      </c>
      <c r="ZI7" s="542">
        <v>10</v>
      </c>
      <c r="ZJ7"/>
      <c r="ZK7" s="542">
        <v>1040</v>
      </c>
      <c r="ZL7" s="542">
        <v>2018</v>
      </c>
      <c r="ZM7" s="542">
        <v>2017</v>
      </c>
      <c r="ZN7" s="542">
        <v>2016</v>
      </c>
      <c r="ZO7" s="542">
        <v>2015</v>
      </c>
      <c r="ZP7" s="542">
        <v>2014</v>
      </c>
      <c r="ZQ7" s="542">
        <v>2013</v>
      </c>
      <c r="ZR7" s="542">
        <v>2012</v>
      </c>
      <c r="ZS7" s="542">
        <v>2011</v>
      </c>
      <c r="ZT7" s="542" t="s">
        <v>2955</v>
      </c>
      <c r="ZU7" s="542">
        <v>998996885</v>
      </c>
      <c r="ZV7" s="542" t="s">
        <v>2305</v>
      </c>
      <c r="ZW7" s="542" t="s">
        <v>254</v>
      </c>
      <c r="ZX7" s="542" t="s">
        <v>254</v>
      </c>
      <c r="ZY7" s="542" t="s">
        <v>254</v>
      </c>
      <c r="ZZ7" s="542" t="s">
        <v>254</v>
      </c>
      <c r="AAA7" s="542" t="s">
        <v>254</v>
      </c>
      <c r="AAB7" s="542" t="s">
        <v>254</v>
      </c>
      <c r="AAC7" s="542" t="s">
        <v>254</v>
      </c>
      <c r="AAD7" s="161" t="s">
        <v>2969</v>
      </c>
      <c r="AAE7" s="161" t="s">
        <v>2427</v>
      </c>
      <c r="AAF7" s="161" t="s">
        <v>2429</v>
      </c>
      <c r="AAG7" s="161" t="s">
        <v>2427</v>
      </c>
      <c r="AAH7" s="161" t="s">
        <v>2970</v>
      </c>
      <c r="AAI7" s="161" t="s">
        <v>2180</v>
      </c>
      <c r="AAJ7" s="321" t="s">
        <v>4166</v>
      </c>
      <c r="AAK7"/>
      <c r="AAL7"/>
      <c r="AAM7"/>
      <c r="AAN7"/>
      <c r="AAO7"/>
      <c r="AAP7"/>
      <c r="AAQ7" s="209" t="s">
        <v>3507</v>
      </c>
      <c r="AAR7" s="209" t="s">
        <v>3508</v>
      </c>
      <c r="AAS7" s="209" t="s">
        <v>3509</v>
      </c>
      <c r="AAT7" s="209" t="s">
        <v>3510</v>
      </c>
      <c r="AAU7" s="202" t="s">
        <v>3777</v>
      </c>
      <c r="AAV7" s="202" t="s">
        <v>3778</v>
      </c>
      <c r="AAW7" s="202" t="s">
        <v>3779</v>
      </c>
      <c r="AAX7" s="202" t="s">
        <v>3780</v>
      </c>
      <c r="AAY7" s="127" t="s">
        <v>3781</v>
      </c>
      <c r="AAZ7" s="202" t="s">
        <v>3175</v>
      </c>
      <c r="ABA7" s="127" t="s">
        <v>3782</v>
      </c>
      <c r="ABB7" s="202" t="s">
        <v>3783</v>
      </c>
      <c r="ABC7" s="202" t="s">
        <v>3784</v>
      </c>
    </row>
    <row r="8" spans="1:731" s="161" customFormat="1" ht="83.4">
      <c r="A8" s="612" t="s">
        <v>3815</v>
      </c>
      <c r="B8" s="613" t="s">
        <v>3816</v>
      </c>
      <c r="C8" s="614" t="s">
        <v>3817</v>
      </c>
      <c r="D8" s="614" t="s">
        <v>3818</v>
      </c>
      <c r="E8" s="615" t="s">
        <v>3819</v>
      </c>
      <c r="F8" s="616" t="s">
        <v>2207</v>
      </c>
      <c r="G8" s="617" t="s">
        <v>2401</v>
      </c>
      <c r="H8" s="616" t="s">
        <v>2323</v>
      </c>
      <c r="I8" s="618" t="s">
        <v>3687</v>
      </c>
      <c r="J8"/>
      <c r="K8" s="705" t="s">
        <v>4176</v>
      </c>
      <c r="L8" s="705" t="s">
        <v>4177</v>
      </c>
      <c r="M8" s="546" t="s">
        <v>2337</v>
      </c>
      <c r="N8" s="596" t="s">
        <v>3688</v>
      </c>
      <c r="O8" s="618" t="s">
        <v>3689</v>
      </c>
      <c r="P8" s="618" t="s">
        <v>3690</v>
      </c>
      <c r="Q8" s="619" t="s">
        <v>3547</v>
      </c>
      <c r="R8" s="596" t="s">
        <v>3289</v>
      </c>
      <c r="S8" s="230" t="s">
        <v>2617</v>
      </c>
      <c r="T8" s="295" t="s">
        <v>2355</v>
      </c>
      <c r="U8" s="295" t="s">
        <v>2365</v>
      </c>
      <c r="V8" s="295" t="s">
        <v>2382</v>
      </c>
      <c r="W8" s="596" t="s">
        <v>3691</v>
      </c>
      <c r="X8" s="596" t="s">
        <v>3692</v>
      </c>
      <c r="Y8" s="596" t="s">
        <v>3288</v>
      </c>
      <c r="Z8" s="596" t="s">
        <v>3552</v>
      </c>
      <c r="AA8" s="596" t="s">
        <v>3693</v>
      </c>
      <c r="AB8" s="619" t="s">
        <v>3694</v>
      </c>
      <c r="AC8" s="596" t="s">
        <v>3695</v>
      </c>
      <c r="AD8" s="295" t="s">
        <v>2355</v>
      </c>
      <c r="AE8" s="357" t="s">
        <v>912</v>
      </c>
      <c r="AF8" s="357" t="s">
        <v>2206</v>
      </c>
      <c r="AG8" s="357" t="s">
        <v>2321</v>
      </c>
      <c r="AH8"/>
      <c r="AI8" s="357" t="s">
        <v>2326</v>
      </c>
      <c r="AJ8" s="295" t="s">
        <v>2339</v>
      </c>
      <c r="AK8" s="295" t="s">
        <v>2363</v>
      </c>
      <c r="AL8" s="295" t="s">
        <v>2384</v>
      </c>
      <c r="AM8" s="616" t="s">
        <v>2982</v>
      </c>
      <c r="AN8" s="617" t="s">
        <v>3696</v>
      </c>
      <c r="AO8" s="357" t="s">
        <v>2169</v>
      </c>
      <c r="AP8" s="620" t="s">
        <v>2211</v>
      </c>
      <c r="AQ8" s="620" t="s">
        <v>2210</v>
      </c>
      <c r="AR8" s="542" t="s">
        <v>2351</v>
      </c>
      <c r="AS8" s="621" t="s">
        <v>2391</v>
      </c>
      <c r="AT8" s="620" t="s">
        <v>2212</v>
      </c>
      <c r="AU8" s="542" t="s">
        <v>2426</v>
      </c>
      <c r="AV8" s="542">
        <v>14010</v>
      </c>
      <c r="AW8" s="622" t="s">
        <v>2427</v>
      </c>
      <c r="AX8" s="622" t="s">
        <v>3697</v>
      </c>
      <c r="AY8"/>
      <c r="AZ8" s="622" t="s">
        <v>2427</v>
      </c>
      <c r="BA8" s="263" t="s">
        <v>2429</v>
      </c>
      <c r="BB8" s="623" t="s">
        <v>3698</v>
      </c>
      <c r="BC8" s="624">
        <v>29221</v>
      </c>
      <c r="BD8" s="620" t="s">
        <v>2202</v>
      </c>
      <c r="BE8" s="620" t="s">
        <v>2405</v>
      </c>
      <c r="BF8" s="620" t="s">
        <v>2387</v>
      </c>
      <c r="BG8" s="620">
        <v>991919991</v>
      </c>
      <c r="BH8" s="552">
        <v>8005551111</v>
      </c>
      <c r="BI8" s="542">
        <v>8005552222</v>
      </c>
      <c r="BJ8" s="542">
        <v>8005551111</v>
      </c>
      <c r="BK8" s="544" t="s">
        <v>2423</v>
      </c>
      <c r="BL8" s="542">
        <v>5</v>
      </c>
      <c r="BM8" s="542" t="s">
        <v>557</v>
      </c>
      <c r="BN8" s="542" t="s">
        <v>2188</v>
      </c>
      <c r="BO8" s="542" t="s">
        <v>2189</v>
      </c>
      <c r="BP8" s="542" t="s">
        <v>2411</v>
      </c>
      <c r="BQ8" s="542" t="s">
        <v>2412</v>
      </c>
      <c r="BR8" s="542" t="s">
        <v>2413</v>
      </c>
      <c r="BS8" s="542" t="s">
        <v>2414</v>
      </c>
      <c r="BT8" s="542" t="s">
        <v>2414</v>
      </c>
      <c r="BU8" s="625" t="s">
        <v>3699</v>
      </c>
      <c r="BV8" s="625" t="s">
        <v>3700</v>
      </c>
      <c r="BW8" s="161" t="s">
        <v>3701</v>
      </c>
      <c r="BX8" s="161" t="s">
        <v>2497</v>
      </c>
      <c r="BY8" s="161">
        <v>35211</v>
      </c>
      <c r="BZ8" s="625" t="s">
        <v>3702</v>
      </c>
      <c r="CA8" s="620" t="s">
        <v>2180</v>
      </c>
      <c r="CB8" s="308" t="s">
        <v>2176</v>
      </c>
      <c r="CC8" s="308">
        <v>4</v>
      </c>
      <c r="CD8" s="308">
        <v>5</v>
      </c>
      <c r="CE8" s="622" t="s">
        <v>984</v>
      </c>
      <c r="CF8" s="622" t="s">
        <v>984</v>
      </c>
      <c r="CG8" s="622" t="s">
        <v>2360</v>
      </c>
      <c r="CH8"/>
      <c r="CI8"/>
      <c r="CJ8" s="622" t="s">
        <v>971</v>
      </c>
      <c r="CK8"/>
      <c r="CL8" s="622" t="s">
        <v>2217</v>
      </c>
      <c r="CM8" s="622" t="s">
        <v>2218</v>
      </c>
      <c r="CN8" s="622">
        <v>300000</v>
      </c>
      <c r="CO8" s="622">
        <v>100000</v>
      </c>
      <c r="CP8" s="622" t="s">
        <v>3703</v>
      </c>
      <c r="CQ8" s="622" t="s">
        <v>3704</v>
      </c>
      <c r="CR8" s="625" t="s">
        <v>2172</v>
      </c>
      <c r="CS8" s="625" t="s">
        <v>2254</v>
      </c>
      <c r="CT8" s="626" t="s">
        <v>2255</v>
      </c>
      <c r="CU8" s="626">
        <v>1</v>
      </c>
      <c r="CV8" s="626">
        <v>4</v>
      </c>
      <c r="CW8" s="627">
        <v>5</v>
      </c>
      <c r="CX8" s="626" t="s">
        <v>970</v>
      </c>
      <c r="CY8" s="628">
        <v>500000</v>
      </c>
      <c r="CZ8" s="628">
        <v>500000</v>
      </c>
      <c r="DA8" s="626" t="s">
        <v>2256</v>
      </c>
      <c r="DB8" s="626" t="s">
        <v>1082</v>
      </c>
      <c r="DC8" s="626" t="s">
        <v>1090</v>
      </c>
      <c r="DD8" s="628" t="s">
        <v>1097</v>
      </c>
      <c r="DE8" s="626">
        <v>762</v>
      </c>
      <c r="DF8" s="626" t="s">
        <v>2158</v>
      </c>
      <c r="DG8" s="626" t="s">
        <v>322</v>
      </c>
      <c r="DH8" s="626">
        <v>20000</v>
      </c>
      <c r="DI8" s="626" t="s">
        <v>2257</v>
      </c>
      <c r="DJ8" s="626" t="s">
        <v>2201</v>
      </c>
      <c r="DK8" s="626">
        <v>1234</v>
      </c>
      <c r="DL8" s="626" t="s">
        <v>984</v>
      </c>
      <c r="DM8" s="626" t="s">
        <v>1241</v>
      </c>
      <c r="DN8" s="626" t="s">
        <v>970</v>
      </c>
      <c r="DO8" s="263" t="s">
        <v>3707</v>
      </c>
      <c r="DP8" s="645" t="s">
        <v>3820</v>
      </c>
      <c r="DQ8" s="626" t="s">
        <v>972</v>
      </c>
      <c r="DR8" s="626">
        <v>124567</v>
      </c>
      <c r="DS8" s="626">
        <v>2</v>
      </c>
      <c r="DT8" s="626">
        <v>1</v>
      </c>
      <c r="DU8" s="626" t="s">
        <v>255</v>
      </c>
      <c r="DV8" s="626" t="s">
        <v>2258</v>
      </c>
      <c r="DW8" s="626" t="s">
        <v>970</v>
      </c>
      <c r="DX8" s="629">
        <v>3</v>
      </c>
      <c r="DY8" s="263" t="s">
        <v>3708</v>
      </c>
      <c r="DZ8"/>
      <c r="EA8" s="630">
        <v>43101</v>
      </c>
      <c r="EB8" s="631">
        <v>100000</v>
      </c>
      <c r="EC8" s="632">
        <v>1</v>
      </c>
      <c r="ED8" s="632">
        <v>215961.96</v>
      </c>
      <c r="EE8" s="295" t="s">
        <v>322</v>
      </c>
      <c r="EF8" s="295" t="s">
        <v>3267</v>
      </c>
      <c r="EG8" s="295" t="s">
        <v>2259</v>
      </c>
      <c r="EH8" s="295" t="s">
        <v>2260</v>
      </c>
      <c r="EI8" s="295" t="s">
        <v>3709</v>
      </c>
      <c r="EJ8" s="295">
        <v>1</v>
      </c>
      <c r="EK8" s="295">
        <v>50</v>
      </c>
      <c r="EL8" s="295">
        <v>1.5</v>
      </c>
      <c r="EM8" s="295">
        <v>0.2</v>
      </c>
      <c r="EN8" s="295">
        <v>0.2</v>
      </c>
      <c r="EO8" s="295">
        <v>0.9</v>
      </c>
      <c r="EP8" s="295">
        <v>0.5</v>
      </c>
      <c r="EQ8" s="295">
        <v>0.7</v>
      </c>
      <c r="ER8" s="295">
        <v>0.3</v>
      </c>
      <c r="ES8" s="295">
        <v>0.2</v>
      </c>
      <c r="ET8" s="295">
        <v>0.1</v>
      </c>
      <c r="EU8" s="295">
        <v>0.35</v>
      </c>
      <c r="EV8" s="295">
        <v>0.45</v>
      </c>
      <c r="EW8" s="237">
        <v>25</v>
      </c>
      <c r="EX8" s="295">
        <v>45651</v>
      </c>
      <c r="EY8" s="295" t="s">
        <v>1253</v>
      </c>
      <c r="EZ8" s="295" t="s">
        <v>2818</v>
      </c>
      <c r="FA8" s="295" t="s">
        <v>3710</v>
      </c>
      <c r="FB8" s="295" t="s">
        <v>3711</v>
      </c>
      <c r="FC8" s="295" t="s">
        <v>3699</v>
      </c>
      <c r="FD8" s="295">
        <v>14569</v>
      </c>
      <c r="FE8" s="295" t="s">
        <v>3712</v>
      </c>
      <c r="FF8" s="295" t="s">
        <v>3713</v>
      </c>
      <c r="FG8" s="263" t="s">
        <v>3714</v>
      </c>
      <c r="FH8" s="263" t="s">
        <v>2427</v>
      </c>
      <c r="FI8" s="633" t="s">
        <v>2377</v>
      </c>
      <c r="FJ8" s="627" t="s">
        <v>2378</v>
      </c>
      <c r="FK8" s="295" t="s">
        <v>3715</v>
      </c>
      <c r="FL8" s="357" t="s">
        <v>921</v>
      </c>
      <c r="FM8" s="542" t="s">
        <v>2435</v>
      </c>
      <c r="FN8" s="542" t="s">
        <v>2436</v>
      </c>
      <c r="FO8" s="626" t="s">
        <v>920</v>
      </c>
      <c r="FP8" s="626" t="s">
        <v>322</v>
      </c>
      <c r="FQ8" s="626" t="s">
        <v>254</v>
      </c>
      <c r="FR8" s="620">
        <v>991919991</v>
      </c>
      <c r="FS8" s="626">
        <v>3545246352</v>
      </c>
      <c r="FT8" s="634" t="s">
        <v>3712</v>
      </c>
      <c r="FU8" s="626" t="s">
        <v>1001</v>
      </c>
      <c r="FV8" s="626" t="s">
        <v>254</v>
      </c>
      <c r="FW8" s="626" t="s">
        <v>254</v>
      </c>
      <c r="FX8" s="626" t="s">
        <v>2295</v>
      </c>
      <c r="FY8" s="626">
        <v>991919910</v>
      </c>
      <c r="FZ8" s="626">
        <v>991919990</v>
      </c>
      <c r="GA8" s="626" t="s">
        <v>2307</v>
      </c>
      <c r="GB8" s="626">
        <v>7845120369</v>
      </c>
      <c r="GC8" s="626">
        <v>5</v>
      </c>
      <c r="GD8" s="626" t="s">
        <v>2308</v>
      </c>
      <c r="GE8" s="626">
        <v>5</v>
      </c>
      <c r="GF8" s="626" t="s">
        <v>1177</v>
      </c>
      <c r="GG8" s="626">
        <v>10000</v>
      </c>
      <c r="GH8" s="626" t="s">
        <v>326</v>
      </c>
      <c r="GI8" s="626" t="s">
        <v>1234</v>
      </c>
      <c r="GJ8" s="626">
        <v>50066</v>
      </c>
      <c r="GK8" s="626" t="s">
        <v>2309</v>
      </c>
      <c r="GL8" s="626" t="s">
        <v>3131</v>
      </c>
      <c r="GM8" s="626">
        <v>1000</v>
      </c>
      <c r="GN8" s="626">
        <v>1500</v>
      </c>
      <c r="GO8" s="626">
        <v>500</v>
      </c>
      <c r="GP8" s="626">
        <v>400</v>
      </c>
      <c r="GQ8" s="626" t="s">
        <v>1090</v>
      </c>
      <c r="GR8" s="626" t="s">
        <v>322</v>
      </c>
      <c r="GS8" s="626">
        <v>50066</v>
      </c>
      <c r="GT8" s="626" t="s">
        <v>2310</v>
      </c>
      <c r="GU8" s="626" t="s">
        <v>279</v>
      </c>
      <c r="GV8" s="542" t="s">
        <v>2432</v>
      </c>
      <c r="GW8" s="626" t="s">
        <v>2311</v>
      </c>
      <c r="GX8" s="626">
        <v>10000</v>
      </c>
      <c r="GY8" s="626" t="s">
        <v>2312</v>
      </c>
      <c r="GZ8" s="626" t="s">
        <v>254</v>
      </c>
      <c r="HA8" s="626" t="s">
        <v>1270</v>
      </c>
      <c r="HB8" s="626" t="s">
        <v>1090</v>
      </c>
      <c r="HC8" s="625" t="s">
        <v>3699</v>
      </c>
      <c r="HD8" s="625" t="s">
        <v>3702</v>
      </c>
      <c r="HE8" s="626" t="s">
        <v>2296</v>
      </c>
      <c r="HF8" s="626">
        <v>200000</v>
      </c>
      <c r="HG8" s="626">
        <v>5000</v>
      </c>
      <c r="HH8" s="626" t="s">
        <v>2204</v>
      </c>
      <c r="HI8" s="626" t="s">
        <v>322</v>
      </c>
      <c r="HJ8" s="626">
        <v>12347</v>
      </c>
      <c r="HK8" s="625" t="s">
        <v>3699</v>
      </c>
      <c r="HL8" s="625" t="s">
        <v>3702</v>
      </c>
      <c r="HM8" s="626" t="s">
        <v>2297</v>
      </c>
      <c r="HN8" s="626" t="s">
        <v>1317</v>
      </c>
      <c r="HO8" s="626">
        <v>7000</v>
      </c>
      <c r="HP8" s="626">
        <v>1000</v>
      </c>
      <c r="HQ8" s="626" t="s">
        <v>2304</v>
      </c>
      <c r="HR8" s="626" t="s">
        <v>2303</v>
      </c>
      <c r="HS8" s="626" t="s">
        <v>2298</v>
      </c>
      <c r="HT8" s="626" t="s">
        <v>2299</v>
      </c>
      <c r="HU8" s="626" t="s">
        <v>2314</v>
      </c>
      <c r="HV8" s="622" t="s">
        <v>2386</v>
      </c>
      <c r="HW8" s="626" t="s">
        <v>512</v>
      </c>
      <c r="HX8" s="626" t="s">
        <v>2315</v>
      </c>
      <c r="HY8" s="622" t="s">
        <v>3132</v>
      </c>
      <c r="HZ8" s="622" t="s">
        <v>3133</v>
      </c>
      <c r="IA8" s="635">
        <v>150</v>
      </c>
      <c r="IB8" s="622">
        <v>3</v>
      </c>
      <c r="IC8" s="542" t="s">
        <v>2404</v>
      </c>
      <c r="ID8" s="626" t="s">
        <v>2316</v>
      </c>
      <c r="IE8" s="263" t="s">
        <v>2975</v>
      </c>
      <c r="IF8" s="636">
        <v>1</v>
      </c>
      <c r="IG8" s="637" t="s">
        <v>2393</v>
      </c>
      <c r="IH8" s="622" t="s">
        <v>2349</v>
      </c>
      <c r="II8" s="622" t="s">
        <v>2346</v>
      </c>
      <c r="IJ8" s="622" t="s">
        <v>2350</v>
      </c>
      <c r="IK8" s="622" t="s">
        <v>2347</v>
      </c>
      <c r="IL8" s="622" t="s">
        <v>2351</v>
      </c>
      <c r="IM8" s="622" t="s">
        <v>2348</v>
      </c>
      <c r="IN8" s="638" t="s">
        <v>2352</v>
      </c>
      <c r="IO8" s="263" t="s">
        <v>3716</v>
      </c>
      <c r="IP8" s="781" t="s">
        <v>280</v>
      </c>
      <c r="IQ8" s="782"/>
      <c r="IR8" s="782"/>
      <c r="IS8" s="782"/>
      <c r="IT8" s="782"/>
      <c r="IU8" s="782"/>
      <c r="IV8" s="782"/>
      <c r="IW8" s="782"/>
      <c r="IX8" s="782"/>
      <c r="IY8" s="782"/>
      <c r="IZ8" s="782"/>
      <c r="JA8" s="782"/>
      <c r="JB8" s="782"/>
      <c r="JC8" s="782"/>
      <c r="JD8" s="782"/>
      <c r="JE8" s="782"/>
      <c r="JF8" s="263" t="s">
        <v>3717</v>
      </c>
      <c r="JG8" s="640" t="s">
        <v>2499</v>
      </c>
      <c r="JH8" s="263" t="s">
        <v>2626</v>
      </c>
      <c r="JI8" s="263" t="s">
        <v>3718</v>
      </c>
      <c r="JJ8" s="161" t="s">
        <v>254</v>
      </c>
      <c r="JK8" s="161" t="s">
        <v>3719</v>
      </c>
      <c r="JL8" s="161" t="s">
        <v>3720</v>
      </c>
      <c r="JM8" s="641" t="s">
        <v>2357</v>
      </c>
      <c r="JN8" s="627" t="s">
        <v>2367</v>
      </c>
      <c r="JO8" s="627" t="s">
        <v>2351</v>
      </c>
      <c r="JP8" s="627" t="s">
        <v>2374</v>
      </c>
      <c r="JQ8" s="633" t="s">
        <v>2375</v>
      </c>
      <c r="JR8" s="627" t="s">
        <v>2376</v>
      </c>
      <c r="JS8" s="545" t="s">
        <v>2377</v>
      </c>
      <c r="JT8" s="542" t="s">
        <v>2378</v>
      </c>
      <c r="JU8" s="627" t="s">
        <v>2380</v>
      </c>
      <c r="JV8" s="198" t="s">
        <v>2398</v>
      </c>
      <c r="JW8" s="198" t="s">
        <v>2399</v>
      </c>
      <c r="JX8" s="198" t="s">
        <v>920</v>
      </c>
      <c r="JY8" s="198" t="s">
        <v>2400</v>
      </c>
      <c r="JZ8" s="198" t="s">
        <v>3176</v>
      </c>
      <c r="KA8" s="198" t="s">
        <v>3177</v>
      </c>
      <c r="KB8" s="198" t="s">
        <v>3178</v>
      </c>
      <c r="KC8" s="542" t="s">
        <v>2400</v>
      </c>
      <c r="KD8" s="198" t="s">
        <v>3138</v>
      </c>
      <c r="KE8"/>
      <c r="KF8" s="198" t="s">
        <v>2400</v>
      </c>
      <c r="KG8" s="206">
        <v>43613</v>
      </c>
      <c r="KH8" s="198" t="s">
        <v>1260</v>
      </c>
      <c r="KI8" s="198" t="s">
        <v>3721</v>
      </c>
      <c r="KJ8" s="198" t="s">
        <v>3722</v>
      </c>
      <c r="KK8" s="198" t="s">
        <v>336</v>
      </c>
      <c r="KL8" s="198">
        <v>6</v>
      </c>
      <c r="KM8" s="198" t="s">
        <v>3723</v>
      </c>
      <c r="KN8" s="198" t="s">
        <v>3724</v>
      </c>
      <c r="KO8" s="198" t="s">
        <v>3725</v>
      </c>
      <c r="KP8" s="627" t="s">
        <v>3158</v>
      </c>
      <c r="KQ8" s="190" t="s">
        <v>3726</v>
      </c>
      <c r="KR8" s="190">
        <v>15108</v>
      </c>
      <c r="KS8" s="627" t="s">
        <v>3159</v>
      </c>
      <c r="KT8" s="627" t="s">
        <v>3727</v>
      </c>
      <c r="KU8" s="627" t="s">
        <v>3728</v>
      </c>
      <c r="KV8" s="627" t="s">
        <v>3729</v>
      </c>
      <c r="KW8" s="627" t="s">
        <v>3730</v>
      </c>
      <c r="KX8" s="642" t="s">
        <v>3731</v>
      </c>
      <c r="KY8" s="642" t="s">
        <v>3480</v>
      </c>
      <c r="KZ8" s="643" t="s">
        <v>3732</v>
      </c>
      <c r="LA8" s="190" t="s">
        <v>3733</v>
      </c>
      <c r="LB8" s="202">
        <v>34668</v>
      </c>
      <c r="LC8" s="644" t="s">
        <v>3734</v>
      </c>
      <c r="LD8"/>
      <c r="LE8"/>
      <c r="LF8"/>
      <c r="LG8"/>
      <c r="LH8"/>
      <c r="LI8"/>
      <c r="LJ8"/>
      <c r="LK8"/>
      <c r="LL8"/>
      <c r="LM8"/>
      <c r="LN8"/>
      <c r="LO8" s="198" t="s">
        <v>3175</v>
      </c>
      <c r="LP8" s="627" t="s">
        <v>3176</v>
      </c>
      <c r="LQ8" s="627" t="s">
        <v>3177</v>
      </c>
      <c r="LR8" s="627" t="s">
        <v>3178</v>
      </c>
      <c r="LS8" s="627" t="s">
        <v>3735</v>
      </c>
      <c r="LT8" s="627" t="s">
        <v>3736</v>
      </c>
      <c r="LU8" s="263" t="s">
        <v>3737</v>
      </c>
      <c r="LV8" s="627" t="s">
        <v>3738</v>
      </c>
      <c r="LW8" s="627" t="s">
        <v>3739</v>
      </c>
      <c r="LX8" s="627" t="s">
        <v>3740</v>
      </c>
      <c r="LY8" s="627" t="s">
        <v>3741</v>
      </c>
      <c r="LZ8" s="627" t="s">
        <v>3742</v>
      </c>
      <c r="MA8" s="263" t="s">
        <v>3743</v>
      </c>
      <c r="MB8" s="627" t="s">
        <v>3744</v>
      </c>
      <c r="MC8" s="190" t="s">
        <v>3745</v>
      </c>
      <c r="MD8" s="627" t="s">
        <v>336</v>
      </c>
      <c r="ME8" s="190" t="s">
        <v>3745</v>
      </c>
      <c r="MF8" s="190" t="s">
        <v>3746</v>
      </c>
      <c r="MG8" s="190" t="s">
        <v>3747</v>
      </c>
      <c r="MH8" s="190" t="s">
        <v>3748</v>
      </c>
      <c r="MI8" s="263" t="s">
        <v>3749</v>
      </c>
      <c r="MJ8" s="627" t="s">
        <v>3750</v>
      </c>
      <c r="MK8" s="198" t="s">
        <v>3751</v>
      </c>
      <c r="ML8" s="627" t="s">
        <v>3752</v>
      </c>
      <c r="MM8" s="625" t="s">
        <v>3753</v>
      </c>
      <c r="MN8" s="625" t="s">
        <v>3702</v>
      </c>
      <c r="MO8" s="198" t="s">
        <v>2955</v>
      </c>
      <c r="MP8" s="127" t="s">
        <v>3754</v>
      </c>
      <c r="MQ8" s="207" t="s">
        <v>3755</v>
      </c>
      <c r="MR8" s="190">
        <v>262</v>
      </c>
      <c r="MS8" s="627">
        <v>601</v>
      </c>
      <c r="MT8" s="198">
        <v>802</v>
      </c>
      <c r="MU8" s="198">
        <v>803</v>
      </c>
      <c r="MV8" s="127" t="s">
        <v>3756</v>
      </c>
      <c r="MW8" s="645" t="s">
        <v>3757</v>
      </c>
      <c r="MX8" s="646">
        <v>0</v>
      </c>
      <c r="MY8" s="645" t="s">
        <v>3758</v>
      </c>
      <c r="MZ8" s="646">
        <v>200</v>
      </c>
      <c r="NA8"/>
      <c r="NB8" s="546" t="s">
        <v>322</v>
      </c>
      <c r="NC8" s="546" t="s">
        <v>322</v>
      </c>
      <c r="ND8" s="542" t="s">
        <v>2409</v>
      </c>
      <c r="NE8" s="542" t="s">
        <v>523</v>
      </c>
      <c r="NF8" s="542" t="s">
        <v>523</v>
      </c>
      <c r="NG8" s="542" t="s">
        <v>2512</v>
      </c>
      <c r="NH8" s="542">
        <v>12345</v>
      </c>
      <c r="NI8" s="546" t="s">
        <v>2472</v>
      </c>
      <c r="NJ8" s="542" t="s">
        <v>322</v>
      </c>
      <c r="NK8" s="546" t="s">
        <v>2461</v>
      </c>
      <c r="NL8" s="546" t="s">
        <v>2305</v>
      </c>
      <c r="NM8" s="546" t="s">
        <v>2462</v>
      </c>
      <c r="NN8" s="546" t="s">
        <v>2463</v>
      </c>
      <c r="NO8" s="542">
        <v>12345</v>
      </c>
      <c r="NP8" s="544" t="s">
        <v>2464</v>
      </c>
      <c r="NQ8" s="542">
        <v>8055655988</v>
      </c>
      <c r="NR8" s="542">
        <v>5998554545</v>
      </c>
      <c r="NS8" s="542">
        <v>987654321</v>
      </c>
      <c r="NT8" s="542" t="s">
        <v>2463</v>
      </c>
      <c r="NU8" s="542" t="s">
        <v>2465</v>
      </c>
      <c r="NV8" s="542" t="s">
        <v>2973</v>
      </c>
      <c r="NW8" s="542" t="s">
        <v>2466</v>
      </c>
      <c r="NX8" s="542" t="s">
        <v>2462</v>
      </c>
      <c r="NY8" s="542" t="s">
        <v>2463</v>
      </c>
      <c r="NZ8" s="542">
        <v>12345</v>
      </c>
      <c r="OA8" s="544" t="s">
        <v>2467</v>
      </c>
      <c r="OB8" s="542">
        <v>7858996565</v>
      </c>
      <c r="OC8" s="542">
        <v>4444589895</v>
      </c>
      <c r="OD8" s="542" t="s">
        <v>2468</v>
      </c>
      <c r="OE8" s="542" t="s">
        <v>2469</v>
      </c>
      <c r="OF8" s="542" t="s">
        <v>2180</v>
      </c>
      <c r="OG8" s="542" t="s">
        <v>523</v>
      </c>
      <c r="OH8" s="542" t="s">
        <v>2203</v>
      </c>
      <c r="OI8" s="542" t="s">
        <v>2492</v>
      </c>
      <c r="OJ8" s="542" t="s">
        <v>2493</v>
      </c>
      <c r="OK8" s="542" t="s">
        <v>2179</v>
      </c>
      <c r="OL8" s="542" t="s">
        <v>2505</v>
      </c>
      <c r="OM8" s="542" t="s">
        <v>2506</v>
      </c>
      <c r="ON8" s="542" t="s">
        <v>2507</v>
      </c>
      <c r="OO8" s="542" t="s">
        <v>2508</v>
      </c>
      <c r="OP8" s="542" t="s">
        <v>2509</v>
      </c>
      <c r="OQ8" s="542" t="s">
        <v>2510</v>
      </c>
      <c r="OR8" s="542" t="s">
        <v>2511</v>
      </c>
      <c r="OS8" s="542">
        <v>8885555555</v>
      </c>
      <c r="OT8" s="542" t="s">
        <v>2503</v>
      </c>
      <c r="OU8" s="542" t="s">
        <v>2504</v>
      </c>
      <c r="OV8" s="542" t="s">
        <v>2495</v>
      </c>
      <c r="OW8" s="626" t="s">
        <v>3759</v>
      </c>
      <c r="OX8" s="542">
        <v>15</v>
      </c>
      <c r="OY8" s="542" t="s">
        <v>2497</v>
      </c>
      <c r="OZ8" s="542">
        <v>50066</v>
      </c>
      <c r="PA8" s="542" t="s">
        <v>2498</v>
      </c>
      <c r="PB8" s="542" t="s">
        <v>2159</v>
      </c>
      <c r="PC8" s="542" t="s">
        <v>2499</v>
      </c>
      <c r="PD8" s="542" t="s">
        <v>2500</v>
      </c>
      <c r="PE8" s="542">
        <v>10</v>
      </c>
      <c r="PF8" s="542">
        <v>8885552121</v>
      </c>
      <c r="PG8" s="542" t="s">
        <v>2494</v>
      </c>
      <c r="PH8" s="542">
        <v>1</v>
      </c>
      <c r="PI8" s="542">
        <v>3</v>
      </c>
      <c r="PJ8" s="542">
        <v>6</v>
      </c>
      <c r="PK8" s="542">
        <v>2</v>
      </c>
      <c r="PL8" s="542" t="s">
        <v>2501</v>
      </c>
      <c r="PM8" s="542" t="s">
        <v>2502</v>
      </c>
      <c r="PN8" s="542" t="s">
        <v>2523</v>
      </c>
      <c r="PO8" s="542">
        <v>2500</v>
      </c>
      <c r="PP8" s="545" t="s">
        <v>2524</v>
      </c>
      <c r="PQ8" s="542" t="s">
        <v>2525</v>
      </c>
      <c r="PR8" s="542" t="s">
        <v>2427</v>
      </c>
      <c r="PS8" s="542" t="s">
        <v>2526</v>
      </c>
      <c r="PT8" s="542" t="s">
        <v>2427</v>
      </c>
      <c r="PU8" s="542" t="s">
        <v>2527</v>
      </c>
      <c r="PV8" s="542" t="s">
        <v>2528</v>
      </c>
      <c r="PW8" s="545" t="s">
        <v>2540</v>
      </c>
      <c r="PX8" s="542" t="s">
        <v>2537</v>
      </c>
      <c r="PY8" s="542" t="s">
        <v>2538</v>
      </c>
      <c r="PZ8" s="542">
        <v>123456789</v>
      </c>
      <c r="QA8" s="542" t="s">
        <v>2784</v>
      </c>
      <c r="QB8" s="542" t="s">
        <v>2539</v>
      </c>
      <c r="QC8" s="542" t="s">
        <v>2891</v>
      </c>
      <c r="QD8" s="542" t="s">
        <v>2892</v>
      </c>
      <c r="QE8" s="542">
        <v>402761</v>
      </c>
      <c r="QF8" s="542">
        <v>60</v>
      </c>
      <c r="QG8" s="542">
        <v>11</v>
      </c>
      <c r="QH8" s="547">
        <v>10000</v>
      </c>
      <c r="QI8" s="542" t="s">
        <v>2202</v>
      </c>
      <c r="QJ8" s="542">
        <v>123456789</v>
      </c>
      <c r="QK8" s="548" t="s">
        <v>2549</v>
      </c>
      <c r="QL8" s="542" t="s">
        <v>322</v>
      </c>
      <c r="QM8" s="542">
        <v>15</v>
      </c>
      <c r="QN8" s="549">
        <v>0.05</v>
      </c>
      <c r="QO8" s="550">
        <v>1</v>
      </c>
      <c r="QP8" s="550">
        <v>100</v>
      </c>
      <c r="QQ8" s="550">
        <v>0</v>
      </c>
      <c r="QR8" s="542" t="s">
        <v>2591</v>
      </c>
      <c r="QS8" s="647" t="s">
        <v>2592</v>
      </c>
      <c r="QT8" s="552" t="s">
        <v>2593</v>
      </c>
      <c r="QU8" s="552" t="s">
        <v>2594</v>
      </c>
      <c r="QV8" s="553" t="s">
        <v>2595</v>
      </c>
      <c r="QW8" s="552" t="s">
        <v>2596</v>
      </c>
      <c r="QX8" s="552" t="s">
        <v>2597</v>
      </c>
      <c r="QY8" s="542" t="s">
        <v>2598</v>
      </c>
      <c r="QZ8" s="552" t="s">
        <v>2599</v>
      </c>
      <c r="RA8" s="552" t="s">
        <v>2600</v>
      </c>
      <c r="RB8" s="552" t="s">
        <v>2601</v>
      </c>
      <c r="RC8" s="552" t="s">
        <v>2602</v>
      </c>
      <c r="RD8" s="552" t="s">
        <v>2603</v>
      </c>
      <c r="RE8" s="552" t="s">
        <v>2185</v>
      </c>
      <c r="RF8" s="550">
        <v>2345</v>
      </c>
      <c r="RG8" s="542" t="s">
        <v>2604</v>
      </c>
      <c r="RH8" s="542">
        <v>987654321</v>
      </c>
      <c r="RI8" s="550">
        <v>2400</v>
      </c>
      <c r="RJ8" s="554" t="s">
        <v>2605</v>
      </c>
      <c r="RK8" s="554" t="s">
        <v>2606</v>
      </c>
      <c r="RL8" s="550">
        <v>2400</v>
      </c>
      <c r="RM8" s="542" t="s">
        <v>2607</v>
      </c>
      <c r="RN8" s="542" t="s">
        <v>964</v>
      </c>
      <c r="RO8" s="542" t="s">
        <v>2608</v>
      </c>
      <c r="RP8" s="550">
        <v>1200</v>
      </c>
      <c r="RQ8" s="542" t="s">
        <v>2609</v>
      </c>
      <c r="RR8" s="542" t="s">
        <v>2610</v>
      </c>
      <c r="RS8" s="542" t="s">
        <v>2611</v>
      </c>
      <c r="RT8" s="542" t="s">
        <v>2185</v>
      </c>
      <c r="RU8" s="542" t="s">
        <v>2612</v>
      </c>
      <c r="RV8" s="542" t="s">
        <v>2613</v>
      </c>
      <c r="RW8" s="542" t="s">
        <v>2614</v>
      </c>
      <c r="RX8" s="542" t="s">
        <v>2591</v>
      </c>
      <c r="RY8" s="542" t="s">
        <v>2591</v>
      </c>
      <c r="RZ8" s="542" t="s">
        <v>2615</v>
      </c>
      <c r="SA8" s="542" t="s">
        <v>3216</v>
      </c>
      <c r="SB8" s="542" t="s">
        <v>2427</v>
      </c>
      <c r="SC8" s="648" t="s">
        <v>3217</v>
      </c>
      <c r="SD8" s="542" t="s">
        <v>2427</v>
      </c>
      <c r="SE8" s="542" t="s">
        <v>3218</v>
      </c>
      <c r="SF8" s="542" t="s">
        <v>2718</v>
      </c>
      <c r="SG8" s="542">
        <v>8885559999</v>
      </c>
      <c r="SH8" s="542">
        <v>8885558888</v>
      </c>
      <c r="SI8" s="542" t="s">
        <v>2717</v>
      </c>
      <c r="SJ8" s="542" t="s">
        <v>254</v>
      </c>
      <c r="SK8" s="542" t="s">
        <v>993</v>
      </c>
      <c r="SL8" s="546" t="s">
        <v>2618</v>
      </c>
      <c r="SM8" s="546" t="s">
        <v>2619</v>
      </c>
      <c r="SN8" s="542" t="s">
        <v>2727</v>
      </c>
      <c r="SO8" s="546" t="s">
        <v>2728</v>
      </c>
      <c r="SP8" s="542" t="s">
        <v>3097</v>
      </c>
      <c r="SQ8" s="542">
        <v>1</v>
      </c>
      <c r="SR8" s="542" t="s">
        <v>2729</v>
      </c>
      <c r="SS8" s="542">
        <v>1</v>
      </c>
      <c r="ST8" s="552" t="s">
        <v>2739</v>
      </c>
      <c r="SU8" s="542" t="s">
        <v>278</v>
      </c>
      <c r="SV8" s="649" t="s">
        <v>979</v>
      </c>
      <c r="SW8"/>
      <c r="SX8" s="542">
        <v>1</v>
      </c>
      <c r="SY8" s="552" t="s">
        <v>2740</v>
      </c>
      <c r="SZ8" s="542">
        <v>1</v>
      </c>
      <c r="TA8" s="542" t="s">
        <v>2741</v>
      </c>
      <c r="TB8" s="542">
        <v>2</v>
      </c>
      <c r="TC8" s="542" t="s">
        <v>2742</v>
      </c>
      <c r="TD8" s="542">
        <v>2</v>
      </c>
      <c r="TE8" s="542" t="s">
        <v>2743</v>
      </c>
      <c r="TF8" s="542">
        <v>2</v>
      </c>
      <c r="TG8" s="542" t="s">
        <v>2744</v>
      </c>
      <c r="TH8" s="542" t="s">
        <v>254</v>
      </c>
      <c r="TI8" s="542">
        <v>0</v>
      </c>
      <c r="TJ8" s="542" t="s">
        <v>322</v>
      </c>
      <c r="TK8" s="542">
        <v>9999</v>
      </c>
      <c r="TL8" s="542" t="s">
        <v>2745</v>
      </c>
      <c r="TM8" s="542">
        <v>10</v>
      </c>
      <c r="TN8" s="542" t="s">
        <v>2746</v>
      </c>
      <c r="TO8"/>
      <c r="TP8" s="542">
        <v>2</v>
      </c>
      <c r="TQ8" s="542" t="s">
        <v>2622</v>
      </c>
      <c r="TR8" s="542">
        <v>2</v>
      </c>
      <c r="TS8" s="542" t="s">
        <v>2623</v>
      </c>
      <c r="TT8" s="542">
        <v>2</v>
      </c>
      <c r="TU8" s="542" t="s">
        <v>2624</v>
      </c>
      <c r="TV8" s="542">
        <v>2</v>
      </c>
      <c r="TW8" s="542" t="s">
        <v>2625</v>
      </c>
      <c r="TX8" s="542" t="s">
        <v>2747</v>
      </c>
      <c r="TY8" s="542" t="s">
        <v>2748</v>
      </c>
      <c r="TZ8" s="542" t="s">
        <v>2749</v>
      </c>
      <c r="UA8"/>
      <c r="UB8" s="555">
        <f t="shared" ca="1" si="0"/>
        <v>44754</v>
      </c>
      <c r="UC8" s="542">
        <v>1</v>
      </c>
      <c r="UD8" s="542">
        <v>3</v>
      </c>
      <c r="UE8" s="542">
        <v>4</v>
      </c>
      <c r="UF8" s="542">
        <v>8</v>
      </c>
      <c r="UG8" s="542">
        <v>5</v>
      </c>
      <c r="UH8"/>
      <c r="UI8"/>
      <c r="UJ8"/>
      <c r="UK8"/>
      <c r="UL8"/>
      <c r="UM8" s="627" t="s">
        <v>2895</v>
      </c>
      <c r="UN8" s="627" t="s">
        <v>2896</v>
      </c>
      <c r="UO8" s="650">
        <v>43754</v>
      </c>
      <c r="UP8" s="542">
        <v>74841528</v>
      </c>
      <c r="UQ8" s="555">
        <f t="shared" ca="1" si="1"/>
        <v>44754</v>
      </c>
      <c r="UR8" s="542">
        <v>5</v>
      </c>
      <c r="US8" s="542" t="s">
        <v>2752</v>
      </c>
      <c r="UT8" s="542">
        <v>9999</v>
      </c>
      <c r="UU8" s="542" t="s">
        <v>2752</v>
      </c>
      <c r="UV8" s="542" t="s">
        <v>2626</v>
      </c>
      <c r="UW8" s="161" t="s">
        <v>3760</v>
      </c>
      <c r="UX8" s="161" t="s">
        <v>3761</v>
      </c>
      <c r="UY8" s="542" t="s">
        <v>2753</v>
      </c>
      <c r="UZ8" s="542" t="s">
        <v>2754</v>
      </c>
      <c r="VA8" s="542" t="s">
        <v>254</v>
      </c>
      <c r="VB8" s="542">
        <v>1</v>
      </c>
      <c r="VC8" s="542" t="s">
        <v>254</v>
      </c>
      <c r="VD8" s="542" t="s">
        <v>322</v>
      </c>
      <c r="VE8" s="542" t="s">
        <v>322</v>
      </c>
      <c r="VF8" s="542" t="s">
        <v>254</v>
      </c>
      <c r="VG8" s="542" t="s">
        <v>254</v>
      </c>
      <c r="VH8" s="542">
        <v>1</v>
      </c>
      <c r="VI8" s="542" t="s">
        <v>2730</v>
      </c>
      <c r="VJ8" s="542">
        <v>1</v>
      </c>
      <c r="VK8" s="542" t="s">
        <v>2731</v>
      </c>
      <c r="VL8" s="542">
        <v>1</v>
      </c>
      <c r="VM8" s="542" t="s">
        <v>2732</v>
      </c>
      <c r="VN8" s="542" t="s">
        <v>2733</v>
      </c>
      <c r="VO8" s="542" t="s">
        <v>2734</v>
      </c>
      <c r="VP8" s="556" t="s">
        <v>2736</v>
      </c>
      <c r="VQ8" s="556" t="s">
        <v>2735</v>
      </c>
      <c r="VR8" s="546">
        <v>1</v>
      </c>
      <c r="VS8" s="557" t="s">
        <v>2737</v>
      </c>
      <c r="VT8" s="542">
        <v>2</v>
      </c>
      <c r="VU8" s="542" t="s">
        <v>2738</v>
      </c>
      <c r="VV8" s="542" t="s">
        <v>322</v>
      </c>
      <c r="VW8"/>
      <c r="VX8"/>
      <c r="VY8" s="555">
        <f t="shared" ca="1" si="2"/>
        <v>44754</v>
      </c>
      <c r="VZ8"/>
      <c r="WA8"/>
      <c r="WB8" s="127" t="s">
        <v>3762</v>
      </c>
      <c r="WC8" s="651" t="s">
        <v>3763</v>
      </c>
      <c r="WD8" s="651" t="s">
        <v>3764</v>
      </c>
      <c r="WE8" s="651" t="s">
        <v>3765</v>
      </c>
      <c r="WF8" s="651" t="s">
        <v>3766</v>
      </c>
      <c r="WG8" s="651" t="s">
        <v>3764</v>
      </c>
      <c r="WH8" s="651" t="s">
        <v>3767</v>
      </c>
      <c r="WI8" s="651" t="s">
        <v>3768</v>
      </c>
      <c r="WJ8" s="127" t="s">
        <v>2802</v>
      </c>
      <c r="WK8" s="127" t="s">
        <v>2802</v>
      </c>
      <c r="WL8" s="127" t="s">
        <v>2799</v>
      </c>
      <c r="WM8" s="127" t="s">
        <v>3769</v>
      </c>
      <c r="WN8" s="263" t="s">
        <v>3770</v>
      </c>
      <c r="WO8" s="127" t="s">
        <v>2799</v>
      </c>
      <c r="WP8" s="127" t="s">
        <v>3771</v>
      </c>
      <c r="WQ8" s="263" t="s">
        <v>3772</v>
      </c>
      <c r="WR8" s="652" t="s">
        <v>3773</v>
      </c>
      <c r="WS8" s="627" t="s">
        <v>3774</v>
      </c>
      <c r="WT8" s="127" t="s">
        <v>3775</v>
      </c>
      <c r="WU8" s="263" t="s">
        <v>3776</v>
      </c>
      <c r="WV8" s="558" t="s">
        <v>2815</v>
      </c>
      <c r="WW8" s="558" t="s">
        <v>2816</v>
      </c>
      <c r="WX8" s="558" t="s">
        <v>2817</v>
      </c>
      <c r="WY8" s="558">
        <v>1000</v>
      </c>
      <c r="WZ8" s="558">
        <v>100</v>
      </c>
      <c r="XA8" s="558" t="s">
        <v>2818</v>
      </c>
      <c r="XB8" s="558" t="s">
        <v>2819</v>
      </c>
      <c r="XC8" s="558" t="s">
        <v>2820</v>
      </c>
      <c r="XD8" s="558" t="s">
        <v>2821</v>
      </c>
      <c r="XE8" s="558" t="s">
        <v>2463</v>
      </c>
      <c r="XF8" s="558">
        <v>10001</v>
      </c>
      <c r="XG8" s="558" t="s">
        <v>2829</v>
      </c>
      <c r="XH8" s="558" t="s">
        <v>1001</v>
      </c>
      <c r="XI8" s="558" t="s">
        <v>2830</v>
      </c>
      <c r="XJ8" s="558" t="s">
        <v>2831</v>
      </c>
      <c r="XK8" s="558" t="s">
        <v>2832</v>
      </c>
      <c r="XL8" s="558" t="s">
        <v>2833</v>
      </c>
      <c r="XM8" s="558" t="s">
        <v>2834</v>
      </c>
      <c r="XN8" s="558">
        <v>1900</v>
      </c>
      <c r="XO8" s="558">
        <v>450</v>
      </c>
      <c r="XP8" s="558">
        <v>0</v>
      </c>
      <c r="XQ8" s="558">
        <v>750</v>
      </c>
      <c r="XR8" s="558">
        <v>400</v>
      </c>
      <c r="XS8" s="558">
        <v>100</v>
      </c>
      <c r="XT8" s="558">
        <v>100</v>
      </c>
      <c r="XU8" s="558" t="s">
        <v>2842</v>
      </c>
      <c r="XV8" s="558" t="s">
        <v>2849</v>
      </c>
      <c r="XW8" s="558">
        <v>1090</v>
      </c>
      <c r="XX8" s="558">
        <v>2016</v>
      </c>
      <c r="XY8" s="558" t="s">
        <v>2850</v>
      </c>
      <c r="XZ8" s="558" t="s">
        <v>322</v>
      </c>
      <c r="YA8" s="560" t="s">
        <v>2875</v>
      </c>
      <c r="YB8" s="560" t="s">
        <v>2876</v>
      </c>
      <c r="YC8" s="560" t="s">
        <v>2877</v>
      </c>
      <c r="YD8" s="561">
        <v>2500</v>
      </c>
      <c r="YE8" s="558" t="s">
        <v>336</v>
      </c>
      <c r="YF8" s="558" t="s">
        <v>1251</v>
      </c>
      <c r="YG8" s="558" t="s">
        <v>2878</v>
      </c>
      <c r="YH8" s="558" t="s">
        <v>2879</v>
      </c>
      <c r="YI8" s="558" t="s">
        <v>2880</v>
      </c>
      <c r="YJ8" s="558" t="s">
        <v>2881</v>
      </c>
      <c r="YK8" s="562" t="s">
        <v>2523</v>
      </c>
      <c r="YL8"/>
      <c r="YM8"/>
      <c r="YN8"/>
      <c r="YO8" s="558" t="s">
        <v>2882</v>
      </c>
      <c r="YP8" s="562">
        <f t="shared" ca="1" si="3"/>
        <v>44754</v>
      </c>
      <c r="YQ8" s="562">
        <f t="shared" ca="1" si="3"/>
        <v>44754</v>
      </c>
      <c r="YR8" s="558" t="s">
        <v>2883</v>
      </c>
      <c r="YS8" s="558" t="s">
        <v>920</v>
      </c>
      <c r="YT8" s="558">
        <v>97</v>
      </c>
      <c r="YU8" s="558">
        <v>3</v>
      </c>
      <c r="YV8" s="558" t="s">
        <v>2884</v>
      </c>
      <c r="YW8" s="558" t="s">
        <v>2885</v>
      </c>
      <c r="YX8" s="558">
        <v>20013</v>
      </c>
      <c r="YY8" s="558">
        <v>10000</v>
      </c>
      <c r="YZ8" s="558">
        <v>10000</v>
      </c>
      <c r="ZA8" s="558">
        <v>150000</v>
      </c>
      <c r="ZB8" s="558">
        <v>5000</v>
      </c>
      <c r="ZC8" s="563">
        <v>14</v>
      </c>
      <c r="ZD8" s="558">
        <v>100</v>
      </c>
      <c r="ZE8" s="558">
        <v>0.5</v>
      </c>
      <c r="ZF8"/>
      <c r="ZG8"/>
      <c r="ZH8" s="542" t="s">
        <v>2899</v>
      </c>
      <c r="ZI8" s="542">
        <v>10</v>
      </c>
      <c r="ZJ8"/>
      <c r="ZK8" s="542">
        <v>1040</v>
      </c>
      <c r="ZL8" s="542">
        <v>2018</v>
      </c>
      <c r="ZM8" s="542">
        <v>2017</v>
      </c>
      <c r="ZN8" s="542">
        <v>2016</v>
      </c>
      <c r="ZO8" s="542">
        <v>2015</v>
      </c>
      <c r="ZP8" s="542">
        <v>2014</v>
      </c>
      <c r="ZQ8" s="542">
        <v>2013</v>
      </c>
      <c r="ZR8" s="542">
        <v>2012</v>
      </c>
      <c r="ZS8" s="542">
        <v>2011</v>
      </c>
      <c r="ZT8" s="542" t="s">
        <v>2955</v>
      </c>
      <c r="ZU8" s="542">
        <v>998996885</v>
      </c>
      <c r="ZV8" s="542" t="s">
        <v>2305</v>
      </c>
      <c r="ZW8" s="542" t="s">
        <v>254</v>
      </c>
      <c r="ZX8" s="542" t="s">
        <v>254</v>
      </c>
      <c r="ZY8" s="542" t="s">
        <v>254</v>
      </c>
      <c r="ZZ8" s="542" t="s">
        <v>254</v>
      </c>
      <c r="AAA8" s="542" t="s">
        <v>254</v>
      </c>
      <c r="AAB8" s="542" t="s">
        <v>254</v>
      </c>
      <c r="AAC8" s="542" t="s">
        <v>254</v>
      </c>
      <c r="AAD8" s="161" t="s">
        <v>2969</v>
      </c>
      <c r="AAE8" s="161" t="s">
        <v>2427</v>
      </c>
      <c r="AAF8" s="161" t="s">
        <v>2429</v>
      </c>
      <c r="AAG8" s="161" t="s">
        <v>2427</v>
      </c>
      <c r="AAH8" s="161" t="s">
        <v>2970</v>
      </c>
      <c r="AAI8" s="161" t="s">
        <v>2180</v>
      </c>
      <c r="AAJ8" s="321" t="s">
        <v>4166</v>
      </c>
      <c r="AAK8"/>
      <c r="AAL8"/>
      <c r="AAM8"/>
      <c r="AAN8"/>
      <c r="AAO8"/>
      <c r="AAP8"/>
      <c r="AAQ8" s="209" t="s">
        <v>3507</v>
      </c>
      <c r="AAR8" s="209" t="s">
        <v>3508</v>
      </c>
      <c r="AAS8" s="209" t="s">
        <v>3509</v>
      </c>
      <c r="AAT8" s="209" t="s">
        <v>3510</v>
      </c>
      <c r="AAU8" s="202" t="s">
        <v>3777</v>
      </c>
      <c r="AAV8" s="202" t="s">
        <v>3778</v>
      </c>
      <c r="AAW8" s="202" t="s">
        <v>3779</v>
      </c>
      <c r="AAX8" s="202" t="s">
        <v>3780</v>
      </c>
      <c r="AAY8" s="127" t="s">
        <v>3781</v>
      </c>
      <c r="AAZ8" s="202" t="s">
        <v>3175</v>
      </c>
      <c r="ABA8" s="127" t="s">
        <v>3782</v>
      </c>
      <c r="ABB8" s="202" t="s">
        <v>3783</v>
      </c>
      <c r="ABC8" s="202" t="s">
        <v>3784</v>
      </c>
    </row>
    <row r="9" spans="1:731" s="161" customFormat="1" ht="83.4">
      <c r="A9" s="612" t="s">
        <v>3821</v>
      </c>
      <c r="B9" s="613" t="s">
        <v>3822</v>
      </c>
      <c r="C9" s="614" t="s">
        <v>3823</v>
      </c>
      <c r="D9" s="614" t="s">
        <v>3824</v>
      </c>
      <c r="E9" s="615" t="s">
        <v>3825</v>
      </c>
      <c r="F9" s="616" t="s">
        <v>2207</v>
      </c>
      <c r="G9" s="617" t="s">
        <v>2401</v>
      </c>
      <c r="H9" s="616" t="s">
        <v>2323</v>
      </c>
      <c r="I9" s="618" t="s">
        <v>3687</v>
      </c>
      <c r="J9"/>
      <c r="K9" s="705" t="s">
        <v>4176</v>
      </c>
      <c r="L9" s="705" t="s">
        <v>4177</v>
      </c>
      <c r="M9" s="546" t="s">
        <v>2337</v>
      </c>
      <c r="N9" s="596" t="s">
        <v>3688</v>
      </c>
      <c r="O9" s="618" t="s">
        <v>3689</v>
      </c>
      <c r="P9" s="618" t="s">
        <v>3690</v>
      </c>
      <c r="Q9" s="619" t="s">
        <v>3547</v>
      </c>
      <c r="R9" s="596" t="s">
        <v>3289</v>
      </c>
      <c r="S9" s="230" t="s">
        <v>2617</v>
      </c>
      <c r="T9" s="295" t="s">
        <v>2355</v>
      </c>
      <c r="U9" s="295" t="s">
        <v>2365</v>
      </c>
      <c r="V9" s="295" t="s">
        <v>2382</v>
      </c>
      <c r="W9" s="596" t="s">
        <v>3691</v>
      </c>
      <c r="X9" s="596" t="s">
        <v>3692</v>
      </c>
      <c r="Y9" s="596" t="s">
        <v>3288</v>
      </c>
      <c r="Z9" s="596" t="s">
        <v>3552</v>
      </c>
      <c r="AA9" s="596" t="s">
        <v>3693</v>
      </c>
      <c r="AB9" s="619" t="s">
        <v>3694</v>
      </c>
      <c r="AC9" s="596" t="s">
        <v>3695</v>
      </c>
      <c r="AD9" s="295" t="s">
        <v>2355</v>
      </c>
      <c r="AE9" s="357" t="s">
        <v>912</v>
      </c>
      <c r="AF9" s="357" t="s">
        <v>2206</v>
      </c>
      <c r="AG9" s="357" t="s">
        <v>2321</v>
      </c>
      <c r="AH9"/>
      <c r="AI9" s="357" t="s">
        <v>2326</v>
      </c>
      <c r="AJ9" s="295" t="s">
        <v>2339</v>
      </c>
      <c r="AK9" s="295" t="s">
        <v>2363</v>
      </c>
      <c r="AL9" s="295" t="s">
        <v>2384</v>
      </c>
      <c r="AM9" s="616" t="s">
        <v>2982</v>
      </c>
      <c r="AN9" s="617" t="s">
        <v>3696</v>
      </c>
      <c r="AO9" s="357" t="s">
        <v>2169</v>
      </c>
      <c r="AP9" s="620" t="s">
        <v>2211</v>
      </c>
      <c r="AQ9" s="620" t="s">
        <v>2210</v>
      </c>
      <c r="AR9" s="542" t="s">
        <v>2351</v>
      </c>
      <c r="AS9" s="621" t="s">
        <v>2391</v>
      </c>
      <c r="AT9" s="620" t="s">
        <v>2212</v>
      </c>
      <c r="AU9" s="542" t="s">
        <v>2426</v>
      </c>
      <c r="AV9" s="542">
        <v>14010</v>
      </c>
      <c r="AW9" s="622" t="s">
        <v>2427</v>
      </c>
      <c r="AX9" s="622" t="s">
        <v>3697</v>
      </c>
      <c r="AY9"/>
      <c r="AZ9" s="622" t="s">
        <v>2427</v>
      </c>
      <c r="BA9" s="263" t="s">
        <v>2429</v>
      </c>
      <c r="BB9" s="623" t="s">
        <v>3698</v>
      </c>
      <c r="BC9" s="624" t="s">
        <v>3826</v>
      </c>
      <c r="BD9" s="298" t="s">
        <v>3827</v>
      </c>
      <c r="BE9" s="298" t="s">
        <v>3828</v>
      </c>
      <c r="BF9" s="298" t="s">
        <v>3829</v>
      </c>
      <c r="BG9" s="298" t="s">
        <v>3830</v>
      </c>
      <c r="BH9" s="202" t="s">
        <v>3831</v>
      </c>
      <c r="BI9" s="202" t="s">
        <v>3832</v>
      </c>
      <c r="BJ9" s="202" t="s">
        <v>3833</v>
      </c>
      <c r="BK9" s="209" t="s">
        <v>3834</v>
      </c>
      <c r="BL9" s="202" t="s">
        <v>3835</v>
      </c>
      <c r="BM9" s="202" t="s">
        <v>3836</v>
      </c>
      <c r="BN9" s="202" t="s">
        <v>3837</v>
      </c>
      <c r="BO9" s="202" t="s">
        <v>3838</v>
      </c>
      <c r="BP9" s="542" t="s">
        <v>2411</v>
      </c>
      <c r="BQ9" s="542" t="s">
        <v>2412</v>
      </c>
      <c r="BR9" s="542" t="s">
        <v>2413</v>
      </c>
      <c r="BS9" s="542" t="s">
        <v>2414</v>
      </c>
      <c r="BT9" s="542" t="s">
        <v>2414</v>
      </c>
      <c r="BU9" s="625" t="s">
        <v>3839</v>
      </c>
      <c r="BV9" s="625" t="s">
        <v>3840</v>
      </c>
      <c r="BW9" s="161" t="s">
        <v>3841</v>
      </c>
      <c r="BX9" s="161" t="s">
        <v>3842</v>
      </c>
      <c r="BY9" s="161" t="s">
        <v>3843</v>
      </c>
      <c r="BZ9" s="625" t="s">
        <v>3844</v>
      </c>
      <c r="CA9" s="298" t="s">
        <v>3845</v>
      </c>
      <c r="CB9" s="155" t="s">
        <v>3846</v>
      </c>
      <c r="CC9" s="308">
        <v>4</v>
      </c>
      <c r="CD9" s="308">
        <v>5</v>
      </c>
      <c r="CE9" s="622" t="s">
        <v>984</v>
      </c>
      <c r="CF9" s="622" t="s">
        <v>984</v>
      </c>
      <c r="CG9" s="622" t="s">
        <v>971</v>
      </c>
      <c r="CH9" s="622" t="s">
        <v>2402</v>
      </c>
      <c r="CI9" s="546" t="s">
        <v>993</v>
      </c>
      <c r="CJ9" s="622" t="s">
        <v>971</v>
      </c>
      <c r="CK9"/>
      <c r="CL9" s="622" t="s">
        <v>2217</v>
      </c>
      <c r="CM9" s="622" t="s">
        <v>2218</v>
      </c>
      <c r="CN9" s="622">
        <v>300000</v>
      </c>
      <c r="CO9" s="622">
        <v>100000</v>
      </c>
      <c r="CP9" s="622" t="s">
        <v>3703</v>
      </c>
      <c r="CQ9" s="622" t="s">
        <v>3704</v>
      </c>
      <c r="CR9" s="625" t="s">
        <v>2172</v>
      </c>
      <c r="CS9" s="625" t="s">
        <v>2254</v>
      </c>
      <c r="CT9" s="626" t="s">
        <v>3847</v>
      </c>
      <c r="CU9" s="626">
        <v>1</v>
      </c>
      <c r="CV9" s="626">
        <v>4</v>
      </c>
      <c r="CW9" s="627" t="s">
        <v>3848</v>
      </c>
      <c r="CX9" s="626" t="s">
        <v>970</v>
      </c>
      <c r="CY9" s="628">
        <v>500000</v>
      </c>
      <c r="CZ9" s="628">
        <v>500000</v>
      </c>
      <c r="DA9" s="626" t="s">
        <v>2256</v>
      </c>
      <c r="DB9" s="626" t="s">
        <v>1082</v>
      </c>
      <c r="DC9" s="626" t="s">
        <v>1090</v>
      </c>
      <c r="DD9" s="628" t="s">
        <v>1097</v>
      </c>
      <c r="DE9" s="626" t="s">
        <v>3849</v>
      </c>
      <c r="DF9" s="626" t="s">
        <v>2158</v>
      </c>
      <c r="DG9" s="626" t="s">
        <v>322</v>
      </c>
      <c r="DH9" s="626">
        <v>20000</v>
      </c>
      <c r="DI9" s="626" t="s">
        <v>2257</v>
      </c>
      <c r="DJ9" s="626" t="s">
        <v>2201</v>
      </c>
      <c r="DK9" s="626">
        <v>1234</v>
      </c>
      <c r="DL9" s="626" t="s">
        <v>984</v>
      </c>
      <c r="DM9" s="626" t="s">
        <v>1241</v>
      </c>
      <c r="DN9" s="626" t="s">
        <v>970</v>
      </c>
      <c r="DO9" s="263" t="s">
        <v>3707</v>
      </c>
      <c r="DP9" s="626" t="s">
        <v>970</v>
      </c>
      <c r="DQ9" s="626" t="s">
        <v>972</v>
      </c>
      <c r="DR9" s="626">
        <v>124567</v>
      </c>
      <c r="DS9" s="626">
        <v>2</v>
      </c>
      <c r="DT9" s="626">
        <v>1</v>
      </c>
      <c r="DU9" s="626" t="s">
        <v>255</v>
      </c>
      <c r="DV9" s="626" t="s">
        <v>2258</v>
      </c>
      <c r="DW9" s="626" t="s">
        <v>970</v>
      </c>
      <c r="DX9" s="629">
        <v>3</v>
      </c>
      <c r="DY9" s="263" t="s">
        <v>3708</v>
      </c>
      <c r="DZ9"/>
      <c r="EA9" s="630">
        <v>43101</v>
      </c>
      <c r="EB9" s="631">
        <v>100000</v>
      </c>
      <c r="EC9" s="632">
        <v>1</v>
      </c>
      <c r="ED9" s="632">
        <v>215961.96</v>
      </c>
      <c r="EE9" s="295" t="s">
        <v>322</v>
      </c>
      <c r="EF9" s="295" t="s">
        <v>3267</v>
      </c>
      <c r="EG9" s="295" t="s">
        <v>2259</v>
      </c>
      <c r="EH9" s="295" t="s">
        <v>2260</v>
      </c>
      <c r="EI9" s="295" t="s">
        <v>3709</v>
      </c>
      <c r="EJ9" s="295">
        <v>1</v>
      </c>
      <c r="EK9" s="295">
        <v>50</v>
      </c>
      <c r="EL9" s="295">
        <v>1.5</v>
      </c>
      <c r="EM9" s="295">
        <v>0.2</v>
      </c>
      <c r="EN9" s="295">
        <v>0.2</v>
      </c>
      <c r="EO9" s="295">
        <v>0.9</v>
      </c>
      <c r="EP9" s="295">
        <v>0.5</v>
      </c>
      <c r="EQ9" s="295">
        <v>0.7</v>
      </c>
      <c r="ER9" s="295">
        <v>0.3</v>
      </c>
      <c r="ES9" s="295">
        <v>0.2</v>
      </c>
      <c r="ET9" s="295">
        <v>0.1</v>
      </c>
      <c r="EU9" s="295">
        <v>0.35</v>
      </c>
      <c r="EV9" s="295">
        <v>0.45</v>
      </c>
      <c r="EW9" s="237">
        <v>25</v>
      </c>
      <c r="EX9" s="295">
        <v>45651</v>
      </c>
      <c r="EY9" s="295" t="s">
        <v>1253</v>
      </c>
      <c r="EZ9" s="295" t="s">
        <v>2818</v>
      </c>
      <c r="FA9" s="295" t="s">
        <v>3710</v>
      </c>
      <c r="FB9" s="295" t="s">
        <v>3711</v>
      </c>
      <c r="FC9" s="295" t="s">
        <v>3699</v>
      </c>
      <c r="FD9" s="295">
        <v>14569</v>
      </c>
      <c r="FE9" s="295" t="s">
        <v>3712</v>
      </c>
      <c r="FF9" s="295" t="s">
        <v>3713</v>
      </c>
      <c r="FG9" s="263" t="s">
        <v>3714</v>
      </c>
      <c r="FH9" s="263" t="s">
        <v>2427</v>
      </c>
      <c r="FI9" s="633" t="s">
        <v>2377</v>
      </c>
      <c r="FJ9" s="627" t="s">
        <v>2378</v>
      </c>
      <c r="FK9" s="295" t="s">
        <v>3715</v>
      </c>
      <c r="FL9" s="357" t="s">
        <v>3850</v>
      </c>
      <c r="FM9" s="542" t="s">
        <v>3851</v>
      </c>
      <c r="FN9" s="542" t="s">
        <v>3852</v>
      </c>
      <c r="FO9" s="626" t="s">
        <v>3853</v>
      </c>
      <c r="FP9" s="626" t="s">
        <v>3854</v>
      </c>
      <c r="FQ9" s="626" t="s">
        <v>254</v>
      </c>
      <c r="FR9" s="298" t="s">
        <v>3830</v>
      </c>
      <c r="FS9" s="626" t="s">
        <v>3855</v>
      </c>
      <c r="FT9" s="634" t="s">
        <v>3856</v>
      </c>
      <c r="FU9" s="626" t="s">
        <v>1001</v>
      </c>
      <c r="FV9" s="626" t="s">
        <v>254</v>
      </c>
      <c r="FW9" s="626" t="s">
        <v>254</v>
      </c>
      <c r="FX9" s="626" t="s">
        <v>2295</v>
      </c>
      <c r="FY9" s="626" t="s">
        <v>3857</v>
      </c>
      <c r="FZ9" s="626" t="s">
        <v>3858</v>
      </c>
      <c r="GA9" s="626" t="s">
        <v>3859</v>
      </c>
      <c r="GB9" s="626" t="s">
        <v>3860</v>
      </c>
      <c r="GC9" s="626" t="s">
        <v>3861</v>
      </c>
      <c r="GD9" s="626" t="s">
        <v>3862</v>
      </c>
      <c r="GE9" s="626" t="s">
        <v>3861</v>
      </c>
      <c r="GF9" s="626" t="s">
        <v>3863</v>
      </c>
      <c r="GG9" s="626" t="s">
        <v>3864</v>
      </c>
      <c r="GH9" s="626" t="s">
        <v>3865</v>
      </c>
      <c r="GI9" s="626" t="s">
        <v>3866</v>
      </c>
      <c r="GJ9" s="626" t="s">
        <v>3867</v>
      </c>
      <c r="GK9" s="626" t="s">
        <v>3868</v>
      </c>
      <c r="GL9" s="626" t="s">
        <v>3869</v>
      </c>
      <c r="GM9" s="626">
        <v>1000</v>
      </c>
      <c r="GN9" s="626">
        <v>1500</v>
      </c>
      <c r="GO9" s="626">
        <v>500</v>
      </c>
      <c r="GP9" s="626">
        <v>400</v>
      </c>
      <c r="GQ9" s="626" t="s">
        <v>1090</v>
      </c>
      <c r="GR9" s="626" t="s">
        <v>322</v>
      </c>
      <c r="GS9" s="626" t="s">
        <v>3870</v>
      </c>
      <c r="GT9" s="626" t="s">
        <v>3871</v>
      </c>
      <c r="GU9" s="626" t="s">
        <v>3872</v>
      </c>
      <c r="GV9" s="615" t="s">
        <v>3873</v>
      </c>
      <c r="GW9" s="626" t="s">
        <v>3874</v>
      </c>
      <c r="GX9" s="626" t="s">
        <v>3875</v>
      </c>
      <c r="GY9" s="626" t="s">
        <v>3876</v>
      </c>
      <c r="GZ9" s="626" t="s">
        <v>254</v>
      </c>
      <c r="HA9" s="626" t="s">
        <v>1270</v>
      </c>
      <c r="HB9" s="626" t="s">
        <v>3877</v>
      </c>
      <c r="HC9" s="625" t="s">
        <v>3839</v>
      </c>
      <c r="HD9" s="625" t="s">
        <v>3844</v>
      </c>
      <c r="HE9" s="202" t="s">
        <v>3878</v>
      </c>
      <c r="HF9" s="202" t="s">
        <v>3879</v>
      </c>
      <c r="HG9" s="202" t="s">
        <v>3880</v>
      </c>
      <c r="HH9" s="202" t="s">
        <v>3881</v>
      </c>
      <c r="HI9" s="626" t="s">
        <v>3854</v>
      </c>
      <c r="HJ9" s="626" t="s">
        <v>3882</v>
      </c>
      <c r="HK9" s="625" t="s">
        <v>3839</v>
      </c>
      <c r="HL9" s="625" t="s">
        <v>3702</v>
      </c>
      <c r="HM9" s="626" t="s">
        <v>2297</v>
      </c>
      <c r="HN9" s="626" t="s">
        <v>1317</v>
      </c>
      <c r="HO9" s="626">
        <v>7000</v>
      </c>
      <c r="HP9" s="626">
        <v>1000</v>
      </c>
      <c r="HQ9" s="626" t="s">
        <v>2304</v>
      </c>
      <c r="HR9" s="626" t="s">
        <v>2303</v>
      </c>
      <c r="HS9" s="626" t="s">
        <v>2298</v>
      </c>
      <c r="HT9" s="626" t="s">
        <v>2299</v>
      </c>
      <c r="HU9" s="626" t="s">
        <v>3883</v>
      </c>
      <c r="HV9" s="654" t="s">
        <v>3884</v>
      </c>
      <c r="HW9" s="626" t="s">
        <v>3885</v>
      </c>
      <c r="HX9" s="626" t="s">
        <v>3886</v>
      </c>
      <c r="HY9" s="622" t="s">
        <v>3132</v>
      </c>
      <c r="HZ9" s="622" t="s">
        <v>3133</v>
      </c>
      <c r="IA9" s="635">
        <v>150</v>
      </c>
      <c r="IB9" s="622">
        <v>3</v>
      </c>
      <c r="IC9" s="542" t="s">
        <v>2404</v>
      </c>
      <c r="ID9" s="626" t="s">
        <v>2316</v>
      </c>
      <c r="IE9" s="636" t="s">
        <v>2361</v>
      </c>
      <c r="IF9" s="636">
        <v>0</v>
      </c>
      <c r="IG9" s="637" t="s">
        <v>2393</v>
      </c>
      <c r="IH9" s="622" t="s">
        <v>2349</v>
      </c>
      <c r="II9" s="622" t="s">
        <v>2346</v>
      </c>
      <c r="IJ9" s="622" t="s">
        <v>2350</v>
      </c>
      <c r="IK9" s="622" t="s">
        <v>2347</v>
      </c>
      <c r="IL9" s="622" t="s">
        <v>2351</v>
      </c>
      <c r="IM9" s="622" t="s">
        <v>2348</v>
      </c>
      <c r="IN9" s="638" t="s">
        <v>2352</v>
      </c>
      <c r="IO9" s="263" t="s">
        <v>3716</v>
      </c>
      <c r="IP9" s="781" t="s">
        <v>280</v>
      </c>
      <c r="IQ9" s="782"/>
      <c r="IR9" s="782"/>
      <c r="IS9" s="782"/>
      <c r="IT9" s="782"/>
      <c r="IU9" s="782"/>
      <c r="IV9" s="782"/>
      <c r="IW9" s="782"/>
      <c r="IX9" s="782"/>
      <c r="IY9" s="782"/>
      <c r="IZ9" s="782"/>
      <c r="JA9" s="782"/>
      <c r="JB9" s="782"/>
      <c r="JC9" s="782"/>
      <c r="JD9" s="782"/>
      <c r="JE9" s="782"/>
      <c r="JF9" s="263" t="s">
        <v>3717</v>
      </c>
      <c r="JG9" s="640" t="s">
        <v>2499</v>
      </c>
      <c r="JH9" s="263" t="s">
        <v>2626</v>
      </c>
      <c r="JI9" s="263" t="s">
        <v>3718</v>
      </c>
      <c r="JJ9" s="161" t="s">
        <v>254</v>
      </c>
      <c r="JK9" s="161" t="s">
        <v>3719</v>
      </c>
      <c r="JL9" s="161" t="s">
        <v>3720</v>
      </c>
      <c r="JM9" s="641" t="s">
        <v>2357</v>
      </c>
      <c r="JN9" s="627" t="s">
        <v>3887</v>
      </c>
      <c r="JO9" s="627" t="s">
        <v>2351</v>
      </c>
      <c r="JP9" s="627" t="s">
        <v>2374</v>
      </c>
      <c r="JQ9" s="633" t="s">
        <v>2375</v>
      </c>
      <c r="JR9" s="627" t="s">
        <v>2376</v>
      </c>
      <c r="JS9" s="545" t="s">
        <v>2377</v>
      </c>
      <c r="JT9" s="542" t="s">
        <v>2378</v>
      </c>
      <c r="JU9" s="627" t="s">
        <v>2380</v>
      </c>
      <c r="JV9" s="198" t="s">
        <v>2398</v>
      </c>
      <c r="JW9" s="198" t="s">
        <v>2399</v>
      </c>
      <c r="JX9" s="198" t="s">
        <v>920</v>
      </c>
      <c r="JY9" s="198" t="s">
        <v>2400</v>
      </c>
      <c r="JZ9" s="198" t="s">
        <v>3176</v>
      </c>
      <c r="KA9" s="198" t="s">
        <v>3177</v>
      </c>
      <c r="KB9" s="198" t="s">
        <v>3178</v>
      </c>
      <c r="KC9" s="542" t="s">
        <v>2400</v>
      </c>
      <c r="KD9" s="198" t="s">
        <v>3138</v>
      </c>
      <c r="KE9"/>
      <c r="KF9" s="198" t="s">
        <v>2400</v>
      </c>
      <c r="KG9" s="206">
        <v>43613</v>
      </c>
      <c r="KH9" s="198" t="s">
        <v>1260</v>
      </c>
      <c r="KI9" s="198" t="s">
        <v>3721</v>
      </c>
      <c r="KJ9" s="198" t="s">
        <v>3722</v>
      </c>
      <c r="KK9" s="198" t="s">
        <v>336</v>
      </c>
      <c r="KL9" s="198">
        <v>6</v>
      </c>
      <c r="KM9" s="198" t="s">
        <v>3723</v>
      </c>
      <c r="KN9" s="198" t="s">
        <v>3724</v>
      </c>
      <c r="KO9" s="198" t="s">
        <v>3725</v>
      </c>
      <c r="KP9" s="627" t="s">
        <v>3158</v>
      </c>
      <c r="KQ9" s="190" t="s">
        <v>3726</v>
      </c>
      <c r="KR9" s="190">
        <v>15108</v>
      </c>
      <c r="KS9" s="627" t="s">
        <v>3159</v>
      </c>
      <c r="KT9" s="627" t="s">
        <v>3727</v>
      </c>
      <c r="KU9" s="627" t="s">
        <v>3728</v>
      </c>
      <c r="KV9" s="627" t="s">
        <v>3729</v>
      </c>
      <c r="KW9" s="627" t="s">
        <v>3730</v>
      </c>
      <c r="KX9" s="642" t="s">
        <v>3731</v>
      </c>
      <c r="KY9" s="642" t="s">
        <v>3480</v>
      </c>
      <c r="KZ9" s="643" t="s">
        <v>3732</v>
      </c>
      <c r="LA9" s="190" t="s">
        <v>3733</v>
      </c>
      <c r="LB9" s="202">
        <v>34668</v>
      </c>
      <c r="LC9" s="644" t="s">
        <v>3734</v>
      </c>
      <c r="LD9"/>
      <c r="LE9"/>
      <c r="LF9"/>
      <c r="LG9"/>
      <c r="LH9"/>
      <c r="LI9"/>
      <c r="LJ9"/>
      <c r="LK9"/>
      <c r="LL9"/>
      <c r="LM9"/>
      <c r="LN9"/>
      <c r="LO9" s="198" t="s">
        <v>3175</v>
      </c>
      <c r="LP9" s="627" t="s">
        <v>3176</v>
      </c>
      <c r="LQ9" s="627" t="s">
        <v>3177</v>
      </c>
      <c r="LR9" s="627" t="s">
        <v>3178</v>
      </c>
      <c r="LS9" s="627" t="s">
        <v>3735</v>
      </c>
      <c r="LT9" s="627" t="s">
        <v>3736</v>
      </c>
      <c r="LU9" s="263" t="s">
        <v>3737</v>
      </c>
      <c r="LV9" s="627" t="s">
        <v>3738</v>
      </c>
      <c r="LW9" s="627" t="s">
        <v>3739</v>
      </c>
      <c r="LX9" s="627" t="s">
        <v>3740</v>
      </c>
      <c r="LY9" s="627" t="s">
        <v>3741</v>
      </c>
      <c r="LZ9" s="627" t="s">
        <v>3742</v>
      </c>
      <c r="MA9" s="263" t="s">
        <v>3743</v>
      </c>
      <c r="MB9" s="627" t="s">
        <v>3744</v>
      </c>
      <c r="MC9" s="190" t="s">
        <v>3745</v>
      </c>
      <c r="MD9" s="627" t="s">
        <v>336</v>
      </c>
      <c r="ME9" s="190" t="s">
        <v>3745</v>
      </c>
      <c r="MF9" s="190" t="s">
        <v>3746</v>
      </c>
      <c r="MG9" s="190" t="s">
        <v>3747</v>
      </c>
      <c r="MH9" s="190" t="s">
        <v>3748</v>
      </c>
      <c r="MI9" s="263" t="s">
        <v>3749</v>
      </c>
      <c r="MJ9" s="627" t="s">
        <v>3750</v>
      </c>
      <c r="MK9" s="198" t="s">
        <v>3751</v>
      </c>
      <c r="ML9" s="627" t="s">
        <v>3752</v>
      </c>
      <c r="MM9" s="625" t="s">
        <v>3753</v>
      </c>
      <c r="MN9" s="625" t="s">
        <v>3702</v>
      </c>
      <c r="MO9" s="198" t="s">
        <v>2955</v>
      </c>
      <c r="MP9" s="127" t="s">
        <v>3754</v>
      </c>
      <c r="MQ9" s="207" t="s">
        <v>3755</v>
      </c>
      <c r="MR9" s="190">
        <v>262</v>
      </c>
      <c r="MS9" s="627">
        <v>601</v>
      </c>
      <c r="MT9" s="198">
        <v>802</v>
      </c>
      <c r="MU9" s="198">
        <v>803</v>
      </c>
      <c r="MV9" s="127" t="s">
        <v>3756</v>
      </c>
      <c r="MW9" s="645" t="s">
        <v>3757</v>
      </c>
      <c r="MX9" s="646">
        <v>0</v>
      </c>
      <c r="MY9" s="645" t="s">
        <v>3758</v>
      </c>
      <c r="MZ9" s="646">
        <v>200</v>
      </c>
      <c r="NA9"/>
      <c r="NB9" s="546" t="s">
        <v>322</v>
      </c>
      <c r="NC9" s="546" t="s">
        <v>322</v>
      </c>
      <c r="ND9" s="542" t="s">
        <v>2409</v>
      </c>
      <c r="NE9" s="542" t="s">
        <v>523</v>
      </c>
      <c r="NF9" s="542" t="s">
        <v>523</v>
      </c>
      <c r="NG9" s="542" t="s">
        <v>2512</v>
      </c>
      <c r="NH9" s="542">
        <v>12345</v>
      </c>
      <c r="NI9" s="546" t="s">
        <v>2472</v>
      </c>
      <c r="NJ9" s="542" t="s">
        <v>322</v>
      </c>
      <c r="NK9" s="546" t="s">
        <v>2461</v>
      </c>
      <c r="NL9" s="546" t="s">
        <v>2305</v>
      </c>
      <c r="NM9" s="546" t="s">
        <v>2462</v>
      </c>
      <c r="NN9" s="546" t="s">
        <v>2463</v>
      </c>
      <c r="NO9" s="542">
        <v>12345</v>
      </c>
      <c r="NP9" s="544" t="s">
        <v>2464</v>
      </c>
      <c r="NQ9" s="542">
        <v>8055655988</v>
      </c>
      <c r="NR9" s="542">
        <v>5998554545</v>
      </c>
      <c r="NS9" s="542">
        <v>987654321</v>
      </c>
      <c r="NT9" s="542" t="s">
        <v>2463</v>
      </c>
      <c r="NU9" s="542" t="s">
        <v>2465</v>
      </c>
      <c r="NV9" s="542" t="s">
        <v>2973</v>
      </c>
      <c r="NW9" s="542" t="s">
        <v>2466</v>
      </c>
      <c r="NX9" s="542" t="s">
        <v>2462</v>
      </c>
      <c r="NY9" s="542" t="s">
        <v>2463</v>
      </c>
      <c r="NZ9" s="542">
        <v>12345</v>
      </c>
      <c r="OA9" s="544" t="s">
        <v>2467</v>
      </c>
      <c r="OB9" s="542">
        <v>7858996565</v>
      </c>
      <c r="OC9" s="542">
        <v>4444589895</v>
      </c>
      <c r="OD9" s="542" t="s">
        <v>2468</v>
      </c>
      <c r="OE9" s="542" t="s">
        <v>2469</v>
      </c>
      <c r="OF9" s="542" t="s">
        <v>2180</v>
      </c>
      <c r="OG9" s="542" t="s">
        <v>523</v>
      </c>
      <c r="OH9" s="202" t="s">
        <v>3827</v>
      </c>
      <c r="OI9" s="202" t="s">
        <v>3888</v>
      </c>
      <c r="OJ9" s="202" t="s">
        <v>3829</v>
      </c>
      <c r="OK9" s="542" t="s">
        <v>2179</v>
      </c>
      <c r="OL9" s="542" t="s">
        <v>2505</v>
      </c>
      <c r="OM9" s="542" t="s">
        <v>2506</v>
      </c>
      <c r="ON9" s="542" t="s">
        <v>2507</v>
      </c>
      <c r="OO9" s="542" t="s">
        <v>2508</v>
      </c>
      <c r="OP9" s="542" t="s">
        <v>2509</v>
      </c>
      <c r="OQ9" s="542" t="s">
        <v>2510</v>
      </c>
      <c r="OR9" s="542" t="s">
        <v>2511</v>
      </c>
      <c r="OS9" s="542">
        <v>8885555555</v>
      </c>
      <c r="OT9" s="542" t="s">
        <v>2503</v>
      </c>
      <c r="OU9" s="542" t="s">
        <v>2504</v>
      </c>
      <c r="OV9" s="542" t="s">
        <v>2495</v>
      </c>
      <c r="OW9" s="626" t="s">
        <v>3889</v>
      </c>
      <c r="OX9" s="542">
        <v>15</v>
      </c>
      <c r="OY9" s="542" t="s">
        <v>2497</v>
      </c>
      <c r="OZ9" s="542">
        <v>50066</v>
      </c>
      <c r="PA9" s="542" t="s">
        <v>2498</v>
      </c>
      <c r="PB9" s="542" t="s">
        <v>2159</v>
      </c>
      <c r="PC9" s="542" t="s">
        <v>2499</v>
      </c>
      <c r="PD9" s="542" t="s">
        <v>2500</v>
      </c>
      <c r="PE9" s="542">
        <v>10</v>
      </c>
      <c r="PF9" s="542">
        <v>8885552121</v>
      </c>
      <c r="PG9" s="202" t="s">
        <v>3830</v>
      </c>
      <c r="PH9" s="542">
        <v>1</v>
      </c>
      <c r="PI9" s="542">
        <v>3</v>
      </c>
      <c r="PJ9" s="542">
        <v>6</v>
      </c>
      <c r="PK9" s="542">
        <v>2</v>
      </c>
      <c r="PL9" s="542" t="s">
        <v>2501</v>
      </c>
      <c r="PM9" s="542" t="s">
        <v>2502</v>
      </c>
      <c r="PN9" s="542" t="s">
        <v>2523</v>
      </c>
      <c r="PO9" s="542">
        <v>2500</v>
      </c>
      <c r="PP9" s="545" t="s">
        <v>2524</v>
      </c>
      <c r="PQ9" s="542" t="s">
        <v>2525</v>
      </c>
      <c r="PR9" s="542" t="s">
        <v>2427</v>
      </c>
      <c r="PS9" s="542" t="s">
        <v>2526</v>
      </c>
      <c r="PT9" s="542" t="s">
        <v>2427</v>
      </c>
      <c r="PU9" s="542" t="s">
        <v>2527</v>
      </c>
      <c r="PV9" s="542" t="s">
        <v>2528</v>
      </c>
      <c r="PW9" s="545" t="s">
        <v>2540</v>
      </c>
      <c r="PX9" s="542" t="s">
        <v>2537</v>
      </c>
      <c r="PY9" s="542" t="s">
        <v>2538</v>
      </c>
      <c r="PZ9" s="542">
        <v>123456789</v>
      </c>
      <c r="QA9" s="542" t="s">
        <v>2784</v>
      </c>
      <c r="QB9" s="542" t="s">
        <v>2539</v>
      </c>
      <c r="QC9" s="542" t="s">
        <v>2891</v>
      </c>
      <c r="QD9" s="542" t="s">
        <v>2892</v>
      </c>
      <c r="QE9" s="542">
        <v>402761</v>
      </c>
      <c r="QF9" s="542">
        <v>60</v>
      </c>
      <c r="QG9" s="542">
        <v>11</v>
      </c>
      <c r="QH9" s="547">
        <v>10000</v>
      </c>
      <c r="QI9" s="542" t="s">
        <v>2202</v>
      </c>
      <c r="QJ9" s="542">
        <v>123456789</v>
      </c>
      <c r="QK9" s="548" t="s">
        <v>2549</v>
      </c>
      <c r="QL9" s="542" t="s">
        <v>322</v>
      </c>
      <c r="QM9" s="542">
        <v>15</v>
      </c>
      <c r="QN9" s="549">
        <v>0.05</v>
      </c>
      <c r="QO9" s="550">
        <v>1</v>
      </c>
      <c r="QP9" s="550">
        <v>100</v>
      </c>
      <c r="QQ9" s="550">
        <v>0</v>
      </c>
      <c r="QR9" s="542" t="s">
        <v>2591</v>
      </c>
      <c r="QS9" s="647" t="s">
        <v>2592</v>
      </c>
      <c r="QT9" s="552" t="s">
        <v>2593</v>
      </c>
      <c r="QU9" s="552" t="s">
        <v>2594</v>
      </c>
      <c r="QV9" s="553" t="s">
        <v>2595</v>
      </c>
      <c r="QW9" s="552" t="s">
        <v>2596</v>
      </c>
      <c r="QX9" s="552" t="s">
        <v>2597</v>
      </c>
      <c r="QY9" s="542" t="s">
        <v>2598</v>
      </c>
      <c r="QZ9" s="552" t="s">
        <v>2599</v>
      </c>
      <c r="RA9" s="552" t="s">
        <v>2600</v>
      </c>
      <c r="RB9" s="552" t="s">
        <v>2601</v>
      </c>
      <c r="RC9" s="552" t="s">
        <v>2602</v>
      </c>
      <c r="RD9" s="552" t="s">
        <v>2603</v>
      </c>
      <c r="RE9" s="552" t="s">
        <v>2185</v>
      </c>
      <c r="RF9" s="550">
        <v>2345</v>
      </c>
      <c r="RG9" s="542" t="s">
        <v>2604</v>
      </c>
      <c r="RH9" s="542">
        <v>987654321</v>
      </c>
      <c r="RI9" s="550">
        <v>2400</v>
      </c>
      <c r="RJ9" s="554" t="s">
        <v>2605</v>
      </c>
      <c r="RK9" s="554" t="s">
        <v>2606</v>
      </c>
      <c r="RL9" s="550">
        <v>2400</v>
      </c>
      <c r="RM9" s="542" t="s">
        <v>2607</v>
      </c>
      <c r="RN9" s="542" t="s">
        <v>964</v>
      </c>
      <c r="RO9" s="542" t="s">
        <v>2608</v>
      </c>
      <c r="RP9" s="550">
        <v>1200</v>
      </c>
      <c r="RQ9" s="542" t="s">
        <v>2609</v>
      </c>
      <c r="RR9" s="542" t="s">
        <v>2610</v>
      </c>
      <c r="RS9" s="542" t="s">
        <v>2611</v>
      </c>
      <c r="RT9" s="542" t="s">
        <v>2185</v>
      </c>
      <c r="RU9" s="542" t="s">
        <v>2612</v>
      </c>
      <c r="RV9" s="542" t="s">
        <v>2613</v>
      </c>
      <c r="RW9" s="542" t="s">
        <v>2614</v>
      </c>
      <c r="RX9" s="542" t="s">
        <v>2591</v>
      </c>
      <c r="RY9" s="542" t="s">
        <v>2591</v>
      </c>
      <c r="RZ9" s="542" t="s">
        <v>2615</v>
      </c>
      <c r="SA9" s="542" t="s">
        <v>3216</v>
      </c>
      <c r="SB9" s="542" t="s">
        <v>2427</v>
      </c>
      <c r="SC9" s="648" t="s">
        <v>3217</v>
      </c>
      <c r="SD9" s="542" t="s">
        <v>2427</v>
      </c>
      <c r="SE9" s="542" t="s">
        <v>3218</v>
      </c>
      <c r="SF9" s="542" t="s">
        <v>2718</v>
      </c>
      <c r="SG9" s="542">
        <v>8885559999</v>
      </c>
      <c r="SH9" s="542">
        <v>8885558888</v>
      </c>
      <c r="SI9" s="542" t="s">
        <v>2717</v>
      </c>
      <c r="SJ9" s="542" t="s">
        <v>254</v>
      </c>
      <c r="SK9" s="542" t="s">
        <v>993</v>
      </c>
      <c r="SL9" s="546" t="s">
        <v>2618</v>
      </c>
      <c r="SM9" s="546" t="s">
        <v>2619</v>
      </c>
      <c r="SN9" s="542" t="s">
        <v>2727</v>
      </c>
      <c r="SO9" s="546" t="s">
        <v>2728</v>
      </c>
      <c r="SP9" s="542" t="s">
        <v>3097</v>
      </c>
      <c r="SQ9" s="542">
        <v>1</v>
      </c>
      <c r="SR9" s="542" t="s">
        <v>2729</v>
      </c>
      <c r="SS9" s="542">
        <v>1</v>
      </c>
      <c r="ST9" s="552" t="s">
        <v>2739</v>
      </c>
      <c r="SU9" s="542" t="s">
        <v>278</v>
      </c>
      <c r="SV9" s="649" t="s">
        <v>979</v>
      </c>
      <c r="SW9"/>
      <c r="SX9" s="542">
        <v>1</v>
      </c>
      <c r="SY9" s="552" t="s">
        <v>2740</v>
      </c>
      <c r="SZ9" s="542">
        <v>1</v>
      </c>
      <c r="TA9" s="542" t="s">
        <v>2741</v>
      </c>
      <c r="TB9" s="542">
        <v>2</v>
      </c>
      <c r="TC9" s="542" t="s">
        <v>2742</v>
      </c>
      <c r="TD9" s="542">
        <v>2</v>
      </c>
      <c r="TE9" s="542" t="s">
        <v>2743</v>
      </c>
      <c r="TF9" s="542">
        <v>2</v>
      </c>
      <c r="TG9" s="542" t="s">
        <v>2744</v>
      </c>
      <c r="TH9" s="542" t="s">
        <v>254</v>
      </c>
      <c r="TI9" s="542">
        <v>0</v>
      </c>
      <c r="TJ9" s="542" t="s">
        <v>322</v>
      </c>
      <c r="TK9" s="542">
        <v>9999</v>
      </c>
      <c r="TL9" s="542" t="s">
        <v>2745</v>
      </c>
      <c r="TM9" s="542">
        <v>10</v>
      </c>
      <c r="TN9" s="542" t="s">
        <v>2746</v>
      </c>
      <c r="TO9"/>
      <c r="TP9" s="542">
        <v>2</v>
      </c>
      <c r="TQ9" s="542" t="s">
        <v>2622</v>
      </c>
      <c r="TR9" s="542">
        <v>2</v>
      </c>
      <c r="TS9" s="542" t="s">
        <v>2623</v>
      </c>
      <c r="TT9" s="542">
        <v>2</v>
      </c>
      <c r="TU9" s="542" t="s">
        <v>2624</v>
      </c>
      <c r="TV9" s="542">
        <v>2</v>
      </c>
      <c r="TW9" s="542" t="s">
        <v>2625</v>
      </c>
      <c r="TX9" s="542" t="s">
        <v>2747</v>
      </c>
      <c r="TY9" s="542" t="s">
        <v>2748</v>
      </c>
      <c r="TZ9" s="542" t="s">
        <v>2749</v>
      </c>
      <c r="UA9"/>
      <c r="UB9" s="555">
        <f t="shared" ca="1" si="0"/>
        <v>44754</v>
      </c>
      <c r="UC9" s="542">
        <v>1</v>
      </c>
      <c r="UD9" s="542">
        <v>3</v>
      </c>
      <c r="UE9" s="542">
        <v>4</v>
      </c>
      <c r="UF9" s="542">
        <v>8</v>
      </c>
      <c r="UG9" s="542">
        <v>5</v>
      </c>
      <c r="UH9"/>
      <c r="UI9"/>
      <c r="UJ9"/>
      <c r="UK9"/>
      <c r="UL9"/>
      <c r="UM9" s="627" t="s">
        <v>2895</v>
      </c>
      <c r="UN9" s="627" t="s">
        <v>2896</v>
      </c>
      <c r="UO9" s="650">
        <v>43754</v>
      </c>
      <c r="UP9" s="542">
        <v>74841528</v>
      </c>
      <c r="UQ9" s="555">
        <f t="shared" ca="1" si="1"/>
        <v>44754</v>
      </c>
      <c r="UR9" s="542">
        <v>5</v>
      </c>
      <c r="US9" s="542" t="s">
        <v>2752</v>
      </c>
      <c r="UT9" s="542">
        <v>9999</v>
      </c>
      <c r="UU9" s="542" t="s">
        <v>2752</v>
      </c>
      <c r="UV9" s="542" t="s">
        <v>2626</v>
      </c>
      <c r="UW9" s="161" t="s">
        <v>3760</v>
      </c>
      <c r="UX9" s="161" t="s">
        <v>3761</v>
      </c>
      <c r="UY9" s="542" t="s">
        <v>2753</v>
      </c>
      <c r="UZ9" s="542" t="s">
        <v>2754</v>
      </c>
      <c r="VA9" s="542" t="s">
        <v>254</v>
      </c>
      <c r="VB9" s="542">
        <v>1</v>
      </c>
      <c r="VC9" s="542" t="s">
        <v>254</v>
      </c>
      <c r="VD9" s="542" t="s">
        <v>322</v>
      </c>
      <c r="VE9" s="542" t="s">
        <v>322</v>
      </c>
      <c r="VF9" s="542" t="s">
        <v>254</v>
      </c>
      <c r="VG9" s="542" t="s">
        <v>254</v>
      </c>
      <c r="VH9" s="542">
        <v>1</v>
      </c>
      <c r="VI9" s="542" t="s">
        <v>2730</v>
      </c>
      <c r="VJ9" s="542">
        <v>1</v>
      </c>
      <c r="VK9" s="542" t="s">
        <v>2731</v>
      </c>
      <c r="VL9" s="542">
        <v>1</v>
      </c>
      <c r="VM9" s="542" t="s">
        <v>2732</v>
      </c>
      <c r="VN9" s="542" t="s">
        <v>2733</v>
      </c>
      <c r="VO9" s="542" t="s">
        <v>2734</v>
      </c>
      <c r="VP9" s="556" t="s">
        <v>2736</v>
      </c>
      <c r="VQ9" s="556" t="s">
        <v>2735</v>
      </c>
      <c r="VR9" s="546">
        <v>1</v>
      </c>
      <c r="VS9" s="557" t="s">
        <v>2737</v>
      </c>
      <c r="VT9" s="542">
        <v>2</v>
      </c>
      <c r="VU9" s="542" t="s">
        <v>2738</v>
      </c>
      <c r="VV9" s="542" t="s">
        <v>322</v>
      </c>
      <c r="VW9"/>
      <c r="VX9"/>
      <c r="VY9" s="555">
        <f t="shared" ca="1" si="2"/>
        <v>44754</v>
      </c>
      <c r="VZ9"/>
      <c r="WA9"/>
      <c r="WB9" s="125" t="s">
        <v>3806</v>
      </c>
      <c r="WC9" s="651" t="s">
        <v>3763</v>
      </c>
      <c r="WD9" s="651" t="s">
        <v>3764</v>
      </c>
      <c r="WE9" s="651" t="s">
        <v>3765</v>
      </c>
      <c r="WF9" s="651" t="s">
        <v>3766</v>
      </c>
      <c r="WG9" s="651" t="s">
        <v>3764</v>
      </c>
      <c r="WH9" s="651" t="s">
        <v>3767</v>
      </c>
      <c r="WI9" s="651" t="s">
        <v>3768</v>
      </c>
      <c r="WJ9" s="127" t="s">
        <v>2802</v>
      </c>
      <c r="WK9" s="127" t="s">
        <v>2802</v>
      </c>
      <c r="WL9" s="127" t="s">
        <v>2799</v>
      </c>
      <c r="WM9" s="127" t="s">
        <v>3769</v>
      </c>
      <c r="WN9" s="263" t="s">
        <v>3770</v>
      </c>
      <c r="WO9" s="127" t="s">
        <v>2799</v>
      </c>
      <c r="WP9" s="127" t="s">
        <v>3771</v>
      </c>
      <c r="WQ9" s="263" t="s">
        <v>3772</v>
      </c>
      <c r="WR9" s="652" t="s">
        <v>3773</v>
      </c>
      <c r="WS9" s="627" t="s">
        <v>3791</v>
      </c>
      <c r="WT9" s="127" t="s">
        <v>3792</v>
      </c>
      <c r="WU9" s="263" t="s">
        <v>3776</v>
      </c>
      <c r="WV9" s="558" t="s">
        <v>2815</v>
      </c>
      <c r="WW9" s="558" t="s">
        <v>2816</v>
      </c>
      <c r="WX9" s="558" t="s">
        <v>2817</v>
      </c>
      <c r="WY9" s="558">
        <v>1000</v>
      </c>
      <c r="WZ9" s="558">
        <v>100</v>
      </c>
      <c r="XA9" s="558" t="s">
        <v>2818</v>
      </c>
      <c r="XB9" s="558" t="s">
        <v>2819</v>
      </c>
      <c r="XC9" s="558" t="s">
        <v>2820</v>
      </c>
      <c r="XD9" s="558" t="s">
        <v>2821</v>
      </c>
      <c r="XE9" s="558" t="s">
        <v>2463</v>
      </c>
      <c r="XF9" s="558">
        <v>10001</v>
      </c>
      <c r="XG9" s="558" t="s">
        <v>2829</v>
      </c>
      <c r="XH9" s="558" t="s">
        <v>1001</v>
      </c>
      <c r="XI9" s="558" t="s">
        <v>2830</v>
      </c>
      <c r="XJ9" s="558" t="s">
        <v>2831</v>
      </c>
      <c r="XK9" s="558" t="s">
        <v>2832</v>
      </c>
      <c r="XL9" s="558" t="s">
        <v>2833</v>
      </c>
      <c r="XM9" s="558" t="s">
        <v>2834</v>
      </c>
      <c r="XN9" s="558">
        <v>1900</v>
      </c>
      <c r="XO9" s="558">
        <v>450</v>
      </c>
      <c r="XP9" s="558">
        <v>0</v>
      </c>
      <c r="XQ9" s="558">
        <v>750</v>
      </c>
      <c r="XR9" s="558">
        <v>400</v>
      </c>
      <c r="XS9" s="558">
        <v>100</v>
      </c>
      <c r="XT9" s="558">
        <v>100</v>
      </c>
      <c r="XU9" s="558" t="s">
        <v>2842</v>
      </c>
      <c r="XV9" s="558" t="s">
        <v>2849</v>
      </c>
      <c r="XW9" s="558">
        <v>1090</v>
      </c>
      <c r="XX9" s="558">
        <v>2016</v>
      </c>
      <c r="XY9" s="558" t="s">
        <v>2850</v>
      </c>
      <c r="XZ9" s="558" t="s">
        <v>322</v>
      </c>
      <c r="YA9" s="560" t="s">
        <v>2875</v>
      </c>
      <c r="YB9" s="560" t="s">
        <v>2876</v>
      </c>
      <c r="YC9" s="560" t="s">
        <v>2877</v>
      </c>
      <c r="YD9" s="561">
        <v>2500</v>
      </c>
      <c r="YE9" s="558" t="s">
        <v>336</v>
      </c>
      <c r="YF9" s="558" t="s">
        <v>1251</v>
      </c>
      <c r="YG9" s="558" t="s">
        <v>2878</v>
      </c>
      <c r="YH9" s="558" t="s">
        <v>2879</v>
      </c>
      <c r="YI9" s="558" t="s">
        <v>2880</v>
      </c>
      <c r="YJ9" s="558" t="s">
        <v>2881</v>
      </c>
      <c r="YK9" s="562" t="s">
        <v>2523</v>
      </c>
      <c r="YL9"/>
      <c r="YM9"/>
      <c r="YN9"/>
      <c r="YO9" s="558" t="s">
        <v>2882</v>
      </c>
      <c r="YP9" s="562">
        <f t="shared" ca="1" si="3"/>
        <v>44754</v>
      </c>
      <c r="YQ9" s="562">
        <f t="shared" ca="1" si="3"/>
        <v>44754</v>
      </c>
      <c r="YR9" s="558" t="s">
        <v>2883</v>
      </c>
      <c r="YS9" s="558" t="s">
        <v>920</v>
      </c>
      <c r="YT9" s="558">
        <v>97</v>
      </c>
      <c r="YU9" s="558">
        <v>3</v>
      </c>
      <c r="YV9" s="558" t="s">
        <v>2884</v>
      </c>
      <c r="YW9" s="558" t="s">
        <v>2885</v>
      </c>
      <c r="YX9" s="558">
        <v>20013</v>
      </c>
      <c r="YY9" s="558">
        <v>10000</v>
      </c>
      <c r="YZ9" s="558">
        <v>10000</v>
      </c>
      <c r="ZA9" s="558">
        <v>150000</v>
      </c>
      <c r="ZB9" s="558">
        <v>5000</v>
      </c>
      <c r="ZC9" s="563">
        <v>14</v>
      </c>
      <c r="ZD9" s="558">
        <v>100</v>
      </c>
      <c r="ZE9" s="558">
        <v>0.5</v>
      </c>
      <c r="ZF9" s="612" t="s">
        <v>2895</v>
      </c>
      <c r="ZG9" s="612" t="s">
        <v>2896</v>
      </c>
      <c r="ZH9" s="542" t="s">
        <v>2899</v>
      </c>
      <c r="ZI9" s="542">
        <v>10</v>
      </c>
      <c r="ZJ9"/>
      <c r="ZK9" s="542">
        <v>1040</v>
      </c>
      <c r="ZL9" s="542">
        <v>2018</v>
      </c>
      <c r="ZM9" s="542">
        <v>2017</v>
      </c>
      <c r="ZN9" s="542">
        <v>2016</v>
      </c>
      <c r="ZO9" s="542">
        <v>2015</v>
      </c>
      <c r="ZP9" s="542">
        <v>2014</v>
      </c>
      <c r="ZQ9" s="542">
        <v>2013</v>
      </c>
      <c r="ZR9" s="542">
        <v>2012</v>
      </c>
      <c r="ZS9" s="542">
        <v>2011</v>
      </c>
      <c r="ZT9" s="542" t="s">
        <v>2955</v>
      </c>
      <c r="ZU9" s="542">
        <v>998996885</v>
      </c>
      <c r="ZV9" s="542" t="s">
        <v>2305</v>
      </c>
      <c r="ZW9" s="542" t="s">
        <v>254</v>
      </c>
      <c r="ZX9" s="542" t="s">
        <v>254</v>
      </c>
      <c r="ZY9" s="542" t="s">
        <v>254</v>
      </c>
      <c r="ZZ9" s="542" t="s">
        <v>254</v>
      </c>
      <c r="AAA9" s="542" t="s">
        <v>254</v>
      </c>
      <c r="AAB9" s="542" t="s">
        <v>254</v>
      </c>
      <c r="AAC9" s="542" t="s">
        <v>254</v>
      </c>
      <c r="AAD9" s="161" t="s">
        <v>2969</v>
      </c>
      <c r="AAE9" s="161" t="s">
        <v>2427</v>
      </c>
      <c r="AAF9" s="161" t="s">
        <v>2429</v>
      </c>
      <c r="AAG9" s="161" t="s">
        <v>2427</v>
      </c>
      <c r="AAH9" s="161" t="s">
        <v>2970</v>
      </c>
      <c r="AAI9" s="161" t="s">
        <v>2180</v>
      </c>
      <c r="AAJ9" s="321" t="s">
        <v>4169</v>
      </c>
      <c r="AAK9"/>
      <c r="AAL9"/>
      <c r="AAM9"/>
      <c r="AAN9"/>
      <c r="AAO9"/>
      <c r="AAP9"/>
      <c r="AAQ9" s="209" t="s">
        <v>3507</v>
      </c>
      <c r="AAR9" s="209" t="s">
        <v>3508</v>
      </c>
      <c r="AAS9" s="209" t="s">
        <v>3509</v>
      </c>
      <c r="AAT9" s="209" t="s">
        <v>3510</v>
      </c>
      <c r="AAU9" s="202" t="s">
        <v>3777</v>
      </c>
      <c r="AAV9" s="202" t="s">
        <v>3778</v>
      </c>
      <c r="AAW9" s="202" t="s">
        <v>3779</v>
      </c>
      <c r="AAX9" s="202" t="s">
        <v>3780</v>
      </c>
      <c r="AAY9" s="127" t="s">
        <v>3781</v>
      </c>
      <c r="AAZ9" s="202" t="s">
        <v>3175</v>
      </c>
      <c r="ABA9" s="127" t="s">
        <v>3782</v>
      </c>
      <c r="ABB9" s="202" t="s">
        <v>3783</v>
      </c>
      <c r="ABC9" s="202" t="s">
        <v>3784</v>
      </c>
    </row>
    <row r="10" spans="1:731" s="161" customFormat="1" ht="83.4">
      <c r="A10" s="612" t="s">
        <v>3890</v>
      </c>
      <c r="B10" s="613" t="s">
        <v>3891</v>
      </c>
      <c r="C10" s="614" t="s">
        <v>3892</v>
      </c>
      <c r="D10"/>
      <c r="E10" s="615" t="s">
        <v>3893</v>
      </c>
      <c r="F10" s="616" t="s">
        <v>2616</v>
      </c>
      <c r="G10" s="617" t="s">
        <v>2401</v>
      </c>
      <c r="H10" s="616" t="s">
        <v>2323</v>
      </c>
      <c r="I10" s="618" t="s">
        <v>3687</v>
      </c>
      <c r="J10"/>
      <c r="K10" s="705" t="s">
        <v>4176</v>
      </c>
      <c r="L10" s="705" t="s">
        <v>4177</v>
      </c>
      <c r="M10" s="546" t="s">
        <v>2337</v>
      </c>
      <c r="N10" s="596" t="s">
        <v>3688</v>
      </c>
      <c r="O10" s="613" t="s">
        <v>3796</v>
      </c>
      <c r="P10" s="618" t="s">
        <v>3797</v>
      </c>
      <c r="Q10" s="619" t="s">
        <v>3547</v>
      </c>
      <c r="R10" s="596" t="s">
        <v>3289</v>
      </c>
      <c r="S10" s="230" t="s">
        <v>2617</v>
      </c>
      <c r="T10" s="295" t="s">
        <v>2355</v>
      </c>
      <c r="U10" s="295" t="s">
        <v>2365</v>
      </c>
      <c r="V10" s="295" t="s">
        <v>2382</v>
      </c>
      <c r="W10" s="596" t="s">
        <v>3691</v>
      </c>
      <c r="X10" s="596" t="s">
        <v>3692</v>
      </c>
      <c r="Y10" s="596" t="s">
        <v>3288</v>
      </c>
      <c r="Z10" s="596" t="s">
        <v>3552</v>
      </c>
      <c r="AA10" s="596" t="s">
        <v>3693</v>
      </c>
      <c r="AB10" s="619" t="s">
        <v>3694</v>
      </c>
      <c r="AC10" s="596" t="s">
        <v>3695</v>
      </c>
      <c r="AD10" s="295" t="s">
        <v>2355</v>
      </c>
      <c r="AE10" s="357" t="s">
        <v>912</v>
      </c>
      <c r="AF10" s="357" t="s">
        <v>2206</v>
      </c>
      <c r="AG10" s="357" t="s">
        <v>2321</v>
      </c>
      <c r="AH10"/>
      <c r="AI10" s="357" t="s">
        <v>2326</v>
      </c>
      <c r="AJ10" s="295" t="s">
        <v>2339</v>
      </c>
      <c r="AK10" s="295" t="s">
        <v>2363</v>
      </c>
      <c r="AL10" s="295" t="s">
        <v>2384</v>
      </c>
      <c r="AM10" s="616" t="s">
        <v>2982</v>
      </c>
      <c r="AN10" s="617" t="s">
        <v>3696</v>
      </c>
      <c r="AO10" s="357" t="s">
        <v>2977</v>
      </c>
      <c r="AP10" s="620" t="s">
        <v>2211</v>
      </c>
      <c r="AQ10" s="620" t="s">
        <v>2210</v>
      </c>
      <c r="AR10" s="155" t="s">
        <v>2427</v>
      </c>
      <c r="AS10" s="128" t="s">
        <v>2974</v>
      </c>
      <c r="AT10" s="620" t="s">
        <v>2212</v>
      </c>
      <c r="AU10" s="542" t="s">
        <v>2426</v>
      </c>
      <c r="AV10" s="542">
        <v>14010</v>
      </c>
      <c r="AW10" s="622" t="s">
        <v>2427</v>
      </c>
      <c r="AX10" s="654" t="s">
        <v>3798</v>
      </c>
      <c r="AY10" s="654" t="s">
        <v>3799</v>
      </c>
      <c r="AZ10" s="622" t="s">
        <v>2427</v>
      </c>
      <c r="BA10" s="654" t="s">
        <v>3800</v>
      </c>
      <c r="BB10" s="655" t="s">
        <v>3801</v>
      </c>
      <c r="BC10" s="624" t="s">
        <v>2989</v>
      </c>
      <c r="BD10" s="298" t="s">
        <v>2990</v>
      </c>
      <c r="BE10" s="298" t="s">
        <v>3894</v>
      </c>
      <c r="BF10" s="298" t="s">
        <v>2991</v>
      </c>
      <c r="BG10" s="298" t="s">
        <v>2993</v>
      </c>
      <c r="BH10" s="202" t="s">
        <v>2994</v>
      </c>
      <c r="BI10" s="202" t="s">
        <v>2995</v>
      </c>
      <c r="BJ10" s="202" t="s">
        <v>2994</v>
      </c>
      <c r="BK10" s="209" t="s">
        <v>2996</v>
      </c>
      <c r="BL10" s="202" t="s">
        <v>2997</v>
      </c>
      <c r="BM10" s="202" t="s">
        <v>2998</v>
      </c>
      <c r="BN10" s="202" t="s">
        <v>2999</v>
      </c>
      <c r="BO10" s="202" t="s">
        <v>3000</v>
      </c>
      <c r="BP10" s="155" t="s">
        <v>2974</v>
      </c>
      <c r="BQ10" s="542" t="s">
        <v>2412</v>
      </c>
      <c r="BR10" s="155" t="s">
        <v>3120</v>
      </c>
      <c r="BS10" s="542" t="s">
        <v>2414</v>
      </c>
      <c r="BT10" s="542" t="s">
        <v>2414</v>
      </c>
      <c r="BU10" s="625" t="s">
        <v>3895</v>
      </c>
      <c r="BV10" s="625" t="s">
        <v>3896</v>
      </c>
      <c r="BW10" s="161" t="s">
        <v>3897</v>
      </c>
      <c r="BX10" s="161" t="s">
        <v>3898</v>
      </c>
      <c r="BY10" s="161" t="s">
        <v>3899</v>
      </c>
      <c r="BZ10" s="625" t="s">
        <v>3900</v>
      </c>
      <c r="CA10" s="298" t="s">
        <v>3003</v>
      </c>
      <c r="CB10" s="155" t="s">
        <v>3004</v>
      </c>
      <c r="CC10" s="308">
        <v>4</v>
      </c>
      <c r="CD10" s="308">
        <v>5</v>
      </c>
      <c r="CE10" s="622" t="s">
        <v>984</v>
      </c>
      <c r="CF10" s="622" t="s">
        <v>984</v>
      </c>
      <c r="CG10" s="622" t="s">
        <v>971</v>
      </c>
      <c r="CH10" s="622" t="s">
        <v>2402</v>
      </c>
      <c r="CI10" s="546" t="s">
        <v>993</v>
      </c>
      <c r="CJ10" s="622" t="s">
        <v>971</v>
      </c>
      <c r="CK10"/>
      <c r="CL10" s="622" t="s">
        <v>2217</v>
      </c>
      <c r="CM10" s="622" t="s">
        <v>2218</v>
      </c>
      <c r="CN10" s="622">
        <v>300000</v>
      </c>
      <c r="CO10" s="622">
        <v>100000</v>
      </c>
      <c r="CP10" s="622" t="s">
        <v>3703</v>
      </c>
      <c r="CQ10" s="622" t="s">
        <v>3704</v>
      </c>
      <c r="CR10" s="625" t="s">
        <v>2172</v>
      </c>
      <c r="CS10" s="625" t="s">
        <v>2254</v>
      </c>
      <c r="CT10" s="626" t="s">
        <v>2255</v>
      </c>
      <c r="CU10" s="626">
        <v>1</v>
      </c>
      <c r="CV10" s="626">
        <v>4</v>
      </c>
      <c r="CW10" s="627" t="s">
        <v>3901</v>
      </c>
      <c r="CX10" s="626" t="s">
        <v>970</v>
      </c>
      <c r="CY10" s="628">
        <v>500000</v>
      </c>
      <c r="CZ10" s="628">
        <v>500000</v>
      </c>
      <c r="DA10" s="626" t="s">
        <v>2256</v>
      </c>
      <c r="DB10" s="626" t="s">
        <v>1082</v>
      </c>
      <c r="DC10" s="626" t="s">
        <v>1090</v>
      </c>
      <c r="DD10" s="628" t="s">
        <v>1097</v>
      </c>
      <c r="DE10" s="626" t="s">
        <v>3902</v>
      </c>
      <c r="DF10" s="626" t="s">
        <v>2158</v>
      </c>
      <c r="DG10" s="626" t="s">
        <v>322</v>
      </c>
      <c r="DH10" s="626">
        <v>20000</v>
      </c>
      <c r="DI10" s="626" t="s">
        <v>2257</v>
      </c>
      <c r="DJ10" s="626" t="s">
        <v>2201</v>
      </c>
      <c r="DK10" s="626">
        <v>1234</v>
      </c>
      <c r="DL10" s="626" t="s">
        <v>984</v>
      </c>
      <c r="DM10" s="626" t="s">
        <v>1241</v>
      </c>
      <c r="DN10" s="626" t="s">
        <v>970</v>
      </c>
      <c r="DO10" s="263" t="s">
        <v>3707</v>
      </c>
      <c r="DP10" s="626" t="s">
        <v>970</v>
      </c>
      <c r="DQ10" s="626" t="s">
        <v>972</v>
      </c>
      <c r="DR10" s="626">
        <v>124567</v>
      </c>
      <c r="DS10" s="626">
        <v>2</v>
      </c>
      <c r="DT10" s="626">
        <v>1</v>
      </c>
      <c r="DU10" s="626" t="s">
        <v>255</v>
      </c>
      <c r="DV10" s="626" t="s">
        <v>2258</v>
      </c>
      <c r="DW10" s="626" t="s">
        <v>970</v>
      </c>
      <c r="DX10" s="629">
        <v>3</v>
      </c>
      <c r="DY10" s="263" t="s">
        <v>3708</v>
      </c>
      <c r="DZ10"/>
      <c r="EA10" s="630">
        <v>43101</v>
      </c>
      <c r="EB10" s="631">
        <v>100000</v>
      </c>
      <c r="EC10" s="632">
        <v>1</v>
      </c>
      <c r="ED10" s="632">
        <v>215961.96</v>
      </c>
      <c r="EE10" s="295" t="s">
        <v>322</v>
      </c>
      <c r="EF10" s="295" t="s">
        <v>3267</v>
      </c>
      <c r="EG10" s="295" t="s">
        <v>2259</v>
      </c>
      <c r="EH10" s="295" t="s">
        <v>2260</v>
      </c>
      <c r="EI10" s="295" t="s">
        <v>3709</v>
      </c>
      <c r="EJ10" s="295">
        <v>1</v>
      </c>
      <c r="EK10" s="295">
        <v>50</v>
      </c>
      <c r="EL10" s="295">
        <v>1.5</v>
      </c>
      <c r="EM10" s="295">
        <v>0.2</v>
      </c>
      <c r="EN10" s="295">
        <v>0.2</v>
      </c>
      <c r="EO10" s="295">
        <v>0.9</v>
      </c>
      <c r="EP10" s="295">
        <v>0.5</v>
      </c>
      <c r="EQ10" s="295">
        <v>0.7</v>
      </c>
      <c r="ER10" s="295">
        <v>0.3</v>
      </c>
      <c r="ES10" s="295">
        <v>0.2</v>
      </c>
      <c r="ET10" s="295">
        <v>0.1</v>
      </c>
      <c r="EU10" s="295">
        <v>0.35</v>
      </c>
      <c r="EV10" s="295">
        <v>0.45</v>
      </c>
      <c r="EW10" s="237">
        <v>25</v>
      </c>
      <c r="EX10" s="295">
        <v>45651</v>
      </c>
      <c r="EY10" s="295" t="s">
        <v>1253</v>
      </c>
      <c r="EZ10" s="295" t="s">
        <v>2818</v>
      </c>
      <c r="FA10" s="295" t="s">
        <v>3710</v>
      </c>
      <c r="FB10" s="295" t="s">
        <v>3711</v>
      </c>
      <c r="FC10" s="295" t="s">
        <v>3699</v>
      </c>
      <c r="FD10" s="295">
        <v>14569</v>
      </c>
      <c r="FE10" s="295" t="s">
        <v>3712</v>
      </c>
      <c r="FF10" s="295" t="s">
        <v>3713</v>
      </c>
      <c r="FG10" s="263" t="s">
        <v>3714</v>
      </c>
      <c r="FH10" s="263" t="s">
        <v>2427</v>
      </c>
      <c r="FI10" s="633" t="s">
        <v>2377</v>
      </c>
      <c r="FJ10" s="627" t="s">
        <v>2378</v>
      </c>
      <c r="FK10" s="295" t="s">
        <v>3715</v>
      </c>
      <c r="FL10" s="357" t="s">
        <v>3009</v>
      </c>
      <c r="FM10" s="542" t="s">
        <v>3010</v>
      </c>
      <c r="FN10" s="542" t="s">
        <v>3903</v>
      </c>
      <c r="FO10" s="626" t="s">
        <v>3011</v>
      </c>
      <c r="FP10" s="626" t="s">
        <v>2799</v>
      </c>
      <c r="FQ10" s="626" t="s">
        <v>254</v>
      </c>
      <c r="FR10" s="626" t="s">
        <v>2993</v>
      </c>
      <c r="FS10" s="626" t="s">
        <v>3904</v>
      </c>
      <c r="FT10" s="634" t="s">
        <v>3905</v>
      </c>
      <c r="FU10" s="626" t="s">
        <v>1001</v>
      </c>
      <c r="FV10" s="626" t="s">
        <v>254</v>
      </c>
      <c r="FW10" s="626" t="s">
        <v>254</v>
      </c>
      <c r="FX10" s="626" t="s">
        <v>2295</v>
      </c>
      <c r="FY10" s="626" t="s">
        <v>3012</v>
      </c>
      <c r="FZ10" s="626" t="s">
        <v>3013</v>
      </c>
      <c r="GA10" s="626" t="s">
        <v>3014</v>
      </c>
      <c r="GB10" s="626" t="s">
        <v>3015</v>
      </c>
      <c r="GC10" s="626" t="s">
        <v>3016</v>
      </c>
      <c r="GD10" s="626" t="s">
        <v>3017</v>
      </c>
      <c r="GE10" s="626" t="s">
        <v>3016</v>
      </c>
      <c r="GF10" s="626" t="s">
        <v>3018</v>
      </c>
      <c r="GG10" s="626" t="s">
        <v>3906</v>
      </c>
      <c r="GH10" s="626" t="s">
        <v>3020</v>
      </c>
      <c r="GI10" s="626" t="s">
        <v>3021</v>
      </c>
      <c r="GJ10" s="626" t="s">
        <v>3022</v>
      </c>
      <c r="GK10" s="626" t="s">
        <v>3907</v>
      </c>
      <c r="GL10" s="626" t="s">
        <v>3024</v>
      </c>
      <c r="GM10" s="626">
        <v>1000</v>
      </c>
      <c r="GN10" s="626">
        <v>1500</v>
      </c>
      <c r="GO10" s="626">
        <v>500</v>
      </c>
      <c r="GP10" s="626">
        <v>400</v>
      </c>
      <c r="GQ10" s="626" t="s">
        <v>1090</v>
      </c>
      <c r="GR10" s="626" t="s">
        <v>322</v>
      </c>
      <c r="GS10" s="626" t="s">
        <v>3025</v>
      </c>
      <c r="GT10" s="626" t="s">
        <v>3026</v>
      </c>
      <c r="GU10" s="626" t="s">
        <v>3027</v>
      </c>
      <c r="GV10" s="615" t="s">
        <v>3028</v>
      </c>
      <c r="GW10" s="626" t="s">
        <v>3029</v>
      </c>
      <c r="GX10" s="626" t="s">
        <v>3030</v>
      </c>
      <c r="GY10" s="626" t="s">
        <v>3031</v>
      </c>
      <c r="GZ10" s="626" t="s">
        <v>254</v>
      </c>
      <c r="HA10" s="626" t="s">
        <v>1270</v>
      </c>
      <c r="HB10" s="626" t="s">
        <v>3908</v>
      </c>
      <c r="HC10" s="625" t="s">
        <v>3895</v>
      </c>
      <c r="HD10" s="625" t="s">
        <v>3900</v>
      </c>
      <c r="HE10" s="202" t="s">
        <v>3032</v>
      </c>
      <c r="HF10" s="202" t="s">
        <v>3033</v>
      </c>
      <c r="HG10" s="202" t="s">
        <v>3034</v>
      </c>
      <c r="HH10" s="626" t="s">
        <v>3909</v>
      </c>
      <c r="HI10" s="626" t="s">
        <v>2799</v>
      </c>
      <c r="HJ10" s="626" t="s">
        <v>3910</v>
      </c>
      <c r="HK10" s="625" t="s">
        <v>3895</v>
      </c>
      <c r="HL10" s="625" t="s">
        <v>3702</v>
      </c>
      <c r="HM10" s="626" t="s">
        <v>3035</v>
      </c>
      <c r="HN10" s="626" t="s">
        <v>1317</v>
      </c>
      <c r="HO10" s="626">
        <v>7000</v>
      </c>
      <c r="HP10" s="626">
        <v>1000</v>
      </c>
      <c r="HQ10" s="626" t="s">
        <v>2304</v>
      </c>
      <c r="HR10" s="626" t="s">
        <v>2303</v>
      </c>
      <c r="HS10" s="626" t="s">
        <v>2298</v>
      </c>
      <c r="HT10" s="626" t="s">
        <v>2299</v>
      </c>
      <c r="HU10" s="626" t="s">
        <v>3036</v>
      </c>
      <c r="HV10" s="654" t="s">
        <v>3037</v>
      </c>
      <c r="HW10" s="626" t="s">
        <v>3038</v>
      </c>
      <c r="HX10" s="626" t="s">
        <v>3039</v>
      </c>
      <c r="HY10" s="622" t="s">
        <v>3132</v>
      </c>
      <c r="HZ10" s="622" t="s">
        <v>3133</v>
      </c>
      <c r="IA10" s="635">
        <v>150</v>
      </c>
      <c r="IB10" s="622">
        <v>3</v>
      </c>
      <c r="IC10" s="542" t="s">
        <v>2404</v>
      </c>
      <c r="ID10" s="626" t="s">
        <v>2316</v>
      </c>
      <c r="IE10" s="636" t="s">
        <v>2361</v>
      </c>
      <c r="IF10" s="636">
        <v>0</v>
      </c>
      <c r="IG10" s="637" t="s">
        <v>2393</v>
      </c>
      <c r="IH10" s="622" t="s">
        <v>2349</v>
      </c>
      <c r="II10" s="622" t="s">
        <v>2346</v>
      </c>
      <c r="IJ10" s="622" t="s">
        <v>2350</v>
      </c>
      <c r="IK10" s="622" t="s">
        <v>2347</v>
      </c>
      <c r="IL10" s="622" t="s">
        <v>2351</v>
      </c>
      <c r="IM10" s="622" t="s">
        <v>2348</v>
      </c>
      <c r="IN10" s="638" t="s">
        <v>2352</v>
      </c>
      <c r="IO10" s="263" t="s">
        <v>3716</v>
      </c>
      <c r="IP10" s="781" t="s">
        <v>280</v>
      </c>
      <c r="IQ10" s="782"/>
      <c r="IR10" s="782"/>
      <c r="IS10" s="782"/>
      <c r="IT10" s="782"/>
      <c r="IU10" s="782"/>
      <c r="IV10" s="782"/>
      <c r="IW10" s="782"/>
      <c r="IX10" s="782"/>
      <c r="IY10" s="782"/>
      <c r="IZ10" s="782"/>
      <c r="JA10" s="782"/>
      <c r="JB10" s="782"/>
      <c r="JC10" s="782"/>
      <c r="JD10" s="782"/>
      <c r="JE10" s="782"/>
      <c r="JF10" s="263" t="s">
        <v>3717</v>
      </c>
      <c r="JG10" s="640" t="s">
        <v>2499</v>
      </c>
      <c r="JH10" s="263" t="s">
        <v>2626</v>
      </c>
      <c r="JI10" s="263" t="s">
        <v>3718</v>
      </c>
      <c r="JJ10" s="161" t="s">
        <v>254</v>
      </c>
      <c r="JK10" s="161" t="s">
        <v>3719</v>
      </c>
      <c r="JL10" s="161" t="s">
        <v>3720</v>
      </c>
      <c r="JM10" s="641" t="s">
        <v>2357</v>
      </c>
      <c r="JN10" s="627" t="s">
        <v>2367</v>
      </c>
      <c r="JO10" s="627" t="s">
        <v>2351</v>
      </c>
      <c r="JP10" s="627" t="s">
        <v>2374</v>
      </c>
      <c r="JQ10" s="633" t="s">
        <v>2375</v>
      </c>
      <c r="JR10" s="627" t="s">
        <v>2376</v>
      </c>
      <c r="JS10" s="545" t="s">
        <v>2377</v>
      </c>
      <c r="JT10" s="542" t="s">
        <v>2378</v>
      </c>
      <c r="JU10" s="627" t="s">
        <v>2380</v>
      </c>
      <c r="JV10" s="198" t="s">
        <v>2398</v>
      </c>
      <c r="JW10" s="198" t="s">
        <v>2399</v>
      </c>
      <c r="JX10" s="198" t="s">
        <v>920</v>
      </c>
      <c r="JY10" s="198" t="s">
        <v>2400</v>
      </c>
      <c r="JZ10" s="198" t="s">
        <v>3176</v>
      </c>
      <c r="KA10" s="198" t="s">
        <v>3177</v>
      </c>
      <c r="KB10" s="198" t="s">
        <v>3178</v>
      </c>
      <c r="KC10" s="542" t="s">
        <v>2400</v>
      </c>
      <c r="KD10" s="198" t="s">
        <v>3138</v>
      </c>
      <c r="KE10"/>
      <c r="KF10" s="198" t="s">
        <v>2400</v>
      </c>
      <c r="KG10" s="206">
        <v>43613</v>
      </c>
      <c r="KH10" s="198" t="s">
        <v>1260</v>
      </c>
      <c r="KI10" s="198" t="s">
        <v>3721</v>
      </c>
      <c r="KJ10" s="198" t="s">
        <v>3722</v>
      </c>
      <c r="KK10" s="198" t="s">
        <v>336</v>
      </c>
      <c r="KL10" s="198">
        <v>6</v>
      </c>
      <c r="KM10" s="198" t="s">
        <v>3723</v>
      </c>
      <c r="KN10" s="198" t="s">
        <v>3724</v>
      </c>
      <c r="KO10" s="198" t="s">
        <v>3725</v>
      </c>
      <c r="KP10" s="627" t="s">
        <v>3158</v>
      </c>
      <c r="KQ10" s="190" t="s">
        <v>3726</v>
      </c>
      <c r="KR10" s="190">
        <v>15108</v>
      </c>
      <c r="KS10" s="627" t="s">
        <v>3159</v>
      </c>
      <c r="KT10" s="627" t="s">
        <v>3727</v>
      </c>
      <c r="KU10" s="627" t="s">
        <v>3728</v>
      </c>
      <c r="KV10" s="627" t="s">
        <v>3729</v>
      </c>
      <c r="KW10" s="627" t="s">
        <v>3730</v>
      </c>
      <c r="KX10" s="642" t="s">
        <v>3731</v>
      </c>
      <c r="KY10" s="642" t="s">
        <v>3480</v>
      </c>
      <c r="KZ10" s="643" t="s">
        <v>3732</v>
      </c>
      <c r="LA10" s="190" t="s">
        <v>3733</v>
      </c>
      <c r="LB10" s="202">
        <v>34668</v>
      </c>
      <c r="LC10" s="644" t="s">
        <v>3734</v>
      </c>
      <c r="LD10"/>
      <c r="LE10"/>
      <c r="LF10"/>
      <c r="LG10"/>
      <c r="LH10"/>
      <c r="LI10"/>
      <c r="LJ10"/>
      <c r="LK10"/>
      <c r="LL10"/>
      <c r="LM10"/>
      <c r="LN10"/>
      <c r="LO10" s="198" t="s">
        <v>3175</v>
      </c>
      <c r="LP10" s="627" t="s">
        <v>3176</v>
      </c>
      <c r="LQ10" s="627" t="s">
        <v>3177</v>
      </c>
      <c r="LR10" s="627" t="s">
        <v>3178</v>
      </c>
      <c r="LS10" s="627" t="s">
        <v>3735</v>
      </c>
      <c r="LT10" s="627" t="s">
        <v>3736</v>
      </c>
      <c r="LU10" s="263" t="s">
        <v>3737</v>
      </c>
      <c r="LV10" s="627" t="s">
        <v>3738</v>
      </c>
      <c r="LW10" s="627" t="s">
        <v>3739</v>
      </c>
      <c r="LX10" s="627" t="s">
        <v>3740</v>
      </c>
      <c r="LY10" s="627" t="s">
        <v>3741</v>
      </c>
      <c r="LZ10" s="627" t="s">
        <v>3742</v>
      </c>
      <c r="MA10" s="263" t="s">
        <v>3743</v>
      </c>
      <c r="MB10" s="627" t="s">
        <v>3744</v>
      </c>
      <c r="MC10" s="190" t="s">
        <v>3745</v>
      </c>
      <c r="MD10" s="627" t="s">
        <v>336</v>
      </c>
      <c r="ME10" s="190" t="s">
        <v>3745</v>
      </c>
      <c r="MF10" s="190" t="s">
        <v>3746</v>
      </c>
      <c r="MG10" s="190" t="s">
        <v>3747</v>
      </c>
      <c r="MH10" s="190" t="s">
        <v>3748</v>
      </c>
      <c r="MI10" s="263" t="s">
        <v>3749</v>
      </c>
      <c r="MJ10" s="627" t="s">
        <v>3750</v>
      </c>
      <c r="MK10" s="198" t="s">
        <v>1249</v>
      </c>
      <c r="ML10" s="627" t="s">
        <v>3752</v>
      </c>
      <c r="MM10" s="625" t="s">
        <v>3753</v>
      </c>
      <c r="MN10" s="625" t="s">
        <v>3702</v>
      </c>
      <c r="MO10" s="198" t="s">
        <v>2955</v>
      </c>
      <c r="MP10" s="127" t="s">
        <v>3754</v>
      </c>
      <c r="MQ10" s="207" t="s">
        <v>3755</v>
      </c>
      <c r="MR10" s="190">
        <v>262</v>
      </c>
      <c r="MS10" s="627">
        <v>601</v>
      </c>
      <c r="MT10" s="198">
        <v>802</v>
      </c>
      <c r="MU10" s="198">
        <v>803</v>
      </c>
      <c r="MV10" s="127" t="s">
        <v>3756</v>
      </c>
      <c r="MW10" s="645" t="s">
        <v>3757</v>
      </c>
      <c r="MX10" s="646">
        <v>0</v>
      </c>
      <c r="MY10" s="645" t="s">
        <v>3758</v>
      </c>
      <c r="MZ10" s="646">
        <v>200</v>
      </c>
      <c r="NA10"/>
      <c r="NB10" s="546" t="s">
        <v>322</v>
      </c>
      <c r="NC10" s="546" t="s">
        <v>322</v>
      </c>
      <c r="ND10" s="542" t="s">
        <v>2409</v>
      </c>
      <c r="NE10" s="542" t="s">
        <v>523</v>
      </c>
      <c r="NF10" s="542" t="s">
        <v>523</v>
      </c>
      <c r="NG10" s="542" t="s">
        <v>2512</v>
      </c>
      <c r="NH10" s="542">
        <v>12345</v>
      </c>
      <c r="NI10" s="546" t="s">
        <v>2472</v>
      </c>
      <c r="NJ10" s="542" t="s">
        <v>322</v>
      </c>
      <c r="NK10" s="546" t="s">
        <v>2461</v>
      </c>
      <c r="NL10" s="546" t="s">
        <v>2305</v>
      </c>
      <c r="NM10" s="546" t="s">
        <v>2462</v>
      </c>
      <c r="NN10" s="546" t="s">
        <v>2463</v>
      </c>
      <c r="NO10" s="542">
        <v>12345</v>
      </c>
      <c r="NP10" s="544" t="s">
        <v>2464</v>
      </c>
      <c r="NQ10" s="542">
        <v>8055655988</v>
      </c>
      <c r="NR10" s="542">
        <v>5998554545</v>
      </c>
      <c r="NS10" s="542">
        <v>987654321</v>
      </c>
      <c r="NT10" s="542" t="s">
        <v>2463</v>
      </c>
      <c r="NU10" s="542" t="s">
        <v>2465</v>
      </c>
      <c r="NV10" s="542" t="s">
        <v>2973</v>
      </c>
      <c r="NW10" s="542" t="s">
        <v>2466</v>
      </c>
      <c r="NX10" s="542" t="s">
        <v>2462</v>
      </c>
      <c r="NY10" s="542" t="s">
        <v>2463</v>
      </c>
      <c r="NZ10" s="542">
        <v>12345</v>
      </c>
      <c r="OA10" s="544" t="s">
        <v>2467</v>
      </c>
      <c r="OB10" s="542">
        <v>7858996565</v>
      </c>
      <c r="OC10" s="542">
        <v>4444589895</v>
      </c>
      <c r="OD10" s="542" t="s">
        <v>2468</v>
      </c>
      <c r="OE10" s="542" t="s">
        <v>2469</v>
      </c>
      <c r="OF10" s="542" t="s">
        <v>2180</v>
      </c>
      <c r="OG10" s="542" t="s">
        <v>523</v>
      </c>
      <c r="OH10" s="202" t="s">
        <v>2990</v>
      </c>
      <c r="OI10" s="202" t="s">
        <v>2992</v>
      </c>
      <c r="OJ10" s="202" t="s">
        <v>2991</v>
      </c>
      <c r="OK10" s="542" t="s">
        <v>2179</v>
      </c>
      <c r="OL10" s="542" t="s">
        <v>2505</v>
      </c>
      <c r="OM10" s="542" t="s">
        <v>2506</v>
      </c>
      <c r="ON10" s="542" t="s">
        <v>2507</v>
      </c>
      <c r="OO10" s="542" t="s">
        <v>2508</v>
      </c>
      <c r="OP10" s="542" t="s">
        <v>2509</v>
      </c>
      <c r="OQ10" s="542" t="s">
        <v>2510</v>
      </c>
      <c r="OR10" s="542" t="s">
        <v>2511</v>
      </c>
      <c r="OS10" s="542">
        <v>8885555555</v>
      </c>
      <c r="OT10" s="542" t="s">
        <v>2503</v>
      </c>
      <c r="OU10" s="542" t="s">
        <v>2504</v>
      </c>
      <c r="OV10" s="542" t="s">
        <v>2495</v>
      </c>
      <c r="OW10" s="626" t="s">
        <v>3911</v>
      </c>
      <c r="OX10" s="542">
        <v>15</v>
      </c>
      <c r="OY10" s="542" t="s">
        <v>2497</v>
      </c>
      <c r="OZ10" s="542">
        <v>50066</v>
      </c>
      <c r="PA10" s="542" t="s">
        <v>2498</v>
      </c>
      <c r="PB10" s="542" t="s">
        <v>2159</v>
      </c>
      <c r="PC10" s="542" t="s">
        <v>2499</v>
      </c>
      <c r="PD10" s="542" t="s">
        <v>2500</v>
      </c>
      <c r="PE10" s="542">
        <v>10</v>
      </c>
      <c r="PF10" s="542">
        <v>8885552121</v>
      </c>
      <c r="PG10" s="202" t="s">
        <v>2993</v>
      </c>
      <c r="PH10" s="542">
        <v>1</v>
      </c>
      <c r="PI10" s="542">
        <v>3</v>
      </c>
      <c r="PJ10" s="542">
        <v>6</v>
      </c>
      <c r="PK10" s="542">
        <v>2</v>
      </c>
      <c r="PL10" s="542" t="s">
        <v>2501</v>
      </c>
      <c r="PM10" s="542" t="s">
        <v>2502</v>
      </c>
      <c r="PN10" s="542" t="s">
        <v>2523</v>
      </c>
      <c r="PO10" s="542">
        <v>2500</v>
      </c>
      <c r="PP10" s="545" t="s">
        <v>2524</v>
      </c>
      <c r="PQ10" s="542" t="s">
        <v>2525</v>
      </c>
      <c r="PR10" s="542" t="s">
        <v>2427</v>
      </c>
      <c r="PS10" s="542" t="s">
        <v>2526</v>
      </c>
      <c r="PT10" s="542" t="s">
        <v>2427</v>
      </c>
      <c r="PU10" s="542" t="s">
        <v>2527</v>
      </c>
      <c r="PV10" s="542" t="s">
        <v>2528</v>
      </c>
      <c r="PW10" s="545" t="s">
        <v>2540</v>
      </c>
      <c r="PX10" s="542" t="s">
        <v>2537</v>
      </c>
      <c r="PY10" s="542" t="s">
        <v>2538</v>
      </c>
      <c r="PZ10" s="542">
        <v>123456789</v>
      </c>
      <c r="QA10" s="542" t="s">
        <v>2784</v>
      </c>
      <c r="QB10" s="542" t="s">
        <v>2539</v>
      </c>
      <c r="QC10" s="542" t="s">
        <v>2891</v>
      </c>
      <c r="QD10" s="542" t="s">
        <v>2892</v>
      </c>
      <c r="QE10" s="542">
        <v>402761</v>
      </c>
      <c r="QF10" s="542">
        <v>60</v>
      </c>
      <c r="QG10" s="542">
        <v>11</v>
      </c>
      <c r="QH10" s="547">
        <v>10000</v>
      </c>
      <c r="QI10" s="542" t="s">
        <v>2202</v>
      </c>
      <c r="QJ10" s="542">
        <v>123456789</v>
      </c>
      <c r="QK10" s="548" t="s">
        <v>2549</v>
      </c>
      <c r="QL10" s="542" t="s">
        <v>322</v>
      </c>
      <c r="QM10" s="542">
        <v>15</v>
      </c>
      <c r="QN10" s="549">
        <v>0.05</v>
      </c>
      <c r="QO10" s="550">
        <v>1</v>
      </c>
      <c r="QP10" s="550">
        <v>100</v>
      </c>
      <c r="QQ10" s="550">
        <v>0</v>
      </c>
      <c r="QR10" s="542" t="s">
        <v>2591</v>
      </c>
      <c r="QS10" s="647" t="s">
        <v>2592</v>
      </c>
      <c r="QT10" s="552" t="s">
        <v>2593</v>
      </c>
      <c r="QU10" s="552" t="s">
        <v>2594</v>
      </c>
      <c r="QV10" s="553" t="s">
        <v>2595</v>
      </c>
      <c r="QW10" s="552" t="s">
        <v>2596</v>
      </c>
      <c r="QX10" s="552" t="s">
        <v>2597</v>
      </c>
      <c r="QY10" s="542" t="s">
        <v>2598</v>
      </c>
      <c r="QZ10" s="552" t="s">
        <v>2599</v>
      </c>
      <c r="RA10" s="552" t="s">
        <v>2600</v>
      </c>
      <c r="RB10" s="552" t="s">
        <v>2601</v>
      </c>
      <c r="RC10" s="552" t="s">
        <v>2602</v>
      </c>
      <c r="RD10" s="552" t="s">
        <v>2603</v>
      </c>
      <c r="RE10" s="552" t="s">
        <v>2185</v>
      </c>
      <c r="RF10" s="550">
        <v>2345</v>
      </c>
      <c r="RG10" s="542" t="s">
        <v>2604</v>
      </c>
      <c r="RH10" s="542">
        <v>987654321</v>
      </c>
      <c r="RI10" s="550">
        <v>2400</v>
      </c>
      <c r="RJ10" s="554" t="s">
        <v>2605</v>
      </c>
      <c r="RK10" s="554" t="s">
        <v>2606</v>
      </c>
      <c r="RL10" s="550">
        <v>2400</v>
      </c>
      <c r="RM10" s="542" t="s">
        <v>2607</v>
      </c>
      <c r="RN10" s="542" t="s">
        <v>964</v>
      </c>
      <c r="RO10" s="542" t="s">
        <v>2608</v>
      </c>
      <c r="RP10" s="550">
        <v>1200</v>
      </c>
      <c r="RQ10" s="542" t="s">
        <v>2609</v>
      </c>
      <c r="RR10" s="542" t="s">
        <v>2610</v>
      </c>
      <c r="RS10" s="542" t="s">
        <v>2611</v>
      </c>
      <c r="RT10" s="542" t="s">
        <v>2185</v>
      </c>
      <c r="RU10" s="542" t="s">
        <v>2612</v>
      </c>
      <c r="RV10" s="542" t="s">
        <v>2613</v>
      </c>
      <c r="RW10" s="542" t="s">
        <v>2614</v>
      </c>
      <c r="RX10" s="542" t="s">
        <v>2591</v>
      </c>
      <c r="RY10" s="542" t="s">
        <v>2591</v>
      </c>
      <c r="RZ10" s="542" t="s">
        <v>2615</v>
      </c>
      <c r="SA10" s="542" t="s">
        <v>3216</v>
      </c>
      <c r="SB10" s="542" t="s">
        <v>2427</v>
      </c>
      <c r="SC10" s="648" t="s">
        <v>3217</v>
      </c>
      <c r="SD10" s="542" t="s">
        <v>2427</v>
      </c>
      <c r="SE10" s="542" t="s">
        <v>3218</v>
      </c>
      <c r="SF10" s="542" t="s">
        <v>2718</v>
      </c>
      <c r="SG10" s="542">
        <v>8885559999</v>
      </c>
      <c r="SH10" s="542">
        <v>8885558888</v>
      </c>
      <c r="SI10" s="542" t="s">
        <v>2717</v>
      </c>
      <c r="SJ10" s="542" t="s">
        <v>254</v>
      </c>
      <c r="SK10" s="542" t="s">
        <v>993</v>
      </c>
      <c r="SL10" s="546" t="s">
        <v>2618</v>
      </c>
      <c r="SM10" s="546" t="s">
        <v>2619</v>
      </c>
      <c r="SN10" s="542" t="s">
        <v>2727</v>
      </c>
      <c r="SO10" s="546" t="s">
        <v>2728</v>
      </c>
      <c r="SP10" s="542" t="s">
        <v>3097</v>
      </c>
      <c r="SQ10" s="542">
        <v>1</v>
      </c>
      <c r="SR10" s="542" t="s">
        <v>2729</v>
      </c>
      <c r="SS10" s="656" t="s">
        <v>3094</v>
      </c>
      <c r="ST10" s="657" t="s">
        <v>3095</v>
      </c>
      <c r="SU10" s="542" t="s">
        <v>278</v>
      </c>
      <c r="SV10" s="649" t="s">
        <v>3122</v>
      </c>
      <c r="SW10"/>
      <c r="SX10" s="542">
        <v>1</v>
      </c>
      <c r="SY10" s="552" t="s">
        <v>2740</v>
      </c>
      <c r="SZ10" s="542">
        <v>1</v>
      </c>
      <c r="TA10" s="542" t="s">
        <v>2741</v>
      </c>
      <c r="TB10" s="542">
        <v>2</v>
      </c>
      <c r="TC10" s="542" t="s">
        <v>2742</v>
      </c>
      <c r="TD10" s="542">
        <v>2</v>
      </c>
      <c r="TE10" s="542" t="s">
        <v>2743</v>
      </c>
      <c r="TF10" s="542">
        <v>2</v>
      </c>
      <c r="TG10" s="542" t="s">
        <v>2744</v>
      </c>
      <c r="TH10" s="542" t="s">
        <v>254</v>
      </c>
      <c r="TI10" s="542">
        <v>0</v>
      </c>
      <c r="TJ10" s="542" t="s">
        <v>322</v>
      </c>
      <c r="TK10" s="542">
        <v>9999</v>
      </c>
      <c r="TL10" s="542" t="s">
        <v>2745</v>
      </c>
      <c r="TM10" s="542">
        <v>10</v>
      </c>
      <c r="TN10" s="542" t="s">
        <v>2746</v>
      </c>
      <c r="TO10"/>
      <c r="TP10" s="542">
        <v>2</v>
      </c>
      <c r="TQ10" s="542" t="s">
        <v>2622</v>
      </c>
      <c r="TR10" s="542">
        <v>2</v>
      </c>
      <c r="TS10" s="542" t="s">
        <v>2623</v>
      </c>
      <c r="TT10" s="542">
        <v>2</v>
      </c>
      <c r="TU10" s="542" t="s">
        <v>2624</v>
      </c>
      <c r="TV10" s="542">
        <v>2</v>
      </c>
      <c r="TW10" s="542" t="s">
        <v>2625</v>
      </c>
      <c r="TX10" s="542" t="s">
        <v>2747</v>
      </c>
      <c r="TY10" s="542" t="s">
        <v>2748</v>
      </c>
      <c r="TZ10" s="542" t="s">
        <v>2749</v>
      </c>
      <c r="UA10"/>
      <c r="UB10" s="555">
        <f t="shared" ca="1" si="0"/>
        <v>44754</v>
      </c>
      <c r="UC10" s="542">
        <v>1</v>
      </c>
      <c r="UD10" s="542">
        <v>3</v>
      </c>
      <c r="UE10" s="542">
        <v>4</v>
      </c>
      <c r="UF10" s="542">
        <v>8</v>
      </c>
      <c r="UG10" s="542">
        <v>5</v>
      </c>
      <c r="UH10"/>
      <c r="UI10"/>
      <c r="UJ10"/>
      <c r="UK10"/>
      <c r="UL10"/>
      <c r="UM10" s="627" t="s">
        <v>2895</v>
      </c>
      <c r="UN10" s="627" t="s">
        <v>2896</v>
      </c>
      <c r="UO10" s="650">
        <v>43754</v>
      </c>
      <c r="UP10" s="542">
        <v>74841528</v>
      </c>
      <c r="UQ10" s="555">
        <f t="shared" ca="1" si="1"/>
        <v>44754</v>
      </c>
      <c r="UR10" s="542">
        <v>5</v>
      </c>
      <c r="US10" s="542" t="s">
        <v>2752</v>
      </c>
      <c r="UT10" s="542">
        <v>9999</v>
      </c>
      <c r="UU10" s="542" t="s">
        <v>2752</v>
      </c>
      <c r="UV10" s="542" t="s">
        <v>2626</v>
      </c>
      <c r="UW10" s="161" t="s">
        <v>3760</v>
      </c>
      <c r="UX10" s="161" t="s">
        <v>3761</v>
      </c>
      <c r="UY10" s="542" t="s">
        <v>2753</v>
      </c>
      <c r="UZ10" s="542" t="s">
        <v>2754</v>
      </c>
      <c r="VA10" s="542" t="s">
        <v>254</v>
      </c>
      <c r="VB10" s="542">
        <v>1</v>
      </c>
      <c r="VC10" s="542" t="s">
        <v>254</v>
      </c>
      <c r="VD10" s="542" t="s">
        <v>322</v>
      </c>
      <c r="VE10" s="542" t="s">
        <v>322</v>
      </c>
      <c r="VF10" s="542" t="s">
        <v>254</v>
      </c>
      <c r="VG10" s="542" t="s">
        <v>254</v>
      </c>
      <c r="VH10" s="542">
        <v>1</v>
      </c>
      <c r="VI10" s="542" t="s">
        <v>2730</v>
      </c>
      <c r="VJ10" s="542">
        <v>1</v>
      </c>
      <c r="VK10" s="542" t="s">
        <v>2731</v>
      </c>
      <c r="VL10" s="542">
        <v>1</v>
      </c>
      <c r="VM10" s="542" t="s">
        <v>2732</v>
      </c>
      <c r="VN10" s="542" t="s">
        <v>2733</v>
      </c>
      <c r="VO10" s="542" t="s">
        <v>2734</v>
      </c>
      <c r="VP10" s="556" t="s">
        <v>2736</v>
      </c>
      <c r="VQ10" s="556" t="s">
        <v>2735</v>
      </c>
      <c r="VR10" s="546">
        <v>1</v>
      </c>
      <c r="VS10" s="557" t="s">
        <v>2737</v>
      </c>
      <c r="VT10" s="542">
        <v>2</v>
      </c>
      <c r="VU10" s="542" t="s">
        <v>2738</v>
      </c>
      <c r="VV10" s="542" t="s">
        <v>322</v>
      </c>
      <c r="VW10"/>
      <c r="VX10"/>
      <c r="VY10" s="555">
        <f t="shared" ca="1" si="2"/>
        <v>44754</v>
      </c>
      <c r="VZ10"/>
      <c r="WA10"/>
      <c r="WB10" s="125" t="s">
        <v>3806</v>
      </c>
      <c r="WC10" s="651" t="s">
        <v>3763</v>
      </c>
      <c r="WD10" s="651" t="s">
        <v>3764</v>
      </c>
      <c r="WE10" s="651" t="s">
        <v>3765</v>
      </c>
      <c r="WF10" s="651" t="s">
        <v>3766</v>
      </c>
      <c r="WG10" s="651" t="s">
        <v>3764</v>
      </c>
      <c r="WH10" s="651" t="s">
        <v>3767</v>
      </c>
      <c r="WI10" s="651" t="s">
        <v>3768</v>
      </c>
      <c r="WJ10" s="127" t="s">
        <v>2802</v>
      </c>
      <c r="WK10" s="127" t="s">
        <v>2802</v>
      </c>
      <c r="WL10" s="127" t="s">
        <v>2799</v>
      </c>
      <c r="WM10" s="127" t="s">
        <v>3769</v>
      </c>
      <c r="WN10" s="263" t="s">
        <v>3770</v>
      </c>
      <c r="WO10" s="127" t="s">
        <v>2799</v>
      </c>
      <c r="WP10" s="127" t="s">
        <v>3771</v>
      </c>
      <c r="WQ10" s="263" t="s">
        <v>3772</v>
      </c>
      <c r="WR10" s="652" t="s">
        <v>3773</v>
      </c>
      <c r="WS10" s="627" t="s">
        <v>3791</v>
      </c>
      <c r="WT10" s="127" t="s">
        <v>3792</v>
      </c>
      <c r="WU10" s="263" t="s">
        <v>3776</v>
      </c>
      <c r="WV10" s="558" t="s">
        <v>2815</v>
      </c>
      <c r="WW10" s="558" t="s">
        <v>2816</v>
      </c>
      <c r="WX10" s="558" t="s">
        <v>2817</v>
      </c>
      <c r="WY10" s="558">
        <v>1000</v>
      </c>
      <c r="WZ10" s="558">
        <v>100</v>
      </c>
      <c r="XA10" s="558" t="s">
        <v>2818</v>
      </c>
      <c r="XB10" s="558" t="s">
        <v>2819</v>
      </c>
      <c r="XC10" s="558" t="s">
        <v>2820</v>
      </c>
      <c r="XD10" s="558" t="s">
        <v>2821</v>
      </c>
      <c r="XE10" s="558" t="s">
        <v>2463</v>
      </c>
      <c r="XF10" s="558">
        <v>10001</v>
      </c>
      <c r="XG10" s="558" t="s">
        <v>2829</v>
      </c>
      <c r="XH10" s="558" t="s">
        <v>1001</v>
      </c>
      <c r="XI10" s="558" t="s">
        <v>2830</v>
      </c>
      <c r="XJ10" s="558" t="s">
        <v>2831</v>
      </c>
      <c r="XK10" s="558" t="s">
        <v>2832</v>
      </c>
      <c r="XL10" s="558" t="s">
        <v>2833</v>
      </c>
      <c r="XM10" s="558" t="s">
        <v>2834</v>
      </c>
      <c r="XN10" s="558">
        <v>1900</v>
      </c>
      <c r="XO10" s="558">
        <v>450</v>
      </c>
      <c r="XP10" s="558">
        <v>0</v>
      </c>
      <c r="XQ10" s="558">
        <v>750</v>
      </c>
      <c r="XR10" s="558">
        <v>400</v>
      </c>
      <c r="XS10" s="558">
        <v>100</v>
      </c>
      <c r="XT10" s="558">
        <v>100</v>
      </c>
      <c r="XU10" s="558" t="s">
        <v>2842</v>
      </c>
      <c r="XV10" s="558" t="s">
        <v>2849</v>
      </c>
      <c r="XW10" s="558">
        <v>1090</v>
      </c>
      <c r="XX10" s="558">
        <v>2016</v>
      </c>
      <c r="XY10" s="558" t="s">
        <v>2850</v>
      </c>
      <c r="XZ10" s="558" t="s">
        <v>322</v>
      </c>
      <c r="YA10" s="560" t="s">
        <v>2875</v>
      </c>
      <c r="YB10" s="560" t="s">
        <v>2876</v>
      </c>
      <c r="YC10" s="560" t="s">
        <v>2877</v>
      </c>
      <c r="YD10" s="561">
        <v>2500</v>
      </c>
      <c r="YE10" s="558" t="s">
        <v>336</v>
      </c>
      <c r="YF10" s="558" t="s">
        <v>1251</v>
      </c>
      <c r="YG10" s="558" t="s">
        <v>2878</v>
      </c>
      <c r="YH10" s="558" t="s">
        <v>2879</v>
      </c>
      <c r="YI10" s="558" t="s">
        <v>2880</v>
      </c>
      <c r="YJ10" s="558" t="s">
        <v>2881</v>
      </c>
      <c r="YK10" s="562" t="s">
        <v>2523</v>
      </c>
      <c r="YL10" s="561">
        <v>200000</v>
      </c>
      <c r="YM10" s="562">
        <v>42996</v>
      </c>
      <c r="YN10" s="562">
        <v>43361</v>
      </c>
      <c r="YO10" s="558" t="s">
        <v>2882</v>
      </c>
      <c r="YP10" s="562">
        <f t="shared" ca="1" si="3"/>
        <v>44754</v>
      </c>
      <c r="YQ10" s="562">
        <f t="shared" ca="1" si="3"/>
        <v>44754</v>
      </c>
      <c r="YR10" s="558" t="s">
        <v>2883</v>
      </c>
      <c r="YS10" s="558" t="s">
        <v>920</v>
      </c>
      <c r="YT10" s="558">
        <v>97</v>
      </c>
      <c r="YU10" s="558">
        <v>3</v>
      </c>
      <c r="YV10" s="558" t="s">
        <v>2884</v>
      </c>
      <c r="YW10" s="558" t="s">
        <v>2885</v>
      </c>
      <c r="YX10" s="558">
        <v>20013</v>
      </c>
      <c r="YY10" s="558">
        <v>10000</v>
      </c>
      <c r="YZ10" s="558">
        <v>10000</v>
      </c>
      <c r="ZA10" s="558">
        <v>150000</v>
      </c>
      <c r="ZB10" s="558">
        <v>5000</v>
      </c>
      <c r="ZC10" s="563">
        <v>14</v>
      </c>
      <c r="ZD10" s="558">
        <v>100</v>
      </c>
      <c r="ZE10" s="558">
        <v>0.5</v>
      </c>
      <c r="ZF10"/>
      <c r="ZG10"/>
      <c r="ZH10" s="542" t="s">
        <v>2899</v>
      </c>
      <c r="ZI10" s="542">
        <v>10</v>
      </c>
      <c r="ZJ10"/>
      <c r="ZK10" s="542">
        <v>1040</v>
      </c>
      <c r="ZL10" s="542">
        <v>2018</v>
      </c>
      <c r="ZM10" s="542">
        <v>2017</v>
      </c>
      <c r="ZN10" s="542">
        <v>2016</v>
      </c>
      <c r="ZO10" s="542">
        <v>2015</v>
      </c>
      <c r="ZP10" s="542">
        <v>2014</v>
      </c>
      <c r="ZQ10" s="542">
        <v>2013</v>
      </c>
      <c r="ZR10" s="542">
        <v>2012</v>
      </c>
      <c r="ZS10" s="542">
        <v>2011</v>
      </c>
      <c r="ZT10" s="542" t="s">
        <v>2955</v>
      </c>
      <c r="ZU10" s="542">
        <v>998996885</v>
      </c>
      <c r="ZV10" s="542" t="s">
        <v>2305</v>
      </c>
      <c r="ZW10" s="542" t="s">
        <v>254</v>
      </c>
      <c r="ZX10" s="542" t="s">
        <v>254</v>
      </c>
      <c r="ZY10" s="542" t="s">
        <v>254</v>
      </c>
      <c r="ZZ10" s="542" t="s">
        <v>254</v>
      </c>
      <c r="AAA10" s="542" t="s">
        <v>254</v>
      </c>
      <c r="AAB10" s="542" t="s">
        <v>254</v>
      </c>
      <c r="AAC10" s="542" t="s">
        <v>254</v>
      </c>
      <c r="AAD10" s="161" t="s">
        <v>2969</v>
      </c>
      <c r="AAE10" s="161" t="s">
        <v>2427</v>
      </c>
      <c r="AAF10" s="161" t="s">
        <v>2429</v>
      </c>
      <c r="AAG10" s="161" t="s">
        <v>2427</v>
      </c>
      <c r="AAH10" s="161" t="s">
        <v>2970</v>
      </c>
      <c r="AAI10" s="161" t="s">
        <v>2180</v>
      </c>
      <c r="AAJ10" s="321" t="s">
        <v>4168</v>
      </c>
      <c r="AAK10"/>
      <c r="AAL10"/>
      <c r="AAM10"/>
      <c r="AAN10"/>
      <c r="AAO10"/>
      <c r="AAP10"/>
      <c r="AAQ10" s="209" t="s">
        <v>3507</v>
      </c>
      <c r="AAR10" s="209" t="s">
        <v>3508</v>
      </c>
      <c r="AAS10" s="209" t="s">
        <v>3509</v>
      </c>
      <c r="AAT10" s="209" t="s">
        <v>3510</v>
      </c>
      <c r="AAU10" s="202" t="s">
        <v>3777</v>
      </c>
      <c r="AAV10" s="202" t="s">
        <v>3778</v>
      </c>
      <c r="AAW10" s="202" t="s">
        <v>3779</v>
      </c>
      <c r="AAX10" s="202" t="s">
        <v>3780</v>
      </c>
      <c r="AAY10" s="127" t="s">
        <v>3781</v>
      </c>
      <c r="AAZ10" s="202" t="s">
        <v>3175</v>
      </c>
      <c r="ABA10" s="127" t="s">
        <v>3782</v>
      </c>
      <c r="ABB10" s="202" t="s">
        <v>3783</v>
      </c>
      <c r="ABC10" s="202" t="s">
        <v>3784</v>
      </c>
    </row>
    <row r="11" spans="1:731" s="161" customFormat="1" ht="83.4">
      <c r="A11" s="612" t="s">
        <v>3912</v>
      </c>
      <c r="B11" s="613" t="s">
        <v>3913</v>
      </c>
      <c r="C11" s="614" t="s">
        <v>3914</v>
      </c>
      <c r="D11"/>
      <c r="E11" s="615" t="s">
        <v>3915</v>
      </c>
      <c r="F11" s="616" t="s">
        <v>2207</v>
      </c>
      <c r="G11" s="617" t="s">
        <v>2401</v>
      </c>
      <c r="H11" s="616" t="s">
        <v>2323</v>
      </c>
      <c r="I11" s="618" t="s">
        <v>3687</v>
      </c>
      <c r="J11"/>
      <c r="K11" s="705" t="s">
        <v>4176</v>
      </c>
      <c r="L11" s="705" t="s">
        <v>4177</v>
      </c>
      <c r="M11" s="546" t="s">
        <v>2337</v>
      </c>
      <c r="N11" s="596" t="s">
        <v>3688</v>
      </c>
      <c r="O11" s="618" t="s">
        <v>3689</v>
      </c>
      <c r="P11" s="618" t="s">
        <v>3690</v>
      </c>
      <c r="Q11" s="619" t="s">
        <v>3547</v>
      </c>
      <c r="R11" s="596" t="s">
        <v>3289</v>
      </c>
      <c r="S11" s="230" t="s">
        <v>2617</v>
      </c>
      <c r="T11" s="295" t="s">
        <v>2355</v>
      </c>
      <c r="U11" s="295" t="s">
        <v>2365</v>
      </c>
      <c r="V11" s="295" t="s">
        <v>2382</v>
      </c>
      <c r="W11" s="596" t="s">
        <v>3691</v>
      </c>
      <c r="X11" s="596" t="s">
        <v>3692</v>
      </c>
      <c r="Y11" s="596" t="s">
        <v>3288</v>
      </c>
      <c r="Z11" s="596" t="s">
        <v>3552</v>
      </c>
      <c r="AA11" s="596" t="s">
        <v>3693</v>
      </c>
      <c r="AB11" s="619" t="s">
        <v>3694</v>
      </c>
      <c r="AC11" s="596" t="s">
        <v>3695</v>
      </c>
      <c r="AD11" s="295" t="s">
        <v>2355</v>
      </c>
      <c r="AE11" s="357" t="s">
        <v>912</v>
      </c>
      <c r="AF11" s="357" t="s">
        <v>2206</v>
      </c>
      <c r="AG11" s="357" t="s">
        <v>2321</v>
      </c>
      <c r="AH11"/>
      <c r="AI11" s="357" t="s">
        <v>2326</v>
      </c>
      <c r="AJ11" s="295" t="s">
        <v>2339</v>
      </c>
      <c r="AK11" s="295" t="s">
        <v>2363</v>
      </c>
      <c r="AL11" s="295" t="s">
        <v>2384</v>
      </c>
      <c r="AM11" s="616" t="s">
        <v>2982</v>
      </c>
      <c r="AN11" s="617" t="s">
        <v>3696</v>
      </c>
      <c r="AO11" s="357" t="s">
        <v>2169</v>
      </c>
      <c r="AP11" s="620" t="s">
        <v>2211</v>
      </c>
      <c r="AQ11" s="620" t="s">
        <v>2210</v>
      </c>
      <c r="AR11" s="542" t="s">
        <v>2351</v>
      </c>
      <c r="AS11" s="621" t="s">
        <v>2391</v>
      </c>
      <c r="AT11" s="620" t="s">
        <v>2212</v>
      </c>
      <c r="AU11" s="542" t="s">
        <v>2426</v>
      </c>
      <c r="AV11" s="542">
        <v>14010</v>
      </c>
      <c r="AW11" s="622" t="s">
        <v>2427</v>
      </c>
      <c r="AX11" s="622" t="s">
        <v>3697</v>
      </c>
      <c r="AY11"/>
      <c r="AZ11" s="622" t="s">
        <v>2427</v>
      </c>
      <c r="BA11" s="263" t="s">
        <v>2429</v>
      </c>
      <c r="BB11" s="623" t="s">
        <v>3698</v>
      </c>
      <c r="BC11" s="624" t="s">
        <v>3916</v>
      </c>
      <c r="BD11" s="202" t="s">
        <v>3045</v>
      </c>
      <c r="BE11" s="155" t="s">
        <v>3047</v>
      </c>
      <c r="BF11" s="202" t="s">
        <v>3046</v>
      </c>
      <c r="BG11" s="202" t="s">
        <v>3048</v>
      </c>
      <c r="BH11" s="202" t="s">
        <v>3049</v>
      </c>
      <c r="BI11" s="202" t="s">
        <v>3050</v>
      </c>
      <c r="BJ11" s="202" t="s">
        <v>3049</v>
      </c>
      <c r="BK11" s="209" t="s">
        <v>3051</v>
      </c>
      <c r="BL11" s="202" t="s">
        <v>3052</v>
      </c>
      <c r="BM11" s="202" t="s">
        <v>3053</v>
      </c>
      <c r="BN11" s="202" t="s">
        <v>3054</v>
      </c>
      <c r="BO11" s="202" t="s">
        <v>3055</v>
      </c>
      <c r="BP11" s="542" t="s">
        <v>2411</v>
      </c>
      <c r="BQ11" s="542" t="s">
        <v>2412</v>
      </c>
      <c r="BR11" s="542" t="s">
        <v>2413</v>
      </c>
      <c r="BS11" s="542" t="s">
        <v>2414</v>
      </c>
      <c r="BT11" s="542" t="s">
        <v>2414</v>
      </c>
      <c r="BU11" s="625" t="s">
        <v>3917</v>
      </c>
      <c r="BV11" s="625" t="s">
        <v>3918</v>
      </c>
      <c r="BW11" s="161" t="s">
        <v>3919</v>
      </c>
      <c r="BX11" s="161" t="s">
        <v>3920</v>
      </c>
      <c r="BY11" s="161" t="s">
        <v>3921</v>
      </c>
      <c r="BZ11" s="625" t="s">
        <v>3922</v>
      </c>
      <c r="CA11" s="298" t="s">
        <v>3056</v>
      </c>
      <c r="CB11" s="155" t="s">
        <v>3057</v>
      </c>
      <c r="CC11" s="308">
        <v>4</v>
      </c>
      <c r="CD11" s="308">
        <v>5</v>
      </c>
      <c r="CE11" s="622" t="s">
        <v>984</v>
      </c>
      <c r="CF11" s="622" t="s">
        <v>984</v>
      </c>
      <c r="CG11" s="622" t="s">
        <v>2360</v>
      </c>
      <c r="CH11"/>
      <c r="CI11"/>
      <c r="CJ11" s="622" t="s">
        <v>971</v>
      </c>
      <c r="CK11"/>
      <c r="CL11" s="622" t="s">
        <v>2217</v>
      </c>
      <c r="CM11" s="622" t="s">
        <v>2218</v>
      </c>
      <c r="CN11" s="622">
        <v>300000</v>
      </c>
      <c r="CO11" s="622">
        <v>100000</v>
      </c>
      <c r="CP11" s="622" t="s">
        <v>3703</v>
      </c>
      <c r="CQ11" s="622" t="s">
        <v>3704</v>
      </c>
      <c r="CR11" s="625" t="s">
        <v>2172</v>
      </c>
      <c r="CS11" s="625" t="s">
        <v>2254</v>
      </c>
      <c r="CT11" s="626" t="s">
        <v>3923</v>
      </c>
      <c r="CU11" s="626">
        <v>1</v>
      </c>
      <c r="CV11" s="626">
        <v>4</v>
      </c>
      <c r="CW11" s="627" t="s">
        <v>3924</v>
      </c>
      <c r="CX11" s="626" t="s">
        <v>970</v>
      </c>
      <c r="CY11" s="628">
        <v>500000</v>
      </c>
      <c r="CZ11" s="628">
        <v>500000</v>
      </c>
      <c r="DA11" s="626" t="s">
        <v>2256</v>
      </c>
      <c r="DB11" s="626" t="s">
        <v>1082</v>
      </c>
      <c r="DC11" s="626" t="s">
        <v>1090</v>
      </c>
      <c r="DD11" s="628" t="s">
        <v>1097</v>
      </c>
      <c r="DE11" s="626" t="s">
        <v>3925</v>
      </c>
      <c r="DF11" s="626" t="s">
        <v>2158</v>
      </c>
      <c r="DG11" s="626" t="s">
        <v>322</v>
      </c>
      <c r="DH11" s="626">
        <v>20000</v>
      </c>
      <c r="DI11" s="626" t="s">
        <v>2257</v>
      </c>
      <c r="DJ11" s="626" t="s">
        <v>2201</v>
      </c>
      <c r="DK11" s="626">
        <v>1234</v>
      </c>
      <c r="DL11" s="626" t="s">
        <v>984</v>
      </c>
      <c r="DM11" s="626" t="s">
        <v>1241</v>
      </c>
      <c r="DN11" s="626" t="s">
        <v>970</v>
      </c>
      <c r="DO11" s="263" t="s">
        <v>3707</v>
      </c>
      <c r="DP11" s="626" t="s">
        <v>970</v>
      </c>
      <c r="DQ11" s="626" t="s">
        <v>972</v>
      </c>
      <c r="DR11" s="626">
        <v>124567</v>
      </c>
      <c r="DS11" s="626">
        <v>2</v>
      </c>
      <c r="DT11" s="626">
        <v>1</v>
      </c>
      <c r="DU11" s="626" t="s">
        <v>255</v>
      </c>
      <c r="DV11" s="626" t="s">
        <v>2258</v>
      </c>
      <c r="DW11" s="626" t="s">
        <v>970</v>
      </c>
      <c r="DX11" s="629">
        <v>3</v>
      </c>
      <c r="DY11" s="263" t="s">
        <v>3708</v>
      </c>
      <c r="DZ11"/>
      <c r="EA11" s="630">
        <v>43101</v>
      </c>
      <c r="EB11" s="631">
        <v>100000</v>
      </c>
      <c r="EC11" s="632">
        <v>1</v>
      </c>
      <c r="ED11" s="632">
        <v>215961.96</v>
      </c>
      <c r="EE11" s="295" t="s">
        <v>322</v>
      </c>
      <c r="EF11" s="295" t="s">
        <v>3267</v>
      </c>
      <c r="EG11" s="295" t="s">
        <v>2259</v>
      </c>
      <c r="EH11" s="295" t="s">
        <v>2260</v>
      </c>
      <c r="EI11" s="295" t="s">
        <v>3709</v>
      </c>
      <c r="EJ11" s="295">
        <v>1</v>
      </c>
      <c r="EK11" s="295">
        <v>50</v>
      </c>
      <c r="EL11" s="295">
        <v>1.5</v>
      </c>
      <c r="EM11" s="295">
        <v>0.2</v>
      </c>
      <c r="EN11" s="295">
        <v>0.2</v>
      </c>
      <c r="EO11" s="295">
        <v>0.9</v>
      </c>
      <c r="EP11" s="295">
        <v>0.5</v>
      </c>
      <c r="EQ11" s="295">
        <v>0.7</v>
      </c>
      <c r="ER11" s="295">
        <v>0.3</v>
      </c>
      <c r="ES11" s="295">
        <v>0.2</v>
      </c>
      <c r="ET11" s="295">
        <v>0.1</v>
      </c>
      <c r="EU11" s="295">
        <v>0.35</v>
      </c>
      <c r="EV11" s="295">
        <v>0.45</v>
      </c>
      <c r="EW11" s="237">
        <v>25</v>
      </c>
      <c r="EX11" s="295">
        <v>45651</v>
      </c>
      <c r="EY11" s="295" t="s">
        <v>1253</v>
      </c>
      <c r="EZ11" s="295" t="s">
        <v>2818</v>
      </c>
      <c r="FA11" s="295" t="s">
        <v>3710</v>
      </c>
      <c r="FB11" s="295" t="s">
        <v>3711</v>
      </c>
      <c r="FC11" s="295" t="s">
        <v>3699</v>
      </c>
      <c r="FD11" s="295">
        <v>14569</v>
      </c>
      <c r="FE11" s="295" t="s">
        <v>3712</v>
      </c>
      <c r="FF11" s="295" t="s">
        <v>3713</v>
      </c>
      <c r="FG11" s="263" t="s">
        <v>3714</v>
      </c>
      <c r="FH11" s="263" t="s">
        <v>2427</v>
      </c>
      <c r="FI11" s="633" t="s">
        <v>2377</v>
      </c>
      <c r="FJ11" s="627" t="s">
        <v>2378</v>
      </c>
      <c r="FK11" s="295" t="s">
        <v>3715</v>
      </c>
      <c r="FL11" s="357" t="s">
        <v>3058</v>
      </c>
      <c r="FM11" s="542" t="s">
        <v>3059</v>
      </c>
      <c r="FN11" s="542" t="s">
        <v>3926</v>
      </c>
      <c r="FO11" s="626" t="s">
        <v>3060</v>
      </c>
      <c r="FP11" s="626" t="s">
        <v>3061</v>
      </c>
      <c r="FQ11" s="626" t="s">
        <v>254</v>
      </c>
      <c r="FR11" s="202" t="s">
        <v>3048</v>
      </c>
      <c r="FS11" s="626" t="s">
        <v>3927</v>
      </c>
      <c r="FT11" s="634" t="s">
        <v>3928</v>
      </c>
      <c r="FU11" s="626" t="s">
        <v>1001</v>
      </c>
      <c r="FV11" s="626" t="s">
        <v>254</v>
      </c>
      <c r="FW11" s="626" t="s">
        <v>254</v>
      </c>
      <c r="FX11" s="626" t="s">
        <v>2295</v>
      </c>
      <c r="FY11" s="202" t="s">
        <v>3062</v>
      </c>
      <c r="FZ11" s="202" t="s">
        <v>3063</v>
      </c>
      <c r="GA11" s="202" t="s">
        <v>3108</v>
      </c>
      <c r="GB11" s="202" t="s">
        <v>3109</v>
      </c>
      <c r="GC11" s="211" t="s">
        <v>3110</v>
      </c>
      <c r="GD11" s="202" t="s">
        <v>3111</v>
      </c>
      <c r="GE11" s="202" t="s">
        <v>3112</v>
      </c>
      <c r="GF11" s="202" t="s">
        <v>3113</v>
      </c>
      <c r="GG11" s="167" t="s">
        <v>3114</v>
      </c>
      <c r="GH11" s="202" t="s">
        <v>3115</v>
      </c>
      <c r="GI11" s="202" t="s">
        <v>3116</v>
      </c>
      <c r="GJ11" s="202" t="s">
        <v>3117</v>
      </c>
      <c r="GK11" s="202" t="s">
        <v>3118</v>
      </c>
      <c r="GL11" s="202" t="s">
        <v>3119</v>
      </c>
      <c r="GM11" s="626">
        <v>1000</v>
      </c>
      <c r="GN11" s="626">
        <v>1500</v>
      </c>
      <c r="GO11" s="626">
        <v>500</v>
      </c>
      <c r="GP11" s="626">
        <v>400</v>
      </c>
      <c r="GQ11" s="626" t="s">
        <v>1090</v>
      </c>
      <c r="GR11" s="626" t="s">
        <v>322</v>
      </c>
      <c r="GS11" s="626" t="s">
        <v>3065</v>
      </c>
      <c r="GT11" s="626" t="s">
        <v>3929</v>
      </c>
      <c r="GU11" s="626" t="s">
        <v>3067</v>
      </c>
      <c r="GV11" s="615" t="s">
        <v>3068</v>
      </c>
      <c r="GW11" s="626" t="s">
        <v>3930</v>
      </c>
      <c r="GX11" s="626" t="s">
        <v>3070</v>
      </c>
      <c r="GY11" s="626" t="s">
        <v>3931</v>
      </c>
      <c r="GZ11" s="626" t="s">
        <v>254</v>
      </c>
      <c r="HA11" s="626" t="s">
        <v>1270</v>
      </c>
      <c r="HB11" s="626" t="s">
        <v>3932</v>
      </c>
      <c r="HC11" s="625" t="s">
        <v>3917</v>
      </c>
      <c r="HD11" s="625" t="s">
        <v>3922</v>
      </c>
      <c r="HE11" s="202" t="s">
        <v>3933</v>
      </c>
      <c r="HF11" s="202" t="s">
        <v>3934</v>
      </c>
      <c r="HG11" s="202" t="s">
        <v>3074</v>
      </c>
      <c r="HH11" s="202" t="s">
        <v>3935</v>
      </c>
      <c r="HI11" s="626" t="s">
        <v>3061</v>
      </c>
      <c r="HJ11" s="626" t="s">
        <v>3936</v>
      </c>
      <c r="HK11" s="625" t="s">
        <v>3917</v>
      </c>
      <c r="HL11" s="625" t="s">
        <v>3702</v>
      </c>
      <c r="HM11" s="626" t="s">
        <v>3075</v>
      </c>
      <c r="HN11" s="626" t="s">
        <v>1317</v>
      </c>
      <c r="HO11" s="626">
        <v>7000</v>
      </c>
      <c r="HP11" s="626">
        <v>1000</v>
      </c>
      <c r="HQ11" s="626" t="s">
        <v>2304</v>
      </c>
      <c r="HR11" s="626" t="s">
        <v>2303</v>
      </c>
      <c r="HS11" s="626" t="s">
        <v>2298</v>
      </c>
      <c r="HT11" s="626" t="s">
        <v>2299</v>
      </c>
      <c r="HU11" s="202" t="s">
        <v>3076</v>
      </c>
      <c r="HV11" s="202" t="s">
        <v>3077</v>
      </c>
      <c r="HW11" s="202" t="s">
        <v>3078</v>
      </c>
      <c r="HX11" s="202" t="s">
        <v>3079</v>
      </c>
      <c r="HY11" s="622" t="s">
        <v>3132</v>
      </c>
      <c r="HZ11" s="622" t="s">
        <v>3133</v>
      </c>
      <c r="IA11" s="635">
        <v>150</v>
      </c>
      <c r="IB11" s="622">
        <v>3</v>
      </c>
      <c r="IC11" s="542" t="s">
        <v>2404</v>
      </c>
      <c r="ID11" s="626" t="s">
        <v>2316</v>
      </c>
      <c r="IE11" s="636" t="s">
        <v>2361</v>
      </c>
      <c r="IF11" s="636">
        <v>0</v>
      </c>
      <c r="IG11" s="637" t="s">
        <v>2393</v>
      </c>
      <c r="IH11" s="622" t="s">
        <v>2349</v>
      </c>
      <c r="II11" s="622" t="s">
        <v>2346</v>
      </c>
      <c r="IJ11" s="622" t="s">
        <v>2350</v>
      </c>
      <c r="IK11" s="622" t="s">
        <v>2347</v>
      </c>
      <c r="IL11" s="622" t="s">
        <v>2351</v>
      </c>
      <c r="IM11" s="622" t="s">
        <v>2348</v>
      </c>
      <c r="IN11" s="638" t="s">
        <v>2352</v>
      </c>
      <c r="IO11" s="263" t="s">
        <v>3716</v>
      </c>
      <c r="IP11" s="781" t="s">
        <v>280</v>
      </c>
      <c r="IQ11" s="782"/>
      <c r="IR11" s="782"/>
      <c r="IS11" s="782"/>
      <c r="IT11" s="782"/>
      <c r="IU11" s="782"/>
      <c r="IV11" s="782"/>
      <c r="IW11" s="782"/>
      <c r="IX11" s="782"/>
      <c r="IY11" s="782"/>
      <c r="IZ11" s="782"/>
      <c r="JA11" s="782"/>
      <c r="JB11" s="782"/>
      <c r="JC11" s="782"/>
      <c r="JD11" s="782"/>
      <c r="JE11" s="782"/>
      <c r="JF11" s="263" t="s">
        <v>3717</v>
      </c>
      <c r="JG11" s="640" t="s">
        <v>2499</v>
      </c>
      <c r="JH11" s="263" t="s">
        <v>2626</v>
      </c>
      <c r="JI11" s="263" t="s">
        <v>3718</v>
      </c>
      <c r="JJ11" s="161" t="s">
        <v>254</v>
      </c>
      <c r="JK11" s="161" t="s">
        <v>3719</v>
      </c>
      <c r="JL11" s="161" t="s">
        <v>3720</v>
      </c>
      <c r="JM11" s="641" t="s">
        <v>2357</v>
      </c>
      <c r="JN11" s="627" t="s">
        <v>3937</v>
      </c>
      <c r="JO11" s="627" t="s">
        <v>2351</v>
      </c>
      <c r="JP11" s="627" t="s">
        <v>2374</v>
      </c>
      <c r="JQ11" s="633" t="s">
        <v>2375</v>
      </c>
      <c r="JR11" s="627" t="s">
        <v>2376</v>
      </c>
      <c r="JS11" s="545" t="s">
        <v>2377</v>
      </c>
      <c r="JT11" s="542" t="s">
        <v>2378</v>
      </c>
      <c r="JU11" s="627" t="s">
        <v>2380</v>
      </c>
      <c r="JV11" s="198" t="s">
        <v>2398</v>
      </c>
      <c r="JW11" s="198" t="s">
        <v>2399</v>
      </c>
      <c r="JX11" s="198" t="s">
        <v>920</v>
      </c>
      <c r="JY11" s="198" t="s">
        <v>2400</v>
      </c>
      <c r="JZ11" s="198" t="s">
        <v>3176</v>
      </c>
      <c r="KA11" s="198" t="s">
        <v>3177</v>
      </c>
      <c r="KB11" s="198" t="s">
        <v>3178</v>
      </c>
      <c r="KC11" s="542" t="s">
        <v>2400</v>
      </c>
      <c r="KD11" s="198" t="s">
        <v>3138</v>
      </c>
      <c r="KE11"/>
      <c r="KF11" s="198" t="s">
        <v>2400</v>
      </c>
      <c r="KG11" s="206">
        <v>43613</v>
      </c>
      <c r="KH11" s="198" t="s">
        <v>1260</v>
      </c>
      <c r="KI11" s="198" t="s">
        <v>3721</v>
      </c>
      <c r="KJ11" s="198" t="s">
        <v>3722</v>
      </c>
      <c r="KK11" s="198" t="s">
        <v>336</v>
      </c>
      <c r="KL11" s="198">
        <v>6</v>
      </c>
      <c r="KM11" s="198" t="s">
        <v>3723</v>
      </c>
      <c r="KN11" s="198" t="s">
        <v>3724</v>
      </c>
      <c r="KO11" s="198" t="s">
        <v>3725</v>
      </c>
      <c r="KP11" s="627" t="s">
        <v>3731</v>
      </c>
      <c r="KQ11" s="190" t="s">
        <v>3726</v>
      </c>
      <c r="KR11" s="190">
        <v>15108</v>
      </c>
      <c r="KS11" s="627" t="s">
        <v>3159</v>
      </c>
      <c r="KT11" s="627" t="s">
        <v>3727</v>
      </c>
      <c r="KU11" s="627" t="s">
        <v>3728</v>
      </c>
      <c r="KV11" s="627" t="s">
        <v>3729</v>
      </c>
      <c r="KW11" s="627" t="s">
        <v>3730</v>
      </c>
      <c r="KX11" s="642" t="s">
        <v>3731</v>
      </c>
      <c r="KY11" s="642" t="s">
        <v>3480</v>
      </c>
      <c r="KZ11" s="643" t="s">
        <v>3732</v>
      </c>
      <c r="LA11" s="190" t="s">
        <v>3733</v>
      </c>
      <c r="LB11" s="202">
        <v>34668</v>
      </c>
      <c r="LC11" s="644" t="s">
        <v>3734</v>
      </c>
      <c r="LD11"/>
      <c r="LE11"/>
      <c r="LF11"/>
      <c r="LG11"/>
      <c r="LH11"/>
      <c r="LI11"/>
      <c r="LJ11"/>
      <c r="LK11"/>
      <c r="LL11"/>
      <c r="LM11"/>
      <c r="LN11"/>
      <c r="LO11" s="198" t="s">
        <v>3175</v>
      </c>
      <c r="LP11" s="627" t="s">
        <v>3176</v>
      </c>
      <c r="LQ11" s="627" t="s">
        <v>3177</v>
      </c>
      <c r="LR11" s="627" t="s">
        <v>3178</v>
      </c>
      <c r="LS11" s="627" t="s">
        <v>3735</v>
      </c>
      <c r="LT11" s="627" t="s">
        <v>3736</v>
      </c>
      <c r="LU11" s="263" t="s">
        <v>3737</v>
      </c>
      <c r="LV11" s="627" t="s">
        <v>3738</v>
      </c>
      <c r="LW11" s="627" t="s">
        <v>3739</v>
      </c>
      <c r="LX11" s="627" t="s">
        <v>3740</v>
      </c>
      <c r="LY11" s="627" t="s">
        <v>3741</v>
      </c>
      <c r="LZ11" s="627" t="s">
        <v>3742</v>
      </c>
      <c r="MA11" s="263" t="s">
        <v>3743</v>
      </c>
      <c r="MB11" s="627" t="s">
        <v>3744</v>
      </c>
      <c r="MC11" s="190" t="s">
        <v>3745</v>
      </c>
      <c r="MD11" s="627" t="s">
        <v>336</v>
      </c>
      <c r="ME11" s="190" t="s">
        <v>3745</v>
      </c>
      <c r="MF11" s="190" t="s">
        <v>3746</v>
      </c>
      <c r="MG11" s="190" t="s">
        <v>3747</v>
      </c>
      <c r="MH11" s="190" t="s">
        <v>3748</v>
      </c>
      <c r="MI11" s="263" t="s">
        <v>3749</v>
      </c>
      <c r="MJ11" s="627" t="s">
        <v>3750</v>
      </c>
      <c r="MK11" s="198" t="s">
        <v>3751</v>
      </c>
      <c r="ML11" s="627" t="s">
        <v>3752</v>
      </c>
      <c r="MM11" s="625" t="s">
        <v>3753</v>
      </c>
      <c r="MN11" s="625" t="s">
        <v>3702</v>
      </c>
      <c r="MO11" s="198" t="s">
        <v>2955</v>
      </c>
      <c r="MP11" s="127" t="s">
        <v>3754</v>
      </c>
      <c r="MQ11" s="207" t="s">
        <v>3755</v>
      </c>
      <c r="MR11" s="190">
        <v>262</v>
      </c>
      <c r="MS11" s="627">
        <v>601</v>
      </c>
      <c r="MT11" s="198">
        <v>802</v>
      </c>
      <c r="MU11" s="198">
        <v>803</v>
      </c>
      <c r="MV11" s="127" t="s">
        <v>3756</v>
      </c>
      <c r="MW11" s="645" t="s">
        <v>3757</v>
      </c>
      <c r="MX11" s="646">
        <v>0</v>
      </c>
      <c r="MY11" s="645" t="s">
        <v>3758</v>
      </c>
      <c r="MZ11" s="646">
        <v>200</v>
      </c>
      <c r="NA11"/>
      <c r="NB11" s="546" t="s">
        <v>322</v>
      </c>
      <c r="NC11" s="546" t="s">
        <v>322</v>
      </c>
      <c r="ND11" s="542" t="s">
        <v>2409</v>
      </c>
      <c r="NE11" s="542" t="s">
        <v>523</v>
      </c>
      <c r="NF11" s="542" t="s">
        <v>523</v>
      </c>
      <c r="NG11" s="542" t="s">
        <v>2512</v>
      </c>
      <c r="NH11" s="542">
        <v>12345</v>
      </c>
      <c r="NI11" s="546" t="s">
        <v>2472</v>
      </c>
      <c r="NJ11" s="542" t="s">
        <v>322</v>
      </c>
      <c r="NK11" s="546" t="s">
        <v>2461</v>
      </c>
      <c r="NL11" s="546" t="s">
        <v>2305</v>
      </c>
      <c r="NM11" s="546" t="s">
        <v>2462</v>
      </c>
      <c r="NN11" s="546" t="s">
        <v>2463</v>
      </c>
      <c r="NO11" s="542">
        <v>12345</v>
      </c>
      <c r="NP11" s="544" t="s">
        <v>2464</v>
      </c>
      <c r="NQ11" s="542">
        <v>8055655988</v>
      </c>
      <c r="NR11" s="542">
        <v>5998554545</v>
      </c>
      <c r="NS11" s="542">
        <v>987654321</v>
      </c>
      <c r="NT11" s="542" t="s">
        <v>2463</v>
      </c>
      <c r="NU11" s="542" t="s">
        <v>2465</v>
      </c>
      <c r="NV11" s="542" t="s">
        <v>2973</v>
      </c>
      <c r="NW11" s="542" t="s">
        <v>2466</v>
      </c>
      <c r="NX11" s="542" t="s">
        <v>2462</v>
      </c>
      <c r="NY11" s="542" t="s">
        <v>2463</v>
      </c>
      <c r="NZ11" s="542">
        <v>12345</v>
      </c>
      <c r="OA11" s="544" t="s">
        <v>2467</v>
      </c>
      <c r="OB11" s="542">
        <v>7858996565</v>
      </c>
      <c r="OC11" s="542">
        <v>4444589895</v>
      </c>
      <c r="OD11" s="542" t="s">
        <v>2468</v>
      </c>
      <c r="OE11" s="542" t="s">
        <v>2469</v>
      </c>
      <c r="OF11" s="542" t="s">
        <v>2180</v>
      </c>
      <c r="OG11" s="542" t="s">
        <v>523</v>
      </c>
      <c r="OH11" s="202" t="s">
        <v>3045</v>
      </c>
      <c r="OI11" s="202" t="s">
        <v>3047</v>
      </c>
      <c r="OJ11" s="202" t="s">
        <v>3046</v>
      </c>
      <c r="OK11" s="542" t="s">
        <v>2179</v>
      </c>
      <c r="OL11" s="542" t="s">
        <v>2505</v>
      </c>
      <c r="OM11" s="542" t="s">
        <v>2506</v>
      </c>
      <c r="ON11" s="542" t="s">
        <v>2507</v>
      </c>
      <c r="OO11" s="542" t="s">
        <v>2508</v>
      </c>
      <c r="OP11" s="542" t="s">
        <v>2509</v>
      </c>
      <c r="OQ11" s="542" t="s">
        <v>2510</v>
      </c>
      <c r="OR11" s="542" t="s">
        <v>2511</v>
      </c>
      <c r="OS11" s="542">
        <v>8885555555</v>
      </c>
      <c r="OT11" s="542" t="s">
        <v>2503</v>
      </c>
      <c r="OU11" s="542" t="s">
        <v>2504</v>
      </c>
      <c r="OV11" s="542" t="s">
        <v>2495</v>
      </c>
      <c r="OW11" s="626" t="s">
        <v>3938</v>
      </c>
      <c r="OX11" s="542">
        <v>15</v>
      </c>
      <c r="OY11" s="542" t="s">
        <v>2497</v>
      </c>
      <c r="OZ11" s="542">
        <v>50066</v>
      </c>
      <c r="PA11" s="542" t="s">
        <v>2498</v>
      </c>
      <c r="PB11" s="542" t="s">
        <v>2159</v>
      </c>
      <c r="PC11" s="542" t="s">
        <v>2499</v>
      </c>
      <c r="PD11" s="542" t="s">
        <v>2500</v>
      </c>
      <c r="PE11" s="542">
        <v>10</v>
      </c>
      <c r="PF11" s="542">
        <v>8885552121</v>
      </c>
      <c r="PG11" s="202" t="s">
        <v>3048</v>
      </c>
      <c r="PH11" s="542">
        <v>1</v>
      </c>
      <c r="PI11" s="542">
        <v>3</v>
      </c>
      <c r="PJ11" s="542">
        <v>6</v>
      </c>
      <c r="PK11" s="542">
        <v>2</v>
      </c>
      <c r="PL11" s="542" t="s">
        <v>2501</v>
      </c>
      <c r="PM11" s="542" t="s">
        <v>2502</v>
      </c>
      <c r="PN11" s="542" t="s">
        <v>2523</v>
      </c>
      <c r="PO11" s="542">
        <v>2500</v>
      </c>
      <c r="PP11" s="545" t="s">
        <v>2524</v>
      </c>
      <c r="PQ11" s="542" t="s">
        <v>2525</v>
      </c>
      <c r="PR11" s="542" t="s">
        <v>2427</v>
      </c>
      <c r="PS11" s="542" t="s">
        <v>2526</v>
      </c>
      <c r="PT11" s="542" t="s">
        <v>2427</v>
      </c>
      <c r="PU11" s="542" t="s">
        <v>2527</v>
      </c>
      <c r="PV11" s="542" t="s">
        <v>2528</v>
      </c>
      <c r="PW11" s="545" t="s">
        <v>2540</v>
      </c>
      <c r="PX11" s="542" t="s">
        <v>2537</v>
      </c>
      <c r="PY11" s="542" t="s">
        <v>2538</v>
      </c>
      <c r="PZ11" s="542">
        <v>123456789</v>
      </c>
      <c r="QA11" s="542" t="s">
        <v>2784</v>
      </c>
      <c r="QB11" s="542" t="s">
        <v>2539</v>
      </c>
      <c r="QC11" s="542" t="s">
        <v>2891</v>
      </c>
      <c r="QD11" s="542" t="s">
        <v>2892</v>
      </c>
      <c r="QE11" s="542">
        <v>402761</v>
      </c>
      <c r="QF11" s="542">
        <v>60</v>
      </c>
      <c r="QG11" s="542">
        <v>11</v>
      </c>
      <c r="QH11" s="547">
        <v>10000</v>
      </c>
      <c r="QI11" s="542" t="s">
        <v>2202</v>
      </c>
      <c r="QJ11" s="542">
        <v>123456789</v>
      </c>
      <c r="QK11" s="548" t="s">
        <v>2549</v>
      </c>
      <c r="QL11" s="542" t="s">
        <v>322</v>
      </c>
      <c r="QM11" s="542">
        <v>15</v>
      </c>
      <c r="QN11" s="549">
        <v>0.05</v>
      </c>
      <c r="QO11" s="550">
        <v>1</v>
      </c>
      <c r="QP11" s="550">
        <v>100</v>
      </c>
      <c r="QQ11" s="550">
        <v>0</v>
      </c>
      <c r="QR11" s="542" t="s">
        <v>2591</v>
      </c>
      <c r="QS11" s="647" t="s">
        <v>2592</v>
      </c>
      <c r="QT11" s="552" t="s">
        <v>2593</v>
      </c>
      <c r="QU11" s="552" t="s">
        <v>2594</v>
      </c>
      <c r="QV11" s="553" t="s">
        <v>2595</v>
      </c>
      <c r="QW11" s="552" t="s">
        <v>2596</v>
      </c>
      <c r="QX11" s="552" t="s">
        <v>2597</v>
      </c>
      <c r="QY11" s="542" t="s">
        <v>2598</v>
      </c>
      <c r="QZ11" s="552" t="s">
        <v>2599</v>
      </c>
      <c r="RA11" s="552" t="s">
        <v>2600</v>
      </c>
      <c r="RB11" s="552" t="s">
        <v>2601</v>
      </c>
      <c r="RC11" s="552" t="s">
        <v>2602</v>
      </c>
      <c r="RD11" s="552" t="s">
        <v>2603</v>
      </c>
      <c r="RE11" s="552" t="s">
        <v>2185</v>
      </c>
      <c r="RF11" s="550">
        <v>2345</v>
      </c>
      <c r="RG11" s="542" t="s">
        <v>2604</v>
      </c>
      <c r="RH11" s="542">
        <v>987654321</v>
      </c>
      <c r="RI11" s="550">
        <v>2400</v>
      </c>
      <c r="RJ11" s="554" t="s">
        <v>2605</v>
      </c>
      <c r="RK11" s="554" t="s">
        <v>2606</v>
      </c>
      <c r="RL11" s="550">
        <v>2400</v>
      </c>
      <c r="RM11" s="542" t="s">
        <v>2607</v>
      </c>
      <c r="RN11" s="542" t="s">
        <v>964</v>
      </c>
      <c r="RO11" s="542" t="s">
        <v>2608</v>
      </c>
      <c r="RP11" s="550">
        <v>1200</v>
      </c>
      <c r="RQ11" s="542" t="s">
        <v>2609</v>
      </c>
      <c r="RR11" s="542" t="s">
        <v>2610</v>
      </c>
      <c r="RS11" s="542" t="s">
        <v>2611</v>
      </c>
      <c r="RT11" s="542" t="s">
        <v>2185</v>
      </c>
      <c r="RU11" s="542" t="s">
        <v>2612</v>
      </c>
      <c r="RV11" s="542" t="s">
        <v>2613</v>
      </c>
      <c r="RW11" s="542" t="s">
        <v>2614</v>
      </c>
      <c r="RX11" s="542" t="s">
        <v>2591</v>
      </c>
      <c r="RY11" s="542" t="s">
        <v>2591</v>
      </c>
      <c r="RZ11" s="542" t="s">
        <v>2615</v>
      </c>
      <c r="SA11" s="542" t="s">
        <v>3216</v>
      </c>
      <c r="SB11" s="542" t="s">
        <v>2427</v>
      </c>
      <c r="SC11" s="648" t="s">
        <v>3217</v>
      </c>
      <c r="SD11" s="542" t="s">
        <v>2427</v>
      </c>
      <c r="SE11" s="542" t="s">
        <v>3218</v>
      </c>
      <c r="SF11" s="542" t="s">
        <v>2718</v>
      </c>
      <c r="SG11" s="542">
        <v>8885559999</v>
      </c>
      <c r="SH11" s="542">
        <v>8885558888</v>
      </c>
      <c r="SI11" s="542" t="s">
        <v>2717</v>
      </c>
      <c r="SJ11" s="542" t="s">
        <v>254</v>
      </c>
      <c r="SK11" s="542" t="s">
        <v>993</v>
      </c>
      <c r="SL11" s="546" t="s">
        <v>2618</v>
      </c>
      <c r="SM11" s="546" t="s">
        <v>2619</v>
      </c>
      <c r="SN11" s="542" t="s">
        <v>2727</v>
      </c>
      <c r="SO11" s="546" t="s">
        <v>2728</v>
      </c>
      <c r="SP11" s="542" t="s">
        <v>3097</v>
      </c>
      <c r="SQ11" s="542">
        <v>1</v>
      </c>
      <c r="SR11" s="542" t="s">
        <v>2729</v>
      </c>
      <c r="SS11" s="656" t="s">
        <v>3094</v>
      </c>
      <c r="ST11" s="657" t="s">
        <v>3095</v>
      </c>
      <c r="SU11" s="542" t="s">
        <v>278</v>
      </c>
      <c r="SV11" s="649" t="s">
        <v>979</v>
      </c>
      <c r="SW11"/>
      <c r="SX11" s="542">
        <v>1</v>
      </c>
      <c r="SY11" s="552" t="s">
        <v>2740</v>
      </c>
      <c r="SZ11" s="542">
        <v>1</v>
      </c>
      <c r="TA11" s="542" t="s">
        <v>2741</v>
      </c>
      <c r="TB11" s="542">
        <v>2</v>
      </c>
      <c r="TC11" s="542" t="s">
        <v>2742</v>
      </c>
      <c r="TD11" s="542">
        <v>2</v>
      </c>
      <c r="TE11" s="542" t="s">
        <v>2743</v>
      </c>
      <c r="TF11" s="542">
        <v>2</v>
      </c>
      <c r="TG11" s="542" t="s">
        <v>2744</v>
      </c>
      <c r="TH11" s="542" t="s">
        <v>254</v>
      </c>
      <c r="TI11" s="542">
        <v>0</v>
      </c>
      <c r="TJ11" s="542" t="s">
        <v>322</v>
      </c>
      <c r="TK11" s="542">
        <v>9999</v>
      </c>
      <c r="TL11" s="542" t="s">
        <v>2745</v>
      </c>
      <c r="TM11" s="542">
        <v>10</v>
      </c>
      <c r="TN11" s="542" t="s">
        <v>2746</v>
      </c>
      <c r="TO11"/>
      <c r="TP11" s="542">
        <v>2</v>
      </c>
      <c r="TQ11" s="542" t="s">
        <v>2622</v>
      </c>
      <c r="TR11" s="542">
        <v>2</v>
      </c>
      <c r="TS11" s="542" t="s">
        <v>2623</v>
      </c>
      <c r="TT11" s="542">
        <v>2</v>
      </c>
      <c r="TU11" s="542" t="s">
        <v>2624</v>
      </c>
      <c r="TV11" s="542">
        <v>2</v>
      </c>
      <c r="TW11" s="542" t="s">
        <v>2625</v>
      </c>
      <c r="TX11" s="542" t="s">
        <v>2747</v>
      </c>
      <c r="TY11" s="542" t="s">
        <v>2748</v>
      </c>
      <c r="TZ11" s="542" t="s">
        <v>2749</v>
      </c>
      <c r="UA11"/>
      <c r="UB11" s="555">
        <f t="shared" ca="1" si="0"/>
        <v>44754</v>
      </c>
      <c r="UC11" s="542">
        <v>1</v>
      </c>
      <c r="UD11" s="542">
        <v>3</v>
      </c>
      <c r="UE11" s="542">
        <v>4</v>
      </c>
      <c r="UF11" s="542">
        <v>8</v>
      </c>
      <c r="UG11" s="542">
        <v>5</v>
      </c>
      <c r="UH11"/>
      <c r="UI11"/>
      <c r="UJ11"/>
      <c r="UK11"/>
      <c r="UL11"/>
      <c r="UM11" s="627" t="s">
        <v>2895</v>
      </c>
      <c r="UN11" s="627" t="s">
        <v>2896</v>
      </c>
      <c r="UO11" s="650">
        <v>43754</v>
      </c>
      <c r="UP11" s="542">
        <v>74841528</v>
      </c>
      <c r="UQ11" s="555">
        <f t="shared" ca="1" si="1"/>
        <v>44754</v>
      </c>
      <c r="UR11" s="542">
        <v>5</v>
      </c>
      <c r="US11" s="542" t="s">
        <v>2752</v>
      </c>
      <c r="UT11" s="542">
        <v>9999</v>
      </c>
      <c r="UU11" s="542" t="s">
        <v>2752</v>
      </c>
      <c r="UV11" s="542" t="s">
        <v>2626</v>
      </c>
      <c r="UW11" s="161" t="s">
        <v>3760</v>
      </c>
      <c r="UX11" s="161" t="s">
        <v>3761</v>
      </c>
      <c r="UY11" s="542" t="s">
        <v>2753</v>
      </c>
      <c r="UZ11" s="542" t="s">
        <v>2754</v>
      </c>
      <c r="VA11" s="542" t="s">
        <v>254</v>
      </c>
      <c r="VB11" s="542">
        <v>1</v>
      </c>
      <c r="VC11" s="542" t="s">
        <v>254</v>
      </c>
      <c r="VD11" s="542" t="s">
        <v>322</v>
      </c>
      <c r="VE11" s="542" t="s">
        <v>322</v>
      </c>
      <c r="VF11" s="542" t="s">
        <v>254</v>
      </c>
      <c r="VG11" s="542" t="s">
        <v>254</v>
      </c>
      <c r="VH11" s="542">
        <v>1</v>
      </c>
      <c r="VI11" s="542" t="s">
        <v>2730</v>
      </c>
      <c r="VJ11" s="542">
        <v>1</v>
      </c>
      <c r="VK11" s="542" t="s">
        <v>2731</v>
      </c>
      <c r="VL11" s="542">
        <v>1</v>
      </c>
      <c r="VM11" s="542" t="s">
        <v>2732</v>
      </c>
      <c r="VN11" s="542" t="s">
        <v>2733</v>
      </c>
      <c r="VO11" s="542" t="s">
        <v>2734</v>
      </c>
      <c r="VP11" s="556" t="s">
        <v>2736</v>
      </c>
      <c r="VQ11" s="556" t="s">
        <v>2735</v>
      </c>
      <c r="VR11" s="546">
        <v>1</v>
      </c>
      <c r="VS11" s="557" t="s">
        <v>2737</v>
      </c>
      <c r="VT11" s="542">
        <v>2</v>
      </c>
      <c r="VU11" s="542" t="s">
        <v>2738</v>
      </c>
      <c r="VV11" s="542" t="s">
        <v>322</v>
      </c>
      <c r="VW11"/>
      <c r="VX11"/>
      <c r="VY11" s="555">
        <f t="shared" ca="1" si="2"/>
        <v>44754</v>
      </c>
      <c r="VZ11"/>
      <c r="WA11"/>
      <c r="WB11" s="127" t="s">
        <v>3762</v>
      </c>
      <c r="WC11" s="651" t="s">
        <v>3763</v>
      </c>
      <c r="WD11" s="651" t="s">
        <v>3764</v>
      </c>
      <c r="WE11" s="651" t="s">
        <v>3765</v>
      </c>
      <c r="WF11" s="651" t="s">
        <v>3766</v>
      </c>
      <c r="WG11" s="651" t="s">
        <v>3764</v>
      </c>
      <c r="WH11" s="651" t="s">
        <v>3767</v>
      </c>
      <c r="WI11" s="651" t="s">
        <v>3768</v>
      </c>
      <c r="WJ11" s="127" t="s">
        <v>2802</v>
      </c>
      <c r="WK11" s="127" t="s">
        <v>2802</v>
      </c>
      <c r="WL11" s="127" t="s">
        <v>2799</v>
      </c>
      <c r="WM11" s="127" t="s">
        <v>3769</v>
      </c>
      <c r="WN11" s="263" t="s">
        <v>3770</v>
      </c>
      <c r="WO11" s="127" t="s">
        <v>2799</v>
      </c>
      <c r="WP11" s="127" t="s">
        <v>3939</v>
      </c>
      <c r="WQ11" s="263" t="s">
        <v>3940</v>
      </c>
      <c r="WR11" s="652" t="s">
        <v>3941</v>
      </c>
      <c r="WS11" s="627" t="s">
        <v>3942</v>
      </c>
      <c r="WT11" s="127" t="s">
        <v>3943</v>
      </c>
      <c r="WU11" s="263" t="s">
        <v>3776</v>
      </c>
      <c r="WV11" s="558" t="s">
        <v>2815</v>
      </c>
      <c r="WW11" s="558" t="s">
        <v>2816</v>
      </c>
      <c r="WX11" s="558" t="s">
        <v>2817</v>
      </c>
      <c r="WY11" s="558">
        <v>1000</v>
      </c>
      <c r="WZ11" s="558">
        <v>100</v>
      </c>
      <c r="XA11" s="558" t="s">
        <v>2818</v>
      </c>
      <c r="XB11" s="558" t="s">
        <v>2819</v>
      </c>
      <c r="XC11" s="558" t="s">
        <v>2820</v>
      </c>
      <c r="XD11" s="558" t="s">
        <v>2821</v>
      </c>
      <c r="XE11" s="558" t="s">
        <v>2463</v>
      </c>
      <c r="XF11" s="558">
        <v>10001</v>
      </c>
      <c r="XG11" s="558" t="s">
        <v>2829</v>
      </c>
      <c r="XH11" s="558" t="s">
        <v>1001</v>
      </c>
      <c r="XI11" s="558" t="s">
        <v>2830</v>
      </c>
      <c r="XJ11" s="558" t="s">
        <v>2831</v>
      </c>
      <c r="XK11" s="558" t="s">
        <v>2832</v>
      </c>
      <c r="XL11" s="558" t="s">
        <v>2833</v>
      </c>
      <c r="XM11" s="558" t="s">
        <v>2834</v>
      </c>
      <c r="XN11" s="558">
        <v>1900</v>
      </c>
      <c r="XO11" s="558">
        <v>450</v>
      </c>
      <c r="XP11" s="558">
        <v>0</v>
      </c>
      <c r="XQ11" s="558">
        <v>750</v>
      </c>
      <c r="XR11" s="558">
        <v>400</v>
      </c>
      <c r="XS11" s="558">
        <v>100</v>
      </c>
      <c r="XT11" s="558">
        <v>100</v>
      </c>
      <c r="XU11" s="558" t="s">
        <v>2842</v>
      </c>
      <c r="XV11" s="558" t="s">
        <v>2849</v>
      </c>
      <c r="XW11" s="558">
        <v>1090</v>
      </c>
      <c r="XX11" s="558">
        <v>2016</v>
      </c>
      <c r="XY11" s="558" t="s">
        <v>2850</v>
      </c>
      <c r="XZ11" s="558" t="s">
        <v>322</v>
      </c>
      <c r="YA11" s="560" t="s">
        <v>2875</v>
      </c>
      <c r="YB11" s="560" t="s">
        <v>2876</v>
      </c>
      <c r="YC11" s="560" t="s">
        <v>2877</v>
      </c>
      <c r="YD11" s="561">
        <v>2500</v>
      </c>
      <c r="YE11" s="558" t="s">
        <v>336</v>
      </c>
      <c r="YF11" s="558" t="s">
        <v>1251</v>
      </c>
      <c r="YG11" s="558" t="s">
        <v>2878</v>
      </c>
      <c r="YH11" s="558" t="s">
        <v>2879</v>
      </c>
      <c r="YI11" s="558" t="s">
        <v>2880</v>
      </c>
      <c r="YJ11" s="558" t="s">
        <v>2881</v>
      </c>
      <c r="YK11" s="562" t="s">
        <v>2523</v>
      </c>
      <c r="YL11" s="561">
        <v>200000</v>
      </c>
      <c r="YM11" s="562">
        <v>42996</v>
      </c>
      <c r="YN11" s="562">
        <v>43361</v>
      </c>
      <c r="YO11" s="558" t="s">
        <v>2882</v>
      </c>
      <c r="YP11" s="562">
        <f t="shared" ca="1" si="3"/>
        <v>44754</v>
      </c>
      <c r="YQ11" s="562">
        <f t="shared" ca="1" si="3"/>
        <v>44754</v>
      </c>
      <c r="YR11" s="558" t="s">
        <v>2883</v>
      </c>
      <c r="YS11" s="558" t="s">
        <v>920</v>
      </c>
      <c r="YT11" s="558">
        <v>97</v>
      </c>
      <c r="YU11" s="558">
        <v>3</v>
      </c>
      <c r="YV11" s="558" t="s">
        <v>2884</v>
      </c>
      <c r="YW11" s="558" t="s">
        <v>2885</v>
      </c>
      <c r="YX11" s="558">
        <v>20013</v>
      </c>
      <c r="YY11" s="558">
        <v>10000</v>
      </c>
      <c r="YZ11" s="558">
        <v>10000</v>
      </c>
      <c r="ZA11" s="558">
        <v>150000</v>
      </c>
      <c r="ZB11" s="558">
        <v>5000</v>
      </c>
      <c r="ZC11" s="563">
        <v>14</v>
      </c>
      <c r="ZD11" s="558">
        <v>100</v>
      </c>
      <c r="ZE11" s="558">
        <v>0.5</v>
      </c>
      <c r="ZF11"/>
      <c r="ZG11"/>
      <c r="ZH11" s="542" t="s">
        <v>2899</v>
      </c>
      <c r="ZI11" s="542">
        <v>10</v>
      </c>
      <c r="ZJ11"/>
      <c r="ZK11" s="542">
        <v>1040</v>
      </c>
      <c r="ZL11" s="542">
        <v>2018</v>
      </c>
      <c r="ZM11" s="542">
        <v>2017</v>
      </c>
      <c r="ZN11" s="542">
        <v>2016</v>
      </c>
      <c r="ZO11" s="542">
        <v>2015</v>
      </c>
      <c r="ZP11" s="542">
        <v>2014</v>
      </c>
      <c r="ZQ11" s="542">
        <v>2013</v>
      </c>
      <c r="ZR11" s="542">
        <v>2012</v>
      </c>
      <c r="ZS11" s="542">
        <v>2011</v>
      </c>
      <c r="ZT11" s="542" t="s">
        <v>2955</v>
      </c>
      <c r="ZU11" s="542">
        <v>998996885</v>
      </c>
      <c r="ZV11" s="542" t="s">
        <v>2305</v>
      </c>
      <c r="ZW11" s="542" t="s">
        <v>254</v>
      </c>
      <c r="ZX11" s="542" t="s">
        <v>254</v>
      </c>
      <c r="ZY11" s="542" t="s">
        <v>254</v>
      </c>
      <c r="ZZ11" s="542" t="s">
        <v>254</v>
      </c>
      <c r="AAA11" s="542" t="s">
        <v>254</v>
      </c>
      <c r="AAB11" s="542" t="s">
        <v>254</v>
      </c>
      <c r="AAC11" s="542" t="s">
        <v>254</v>
      </c>
      <c r="AAD11" s="161" t="s">
        <v>2969</v>
      </c>
      <c r="AAE11" s="161" t="s">
        <v>2427</v>
      </c>
      <c r="AAF11" s="161" t="s">
        <v>2429</v>
      </c>
      <c r="AAG11" s="161" t="s">
        <v>2427</v>
      </c>
      <c r="AAH11" s="161" t="s">
        <v>2970</v>
      </c>
      <c r="AAI11" s="161" t="s">
        <v>2180</v>
      </c>
      <c r="AAJ11" s="321" t="s">
        <v>4167</v>
      </c>
      <c r="AAK11"/>
      <c r="AAL11"/>
      <c r="AAM11"/>
      <c r="AAN11"/>
      <c r="AAO11"/>
      <c r="AAP11"/>
      <c r="AAQ11" s="209" t="s">
        <v>3507</v>
      </c>
      <c r="AAR11" s="209" t="s">
        <v>3508</v>
      </c>
      <c r="AAS11" s="209" t="s">
        <v>3509</v>
      </c>
      <c r="AAT11" s="209" t="s">
        <v>3510</v>
      </c>
      <c r="AAU11" s="202" t="s">
        <v>3777</v>
      </c>
      <c r="AAV11" s="202" t="s">
        <v>3778</v>
      </c>
      <c r="AAW11" s="202" t="s">
        <v>3779</v>
      </c>
      <c r="AAX11" s="202" t="s">
        <v>3780</v>
      </c>
      <c r="AAY11" s="127" t="s">
        <v>3781</v>
      </c>
      <c r="AAZ11" s="202" t="s">
        <v>3175</v>
      </c>
      <c r="ABA11" s="127" t="s">
        <v>3782</v>
      </c>
      <c r="ABB11" s="202" t="s">
        <v>3783</v>
      </c>
      <c r="ABC11" s="202" t="s">
        <v>3784</v>
      </c>
    </row>
    <row r="12" spans="1:731" s="161" customFormat="1" ht="83.4">
      <c r="A12" s="612" t="s">
        <v>3944</v>
      </c>
      <c r="B12" s="613" t="s">
        <v>3945</v>
      </c>
      <c r="C12" s="614" t="s">
        <v>3946</v>
      </c>
      <c r="D12"/>
      <c r="E12" s="615" t="s">
        <v>3915</v>
      </c>
      <c r="F12" s="616" t="s">
        <v>2207</v>
      </c>
      <c r="G12" s="617" t="s">
        <v>2401</v>
      </c>
      <c r="H12" s="616" t="s">
        <v>2323</v>
      </c>
      <c r="I12" s="618" t="s">
        <v>3687</v>
      </c>
      <c r="J12"/>
      <c r="K12" s="705" t="s">
        <v>4176</v>
      </c>
      <c r="L12" s="705" t="s">
        <v>4177</v>
      </c>
      <c r="M12" s="546" t="s">
        <v>2337</v>
      </c>
      <c r="N12" s="596" t="s">
        <v>3688</v>
      </c>
      <c r="O12" s="618" t="s">
        <v>3689</v>
      </c>
      <c r="P12" s="618" t="s">
        <v>3690</v>
      </c>
      <c r="Q12" s="619" t="s">
        <v>3547</v>
      </c>
      <c r="R12" s="596" t="s">
        <v>3289</v>
      </c>
      <c r="S12" s="230" t="s">
        <v>2617</v>
      </c>
      <c r="T12" s="295" t="s">
        <v>2355</v>
      </c>
      <c r="U12" s="295" t="s">
        <v>2365</v>
      </c>
      <c r="V12" s="295" t="s">
        <v>2382</v>
      </c>
      <c r="W12" s="596" t="s">
        <v>3691</v>
      </c>
      <c r="X12" s="596" t="s">
        <v>3692</v>
      </c>
      <c r="Y12" s="596" t="s">
        <v>3288</v>
      </c>
      <c r="Z12" s="596" t="s">
        <v>3552</v>
      </c>
      <c r="AA12" s="596" t="s">
        <v>3693</v>
      </c>
      <c r="AB12" s="619" t="s">
        <v>3694</v>
      </c>
      <c r="AC12" s="596" t="s">
        <v>3695</v>
      </c>
      <c r="AD12" s="295" t="s">
        <v>2355</v>
      </c>
      <c r="AE12" s="357" t="s">
        <v>912</v>
      </c>
      <c r="AF12" s="357" t="s">
        <v>2206</v>
      </c>
      <c r="AG12" s="357" t="s">
        <v>2321</v>
      </c>
      <c r="AH12"/>
      <c r="AI12" s="357" t="s">
        <v>2326</v>
      </c>
      <c r="AJ12" s="295" t="s">
        <v>2339</v>
      </c>
      <c r="AK12" s="295" t="s">
        <v>2363</v>
      </c>
      <c r="AL12" s="295" t="s">
        <v>2384</v>
      </c>
      <c r="AM12" s="616" t="s">
        <v>2982</v>
      </c>
      <c r="AN12" s="617" t="s">
        <v>3696</v>
      </c>
      <c r="AO12" s="357" t="s">
        <v>2169</v>
      </c>
      <c r="AP12" s="620" t="s">
        <v>2211</v>
      </c>
      <c r="AQ12" s="620" t="s">
        <v>2210</v>
      </c>
      <c r="AR12" s="542" t="s">
        <v>2351</v>
      </c>
      <c r="AS12" s="621" t="s">
        <v>2391</v>
      </c>
      <c r="AT12" s="620" t="s">
        <v>2212</v>
      </c>
      <c r="AU12" s="542" t="s">
        <v>2426</v>
      </c>
      <c r="AV12" s="542">
        <v>14010</v>
      </c>
      <c r="AW12" s="622" t="s">
        <v>2427</v>
      </c>
      <c r="AX12" s="622" t="s">
        <v>3697</v>
      </c>
      <c r="AY12"/>
      <c r="AZ12" s="622" t="s">
        <v>2427</v>
      </c>
      <c r="BA12" s="263" t="s">
        <v>2429</v>
      </c>
      <c r="BB12" s="623" t="s">
        <v>3698</v>
      </c>
      <c r="BC12" s="624" t="s">
        <v>3916</v>
      </c>
      <c r="BD12" s="202" t="s">
        <v>3045</v>
      </c>
      <c r="BE12" s="155" t="s">
        <v>3047</v>
      </c>
      <c r="BF12" s="202" t="s">
        <v>3046</v>
      </c>
      <c r="BG12" s="202" t="s">
        <v>3048</v>
      </c>
      <c r="BH12" s="202" t="s">
        <v>3049</v>
      </c>
      <c r="BI12" s="202" t="s">
        <v>3050</v>
      </c>
      <c r="BJ12" s="202" t="s">
        <v>3049</v>
      </c>
      <c r="BK12" s="209" t="s">
        <v>3051</v>
      </c>
      <c r="BL12" s="202" t="s">
        <v>3052</v>
      </c>
      <c r="BM12" s="202" t="s">
        <v>3053</v>
      </c>
      <c r="BN12" s="202" t="s">
        <v>3054</v>
      </c>
      <c r="BO12" s="202" t="s">
        <v>3055</v>
      </c>
      <c r="BP12" s="542" t="s">
        <v>2411</v>
      </c>
      <c r="BQ12" s="542" t="s">
        <v>2412</v>
      </c>
      <c r="BR12" s="542" t="s">
        <v>2413</v>
      </c>
      <c r="BS12" s="542" t="s">
        <v>2414</v>
      </c>
      <c r="BT12" s="542" t="s">
        <v>2414</v>
      </c>
      <c r="BU12" s="625" t="s">
        <v>3917</v>
      </c>
      <c r="BV12" s="625" t="s">
        <v>3918</v>
      </c>
      <c r="BW12" s="161" t="s">
        <v>3919</v>
      </c>
      <c r="BX12" s="161" t="s">
        <v>3920</v>
      </c>
      <c r="BY12" s="161" t="s">
        <v>3921</v>
      </c>
      <c r="BZ12" s="625" t="s">
        <v>3922</v>
      </c>
      <c r="CA12" s="298" t="s">
        <v>3056</v>
      </c>
      <c r="CB12" s="155" t="s">
        <v>3057</v>
      </c>
      <c r="CC12" s="308">
        <v>4</v>
      </c>
      <c r="CD12" s="308">
        <v>5</v>
      </c>
      <c r="CE12" s="622" t="s">
        <v>984</v>
      </c>
      <c r="CF12" s="622" t="s">
        <v>984</v>
      </c>
      <c r="CG12" s="622" t="s">
        <v>971</v>
      </c>
      <c r="CH12" s="622" t="s">
        <v>2402</v>
      </c>
      <c r="CI12" s="546" t="s">
        <v>993</v>
      </c>
      <c r="CJ12" s="622" t="s">
        <v>971</v>
      </c>
      <c r="CK12"/>
      <c r="CL12" s="622" t="s">
        <v>2217</v>
      </c>
      <c r="CM12" s="622" t="s">
        <v>2218</v>
      </c>
      <c r="CN12" s="622">
        <v>300000</v>
      </c>
      <c r="CO12" s="622">
        <v>100000</v>
      </c>
      <c r="CP12" s="622" t="s">
        <v>3703</v>
      </c>
      <c r="CQ12" s="622" t="s">
        <v>3704</v>
      </c>
      <c r="CR12" s="625" t="s">
        <v>2172</v>
      </c>
      <c r="CS12" s="625" t="s">
        <v>2254</v>
      </c>
      <c r="CT12" s="626" t="s">
        <v>3923</v>
      </c>
      <c r="CU12" s="626">
        <v>1</v>
      </c>
      <c r="CV12" s="626">
        <v>4</v>
      </c>
      <c r="CW12" s="627" t="s">
        <v>3924</v>
      </c>
      <c r="CX12" s="626" t="s">
        <v>970</v>
      </c>
      <c r="CY12" s="628">
        <v>500000</v>
      </c>
      <c r="CZ12" s="628">
        <v>500000</v>
      </c>
      <c r="DA12" s="626" t="s">
        <v>2256</v>
      </c>
      <c r="DB12" s="626" t="s">
        <v>1082</v>
      </c>
      <c r="DC12" s="626" t="s">
        <v>1090</v>
      </c>
      <c r="DD12" s="628" t="s">
        <v>1097</v>
      </c>
      <c r="DE12" s="626" t="s">
        <v>3925</v>
      </c>
      <c r="DF12" s="626" t="s">
        <v>2158</v>
      </c>
      <c r="DG12" s="626" t="s">
        <v>322</v>
      </c>
      <c r="DH12" s="626">
        <v>20000</v>
      </c>
      <c r="DI12" s="626" t="s">
        <v>2257</v>
      </c>
      <c r="DJ12" s="626" t="s">
        <v>2201</v>
      </c>
      <c r="DK12" s="626">
        <v>1234</v>
      </c>
      <c r="DL12" s="626" t="s">
        <v>984</v>
      </c>
      <c r="DM12" s="626" t="s">
        <v>1241</v>
      </c>
      <c r="DN12" s="626" t="s">
        <v>970</v>
      </c>
      <c r="DO12" s="263" t="s">
        <v>3707</v>
      </c>
      <c r="DP12" s="626" t="s">
        <v>970</v>
      </c>
      <c r="DQ12" s="626" t="s">
        <v>972</v>
      </c>
      <c r="DR12" s="626">
        <v>124567</v>
      </c>
      <c r="DS12" s="626">
        <v>2</v>
      </c>
      <c r="DT12" s="626">
        <v>1</v>
      </c>
      <c r="DU12" s="626" t="s">
        <v>255</v>
      </c>
      <c r="DV12" s="626" t="s">
        <v>2258</v>
      </c>
      <c r="DW12" s="626" t="s">
        <v>970</v>
      </c>
      <c r="DX12" s="629">
        <v>3</v>
      </c>
      <c r="DY12" s="263" t="s">
        <v>3708</v>
      </c>
      <c r="DZ12"/>
      <c r="EA12" s="630">
        <v>43101</v>
      </c>
      <c r="EB12" s="631">
        <v>100000</v>
      </c>
      <c r="EC12" s="632">
        <v>1</v>
      </c>
      <c r="ED12" s="632">
        <v>215961.96</v>
      </c>
      <c r="EE12" s="295" t="s">
        <v>322</v>
      </c>
      <c r="EF12" s="295" t="s">
        <v>3267</v>
      </c>
      <c r="EG12" s="295" t="s">
        <v>2259</v>
      </c>
      <c r="EH12" s="295" t="s">
        <v>2260</v>
      </c>
      <c r="EI12" s="295" t="s">
        <v>3709</v>
      </c>
      <c r="EJ12" s="295">
        <v>1</v>
      </c>
      <c r="EK12" s="295">
        <v>50</v>
      </c>
      <c r="EL12" s="295">
        <v>1.5</v>
      </c>
      <c r="EM12" s="295">
        <v>0.2</v>
      </c>
      <c r="EN12" s="295">
        <v>0.2</v>
      </c>
      <c r="EO12" s="295">
        <v>0.9</v>
      </c>
      <c r="EP12" s="295">
        <v>0.5</v>
      </c>
      <c r="EQ12" s="295">
        <v>0.7</v>
      </c>
      <c r="ER12" s="295">
        <v>0.3</v>
      </c>
      <c r="ES12" s="295">
        <v>0.2</v>
      </c>
      <c r="ET12" s="295">
        <v>0.1</v>
      </c>
      <c r="EU12" s="295">
        <v>0.35</v>
      </c>
      <c r="EV12" s="295">
        <v>0.45</v>
      </c>
      <c r="EW12" s="237">
        <v>25</v>
      </c>
      <c r="EX12" s="295">
        <v>45651</v>
      </c>
      <c r="EY12" s="295" t="s">
        <v>1253</v>
      </c>
      <c r="EZ12" s="295" t="s">
        <v>2818</v>
      </c>
      <c r="FA12" s="295" t="s">
        <v>3710</v>
      </c>
      <c r="FB12" s="295" t="s">
        <v>3711</v>
      </c>
      <c r="FC12" s="295" t="s">
        <v>3699</v>
      </c>
      <c r="FD12" s="295">
        <v>14569</v>
      </c>
      <c r="FE12" s="295" t="s">
        <v>3712</v>
      </c>
      <c r="FF12" s="295" t="s">
        <v>3713</v>
      </c>
      <c r="FG12" s="263" t="s">
        <v>3714</v>
      </c>
      <c r="FH12" s="263" t="s">
        <v>2427</v>
      </c>
      <c r="FI12" s="633" t="s">
        <v>2377</v>
      </c>
      <c r="FJ12" s="627" t="s">
        <v>2378</v>
      </c>
      <c r="FK12" s="295" t="s">
        <v>3715</v>
      </c>
      <c r="FL12" s="357" t="s">
        <v>3058</v>
      </c>
      <c r="FM12" s="542" t="s">
        <v>3059</v>
      </c>
      <c r="FN12" s="542" t="s">
        <v>3926</v>
      </c>
      <c r="FO12" s="626" t="s">
        <v>3060</v>
      </c>
      <c r="FP12" s="626" t="s">
        <v>3061</v>
      </c>
      <c r="FQ12" s="626" t="s">
        <v>254</v>
      </c>
      <c r="FR12" s="202" t="s">
        <v>3048</v>
      </c>
      <c r="FS12" s="626" t="s">
        <v>3927</v>
      </c>
      <c r="FT12" s="634" t="s">
        <v>3928</v>
      </c>
      <c r="FU12" s="626" t="s">
        <v>1001</v>
      </c>
      <c r="FV12" s="626" t="s">
        <v>254</v>
      </c>
      <c r="FW12" s="626" t="s">
        <v>254</v>
      </c>
      <c r="FX12" s="626" t="s">
        <v>2295</v>
      </c>
      <c r="FY12" s="202" t="s">
        <v>3062</v>
      </c>
      <c r="FZ12" s="202" t="s">
        <v>3063</v>
      </c>
      <c r="GA12" s="202" t="s">
        <v>4479</v>
      </c>
      <c r="GB12" s="202" t="s">
        <v>4480</v>
      </c>
      <c r="GC12" s="211" t="s">
        <v>4481</v>
      </c>
      <c r="GD12" s="202" t="s">
        <v>4482</v>
      </c>
      <c r="GE12" s="202" t="s">
        <v>4481</v>
      </c>
      <c r="GF12" s="202" t="s">
        <v>4483</v>
      </c>
      <c r="GG12" s="167" t="s">
        <v>4484</v>
      </c>
      <c r="GH12" s="202" t="s">
        <v>4485</v>
      </c>
      <c r="GI12" s="202" t="s">
        <v>4486</v>
      </c>
      <c r="GJ12" s="202" t="s">
        <v>4487</v>
      </c>
      <c r="GK12" s="202" t="s">
        <v>4488</v>
      </c>
      <c r="GL12" s="202" t="s">
        <v>3064</v>
      </c>
      <c r="GM12" s="626">
        <v>1000</v>
      </c>
      <c r="GN12" s="626">
        <v>1500</v>
      </c>
      <c r="GO12" s="626">
        <v>500</v>
      </c>
      <c r="GP12" s="626">
        <v>400</v>
      </c>
      <c r="GQ12" s="626" t="s">
        <v>1090</v>
      </c>
      <c r="GR12" s="626" t="s">
        <v>322</v>
      </c>
      <c r="GS12" s="626" t="s">
        <v>3065</v>
      </c>
      <c r="GT12" s="626" t="s">
        <v>3929</v>
      </c>
      <c r="GU12" s="626" t="s">
        <v>3067</v>
      </c>
      <c r="GV12" s="615" t="s">
        <v>3068</v>
      </c>
      <c r="GW12" s="626" t="s">
        <v>3930</v>
      </c>
      <c r="GX12" s="626" t="s">
        <v>3070</v>
      </c>
      <c r="GY12" s="626" t="s">
        <v>3931</v>
      </c>
      <c r="GZ12" s="626" t="s">
        <v>254</v>
      </c>
      <c r="HA12" s="626" t="s">
        <v>1270</v>
      </c>
      <c r="HB12" s="626" t="s">
        <v>3932</v>
      </c>
      <c r="HC12" s="625" t="s">
        <v>3917</v>
      </c>
      <c r="HD12" s="625" t="s">
        <v>3922</v>
      </c>
      <c r="HE12" s="202" t="s">
        <v>3933</v>
      </c>
      <c r="HF12" s="202" t="s">
        <v>3934</v>
      </c>
      <c r="HG12" s="202" t="s">
        <v>3074</v>
      </c>
      <c r="HH12" s="202" t="s">
        <v>3935</v>
      </c>
      <c r="HI12" s="626" t="s">
        <v>3061</v>
      </c>
      <c r="HJ12" s="626" t="s">
        <v>3936</v>
      </c>
      <c r="HK12" s="625" t="s">
        <v>3917</v>
      </c>
      <c r="HL12" s="625" t="s">
        <v>3702</v>
      </c>
      <c r="HM12" s="626" t="s">
        <v>3075</v>
      </c>
      <c r="HN12" s="626" t="s">
        <v>1317</v>
      </c>
      <c r="HO12" s="626">
        <v>7000</v>
      </c>
      <c r="HP12" s="626">
        <v>1000</v>
      </c>
      <c r="HQ12" s="626" t="s">
        <v>2304</v>
      </c>
      <c r="HR12" s="626" t="s">
        <v>2303</v>
      </c>
      <c r="HS12" s="626" t="s">
        <v>2298</v>
      </c>
      <c r="HT12" s="626" t="s">
        <v>2299</v>
      </c>
      <c r="HU12" s="202" t="s">
        <v>3076</v>
      </c>
      <c r="HV12" s="202" t="s">
        <v>3077</v>
      </c>
      <c r="HW12" s="202" t="s">
        <v>3078</v>
      </c>
      <c r="HX12" s="202" t="s">
        <v>3079</v>
      </c>
      <c r="HY12" s="622" t="s">
        <v>3132</v>
      </c>
      <c r="HZ12" s="622" t="s">
        <v>3133</v>
      </c>
      <c r="IA12" s="635">
        <v>150</v>
      </c>
      <c r="IB12" s="622">
        <v>3</v>
      </c>
      <c r="IC12" s="542" t="s">
        <v>2404</v>
      </c>
      <c r="ID12" s="626" t="s">
        <v>2316</v>
      </c>
      <c r="IE12" s="636" t="s">
        <v>2361</v>
      </c>
      <c r="IF12" s="636">
        <v>0</v>
      </c>
      <c r="IG12" s="637" t="s">
        <v>2393</v>
      </c>
      <c r="IH12" s="622" t="s">
        <v>2349</v>
      </c>
      <c r="II12" s="622" t="s">
        <v>2346</v>
      </c>
      <c r="IJ12" s="622" t="s">
        <v>2350</v>
      </c>
      <c r="IK12" s="622" t="s">
        <v>2347</v>
      </c>
      <c r="IL12" s="622" t="s">
        <v>2351</v>
      </c>
      <c r="IM12" s="622" t="s">
        <v>2348</v>
      </c>
      <c r="IN12" s="638" t="s">
        <v>2352</v>
      </c>
      <c r="IO12" s="263" t="s">
        <v>3716</v>
      </c>
      <c r="IP12" s="781" t="s">
        <v>280</v>
      </c>
      <c r="IQ12" s="782"/>
      <c r="IR12" s="782"/>
      <c r="IS12" s="782"/>
      <c r="IT12" s="782"/>
      <c r="IU12" s="782"/>
      <c r="IV12" s="782"/>
      <c r="IW12" s="782"/>
      <c r="IX12" s="782"/>
      <c r="IY12" s="782"/>
      <c r="IZ12" s="782"/>
      <c r="JA12" s="782"/>
      <c r="JB12" s="782"/>
      <c r="JC12" s="782"/>
      <c r="JD12" s="782"/>
      <c r="JE12" s="782"/>
      <c r="JF12" s="263" t="s">
        <v>3717</v>
      </c>
      <c r="JG12" s="640" t="s">
        <v>2499</v>
      </c>
      <c r="JH12" s="263" t="s">
        <v>2626</v>
      </c>
      <c r="JI12" s="263" t="s">
        <v>3718</v>
      </c>
      <c r="JJ12" s="161" t="s">
        <v>254</v>
      </c>
      <c r="JK12" s="161" t="s">
        <v>3719</v>
      </c>
      <c r="JL12" s="161" t="s">
        <v>3720</v>
      </c>
      <c r="JM12" s="641" t="s">
        <v>2357</v>
      </c>
      <c r="JN12" s="627" t="s">
        <v>3937</v>
      </c>
      <c r="JO12" s="627" t="s">
        <v>2351</v>
      </c>
      <c r="JP12" s="627" t="s">
        <v>2374</v>
      </c>
      <c r="JQ12" s="633" t="s">
        <v>2375</v>
      </c>
      <c r="JR12" s="627" t="s">
        <v>2376</v>
      </c>
      <c r="JS12" s="545" t="s">
        <v>2377</v>
      </c>
      <c r="JT12" s="542" t="s">
        <v>2378</v>
      </c>
      <c r="JU12" s="627" t="s">
        <v>2380</v>
      </c>
      <c r="JV12" s="198" t="s">
        <v>2398</v>
      </c>
      <c r="JW12" s="198" t="s">
        <v>2399</v>
      </c>
      <c r="JX12" s="198" t="s">
        <v>920</v>
      </c>
      <c r="JY12" s="198" t="s">
        <v>2400</v>
      </c>
      <c r="JZ12" s="198" t="s">
        <v>3176</v>
      </c>
      <c r="KA12" s="198" t="s">
        <v>3177</v>
      </c>
      <c r="KB12" s="198" t="s">
        <v>3178</v>
      </c>
      <c r="KC12" s="542" t="s">
        <v>2400</v>
      </c>
      <c r="KD12" s="198" t="s">
        <v>3138</v>
      </c>
      <c r="KE12"/>
      <c r="KF12" s="198" t="s">
        <v>2400</v>
      </c>
      <c r="KG12" s="206">
        <v>43613</v>
      </c>
      <c r="KH12" s="198" t="s">
        <v>1260</v>
      </c>
      <c r="KI12" s="198" t="s">
        <v>3721</v>
      </c>
      <c r="KJ12" s="198" t="s">
        <v>3722</v>
      </c>
      <c r="KK12" s="198" t="s">
        <v>336</v>
      </c>
      <c r="KL12" s="198">
        <v>6</v>
      </c>
      <c r="KM12" s="198" t="s">
        <v>3723</v>
      </c>
      <c r="KN12" s="198" t="s">
        <v>3724</v>
      </c>
      <c r="KO12" s="198" t="s">
        <v>3725</v>
      </c>
      <c r="KP12" s="627" t="s">
        <v>3731</v>
      </c>
      <c r="KQ12" s="190" t="s">
        <v>3726</v>
      </c>
      <c r="KR12" s="190">
        <v>15108</v>
      </c>
      <c r="KS12" s="627" t="s">
        <v>3159</v>
      </c>
      <c r="KT12" s="627" t="s">
        <v>3727</v>
      </c>
      <c r="KU12" s="627" t="s">
        <v>3728</v>
      </c>
      <c r="KV12" s="627" t="s">
        <v>3729</v>
      </c>
      <c r="KW12" s="627" t="s">
        <v>3730</v>
      </c>
      <c r="KX12" s="642" t="s">
        <v>3731</v>
      </c>
      <c r="KY12" s="642" t="s">
        <v>3480</v>
      </c>
      <c r="KZ12" s="643" t="s">
        <v>3732</v>
      </c>
      <c r="LA12" s="190" t="s">
        <v>3733</v>
      </c>
      <c r="LB12" s="202">
        <v>34668</v>
      </c>
      <c r="LC12" s="644" t="s">
        <v>3734</v>
      </c>
      <c r="LD12"/>
      <c r="LE12"/>
      <c r="LF12"/>
      <c r="LG12"/>
      <c r="LH12"/>
      <c r="LI12"/>
      <c r="LJ12"/>
      <c r="LK12"/>
      <c r="LL12"/>
      <c r="LM12"/>
      <c r="LN12"/>
      <c r="LO12" s="198" t="s">
        <v>3175</v>
      </c>
      <c r="LP12" s="627" t="s">
        <v>3176</v>
      </c>
      <c r="LQ12" s="627" t="s">
        <v>3177</v>
      </c>
      <c r="LR12" s="627" t="s">
        <v>3178</v>
      </c>
      <c r="LS12" s="627" t="s">
        <v>3735</v>
      </c>
      <c r="LT12" s="627" t="s">
        <v>3736</v>
      </c>
      <c r="LU12" s="263" t="s">
        <v>3737</v>
      </c>
      <c r="LV12" s="627" t="s">
        <v>3738</v>
      </c>
      <c r="LW12" s="627" t="s">
        <v>3739</v>
      </c>
      <c r="LX12" s="627" t="s">
        <v>3740</v>
      </c>
      <c r="LY12" s="627" t="s">
        <v>3741</v>
      </c>
      <c r="LZ12" s="627" t="s">
        <v>3742</v>
      </c>
      <c r="MA12" s="263" t="s">
        <v>3743</v>
      </c>
      <c r="MB12" s="627" t="s">
        <v>3744</v>
      </c>
      <c r="MC12" s="190" t="s">
        <v>3745</v>
      </c>
      <c r="MD12" s="627" t="s">
        <v>336</v>
      </c>
      <c r="ME12" s="190" t="s">
        <v>3745</v>
      </c>
      <c r="MF12" s="190" t="s">
        <v>3746</v>
      </c>
      <c r="MG12" s="190" t="s">
        <v>3747</v>
      </c>
      <c r="MH12" s="190" t="s">
        <v>3748</v>
      </c>
      <c r="MI12" s="263" t="s">
        <v>3749</v>
      </c>
      <c r="MJ12" s="627" t="s">
        <v>3750</v>
      </c>
      <c r="MK12" s="198" t="s">
        <v>3751</v>
      </c>
      <c r="ML12" s="627" t="s">
        <v>3752</v>
      </c>
      <c r="MM12" s="625" t="s">
        <v>3753</v>
      </c>
      <c r="MN12" s="625" t="s">
        <v>3702</v>
      </c>
      <c r="MO12" s="198" t="s">
        <v>2955</v>
      </c>
      <c r="MP12" s="127" t="s">
        <v>3754</v>
      </c>
      <c r="MQ12" s="207" t="s">
        <v>3755</v>
      </c>
      <c r="MR12" s="190">
        <v>262</v>
      </c>
      <c r="MS12" s="627">
        <v>601</v>
      </c>
      <c r="MT12" s="198">
        <v>802</v>
      </c>
      <c r="MU12" s="198">
        <v>803</v>
      </c>
      <c r="MV12" s="127" t="s">
        <v>3756</v>
      </c>
      <c r="MW12" s="645" t="s">
        <v>3757</v>
      </c>
      <c r="MX12" s="646">
        <v>0</v>
      </c>
      <c r="MY12" s="645" t="s">
        <v>3758</v>
      </c>
      <c r="MZ12" s="646">
        <v>200</v>
      </c>
      <c r="NA12"/>
      <c r="NB12" s="546" t="s">
        <v>322</v>
      </c>
      <c r="NC12" s="546" t="s">
        <v>322</v>
      </c>
      <c r="ND12" s="542" t="s">
        <v>2409</v>
      </c>
      <c r="NE12" s="542" t="s">
        <v>523</v>
      </c>
      <c r="NF12" s="542" t="s">
        <v>523</v>
      </c>
      <c r="NG12" s="542" t="s">
        <v>2512</v>
      </c>
      <c r="NH12" s="542">
        <v>12345</v>
      </c>
      <c r="NI12" s="546" t="s">
        <v>2472</v>
      </c>
      <c r="NJ12" s="542" t="s">
        <v>322</v>
      </c>
      <c r="NK12" s="546" t="s">
        <v>2461</v>
      </c>
      <c r="NL12" s="546" t="s">
        <v>2305</v>
      </c>
      <c r="NM12" s="546" t="s">
        <v>2462</v>
      </c>
      <c r="NN12" s="546" t="s">
        <v>2463</v>
      </c>
      <c r="NO12" s="542">
        <v>12345</v>
      </c>
      <c r="NP12" s="544" t="s">
        <v>2464</v>
      </c>
      <c r="NQ12" s="542">
        <v>8055655988</v>
      </c>
      <c r="NR12" s="542">
        <v>5998554545</v>
      </c>
      <c r="NS12" s="542">
        <v>987654321</v>
      </c>
      <c r="NT12" s="542" t="s">
        <v>2463</v>
      </c>
      <c r="NU12" s="542" t="s">
        <v>2465</v>
      </c>
      <c r="NV12" s="542" t="s">
        <v>2973</v>
      </c>
      <c r="NW12" s="542" t="s">
        <v>2466</v>
      </c>
      <c r="NX12" s="542" t="s">
        <v>2462</v>
      </c>
      <c r="NY12" s="542" t="s">
        <v>2463</v>
      </c>
      <c r="NZ12" s="542">
        <v>12345</v>
      </c>
      <c r="OA12" s="544" t="s">
        <v>2467</v>
      </c>
      <c r="OB12" s="542">
        <v>7858996565</v>
      </c>
      <c r="OC12" s="542">
        <v>4444589895</v>
      </c>
      <c r="OD12" s="542" t="s">
        <v>2468</v>
      </c>
      <c r="OE12" s="542" t="s">
        <v>2469</v>
      </c>
      <c r="OF12" s="542" t="s">
        <v>2180</v>
      </c>
      <c r="OG12" s="542" t="s">
        <v>523</v>
      </c>
      <c r="OH12" s="202" t="s">
        <v>3045</v>
      </c>
      <c r="OI12" s="202" t="s">
        <v>3047</v>
      </c>
      <c r="OJ12" s="202" t="s">
        <v>3046</v>
      </c>
      <c r="OK12" s="542" t="s">
        <v>2179</v>
      </c>
      <c r="OL12" s="542" t="s">
        <v>2505</v>
      </c>
      <c r="OM12" s="542" t="s">
        <v>2506</v>
      </c>
      <c r="ON12" s="542" t="s">
        <v>2507</v>
      </c>
      <c r="OO12" s="542" t="s">
        <v>2508</v>
      </c>
      <c r="OP12" s="542" t="s">
        <v>2509</v>
      </c>
      <c r="OQ12" s="542" t="s">
        <v>2510</v>
      </c>
      <c r="OR12" s="542" t="s">
        <v>2511</v>
      </c>
      <c r="OS12" s="542">
        <v>8885555555</v>
      </c>
      <c r="OT12" s="542" t="s">
        <v>2503</v>
      </c>
      <c r="OU12" s="542" t="s">
        <v>2504</v>
      </c>
      <c r="OV12" s="542" t="s">
        <v>2495</v>
      </c>
      <c r="OW12" s="626" t="s">
        <v>3938</v>
      </c>
      <c r="OX12" s="542">
        <v>15</v>
      </c>
      <c r="OY12" s="542" t="s">
        <v>2497</v>
      </c>
      <c r="OZ12" s="542">
        <v>50066</v>
      </c>
      <c r="PA12" s="542" t="s">
        <v>2498</v>
      </c>
      <c r="PB12" s="542" t="s">
        <v>2159</v>
      </c>
      <c r="PC12" s="542" t="s">
        <v>2499</v>
      </c>
      <c r="PD12" s="542" t="s">
        <v>2500</v>
      </c>
      <c r="PE12" s="542">
        <v>10</v>
      </c>
      <c r="PF12" s="542">
        <v>8885552121</v>
      </c>
      <c r="PG12" s="202" t="s">
        <v>3048</v>
      </c>
      <c r="PH12" s="542">
        <v>1</v>
      </c>
      <c r="PI12" s="542">
        <v>3</v>
      </c>
      <c r="PJ12" s="542">
        <v>6</v>
      </c>
      <c r="PK12" s="542">
        <v>2</v>
      </c>
      <c r="PL12" s="542" t="s">
        <v>2501</v>
      </c>
      <c r="PM12" s="542" t="s">
        <v>2502</v>
      </c>
      <c r="PN12" s="542" t="s">
        <v>2523</v>
      </c>
      <c r="PO12" s="542">
        <v>2500</v>
      </c>
      <c r="PP12" s="545" t="s">
        <v>2524</v>
      </c>
      <c r="PQ12" s="542" t="s">
        <v>2525</v>
      </c>
      <c r="PR12" s="542" t="s">
        <v>2427</v>
      </c>
      <c r="PS12" s="542" t="s">
        <v>2526</v>
      </c>
      <c r="PT12" s="542" t="s">
        <v>2427</v>
      </c>
      <c r="PU12" s="542" t="s">
        <v>2527</v>
      </c>
      <c r="PV12" s="542" t="s">
        <v>2528</v>
      </c>
      <c r="PW12" s="545" t="s">
        <v>2540</v>
      </c>
      <c r="PX12" s="542" t="s">
        <v>2537</v>
      </c>
      <c r="PY12" s="542" t="s">
        <v>2538</v>
      </c>
      <c r="PZ12" s="542">
        <v>123456789</v>
      </c>
      <c r="QA12" s="542" t="s">
        <v>2784</v>
      </c>
      <c r="QB12" s="542" t="s">
        <v>2539</v>
      </c>
      <c r="QC12" s="542" t="s">
        <v>2891</v>
      </c>
      <c r="QD12" s="542" t="s">
        <v>2892</v>
      </c>
      <c r="QE12" s="542">
        <v>402761</v>
      </c>
      <c r="QF12" s="542">
        <v>60</v>
      </c>
      <c r="QG12" s="542">
        <v>11</v>
      </c>
      <c r="QH12" s="547">
        <v>10000</v>
      </c>
      <c r="QI12" s="542" t="s">
        <v>2202</v>
      </c>
      <c r="QJ12" s="542">
        <v>123456789</v>
      </c>
      <c r="QK12" s="548" t="s">
        <v>2549</v>
      </c>
      <c r="QL12" s="542" t="s">
        <v>322</v>
      </c>
      <c r="QM12" s="542">
        <v>15</v>
      </c>
      <c r="QN12" s="549">
        <v>0.05</v>
      </c>
      <c r="QO12" s="550">
        <v>1</v>
      </c>
      <c r="QP12" s="550">
        <v>100</v>
      </c>
      <c r="QQ12" s="550">
        <v>0</v>
      </c>
      <c r="QR12" s="542" t="s">
        <v>2591</v>
      </c>
      <c r="QS12" s="647" t="s">
        <v>2592</v>
      </c>
      <c r="QT12" s="552" t="s">
        <v>2593</v>
      </c>
      <c r="QU12" s="552" t="s">
        <v>2594</v>
      </c>
      <c r="QV12" s="553" t="s">
        <v>2595</v>
      </c>
      <c r="QW12" s="552" t="s">
        <v>2596</v>
      </c>
      <c r="QX12" s="552" t="s">
        <v>2597</v>
      </c>
      <c r="QY12" s="542" t="s">
        <v>2598</v>
      </c>
      <c r="QZ12" s="552" t="s">
        <v>2599</v>
      </c>
      <c r="RA12" s="552" t="s">
        <v>2600</v>
      </c>
      <c r="RB12" s="552" t="s">
        <v>2601</v>
      </c>
      <c r="RC12" s="552" t="s">
        <v>2602</v>
      </c>
      <c r="RD12" s="552" t="s">
        <v>2603</v>
      </c>
      <c r="RE12" s="552" t="s">
        <v>2185</v>
      </c>
      <c r="RF12" s="550">
        <v>2345</v>
      </c>
      <c r="RG12" s="542" t="s">
        <v>2604</v>
      </c>
      <c r="RH12" s="542">
        <v>987654321</v>
      </c>
      <c r="RI12" s="550">
        <v>2400</v>
      </c>
      <c r="RJ12" s="554" t="s">
        <v>2605</v>
      </c>
      <c r="RK12" s="554" t="s">
        <v>2606</v>
      </c>
      <c r="RL12" s="550">
        <v>2400</v>
      </c>
      <c r="RM12" s="542" t="s">
        <v>2607</v>
      </c>
      <c r="RN12" s="542" t="s">
        <v>964</v>
      </c>
      <c r="RO12" s="542" t="s">
        <v>2608</v>
      </c>
      <c r="RP12" s="550">
        <v>1200</v>
      </c>
      <c r="RQ12" s="542" t="s">
        <v>2609</v>
      </c>
      <c r="RR12" s="542" t="s">
        <v>2610</v>
      </c>
      <c r="RS12" s="542" t="s">
        <v>2611</v>
      </c>
      <c r="RT12" s="542" t="s">
        <v>2185</v>
      </c>
      <c r="RU12" s="542" t="s">
        <v>2612</v>
      </c>
      <c r="RV12" s="542" t="s">
        <v>2613</v>
      </c>
      <c r="RW12" s="542" t="s">
        <v>2614</v>
      </c>
      <c r="RX12" s="542" t="s">
        <v>2591</v>
      </c>
      <c r="RY12" s="542" t="s">
        <v>2591</v>
      </c>
      <c r="RZ12" s="542" t="s">
        <v>2615</v>
      </c>
      <c r="SA12" s="542" t="s">
        <v>3216</v>
      </c>
      <c r="SB12" s="542" t="s">
        <v>2427</v>
      </c>
      <c r="SC12" s="648" t="s">
        <v>3217</v>
      </c>
      <c r="SD12" s="542" t="s">
        <v>2427</v>
      </c>
      <c r="SE12" s="542" t="s">
        <v>3218</v>
      </c>
      <c r="SF12" s="542" t="s">
        <v>2718</v>
      </c>
      <c r="SG12" s="542">
        <v>8885559999</v>
      </c>
      <c r="SH12" s="542">
        <v>8885558888</v>
      </c>
      <c r="SI12" s="542" t="s">
        <v>2717</v>
      </c>
      <c r="SJ12" s="542" t="s">
        <v>254</v>
      </c>
      <c r="SK12" s="542" t="s">
        <v>993</v>
      </c>
      <c r="SL12" s="546" t="s">
        <v>2618</v>
      </c>
      <c r="SM12" s="546" t="s">
        <v>2619</v>
      </c>
      <c r="SN12" s="542" t="s">
        <v>2727</v>
      </c>
      <c r="SO12" s="546" t="s">
        <v>2728</v>
      </c>
      <c r="SP12" s="542" t="s">
        <v>3097</v>
      </c>
      <c r="SQ12" s="542">
        <v>1</v>
      </c>
      <c r="SR12" s="542" t="s">
        <v>2729</v>
      </c>
      <c r="SS12" s="656" t="s">
        <v>3094</v>
      </c>
      <c r="ST12" s="657" t="s">
        <v>3095</v>
      </c>
      <c r="SU12" s="542" t="s">
        <v>278</v>
      </c>
      <c r="SV12" s="649" t="s">
        <v>979</v>
      </c>
      <c r="SW12"/>
      <c r="SX12" s="542">
        <v>1</v>
      </c>
      <c r="SY12" s="552" t="s">
        <v>2740</v>
      </c>
      <c r="SZ12" s="542">
        <v>1</v>
      </c>
      <c r="TA12" s="542" t="s">
        <v>2741</v>
      </c>
      <c r="TB12" s="542">
        <v>2</v>
      </c>
      <c r="TC12" s="542" t="s">
        <v>2742</v>
      </c>
      <c r="TD12" s="542">
        <v>2</v>
      </c>
      <c r="TE12" s="542" t="s">
        <v>2743</v>
      </c>
      <c r="TF12" s="542">
        <v>2</v>
      </c>
      <c r="TG12" s="542" t="s">
        <v>2744</v>
      </c>
      <c r="TH12" s="542" t="s">
        <v>254</v>
      </c>
      <c r="TI12" s="542">
        <v>0</v>
      </c>
      <c r="TJ12" s="542" t="s">
        <v>322</v>
      </c>
      <c r="TK12" s="542">
        <v>9999</v>
      </c>
      <c r="TL12" s="542" t="s">
        <v>2745</v>
      </c>
      <c r="TM12" s="542">
        <v>10</v>
      </c>
      <c r="TN12" s="542" t="s">
        <v>2746</v>
      </c>
      <c r="TO12"/>
      <c r="TP12" s="542">
        <v>2</v>
      </c>
      <c r="TQ12" s="542" t="s">
        <v>2622</v>
      </c>
      <c r="TR12" s="542">
        <v>2</v>
      </c>
      <c r="TS12" s="542" t="s">
        <v>2623</v>
      </c>
      <c r="TT12" s="542">
        <v>2</v>
      </c>
      <c r="TU12" s="542" t="s">
        <v>2624</v>
      </c>
      <c r="TV12" s="542">
        <v>2</v>
      </c>
      <c r="TW12" s="542" t="s">
        <v>2625</v>
      </c>
      <c r="TX12" s="542" t="s">
        <v>2747</v>
      </c>
      <c r="TY12" s="542" t="s">
        <v>2748</v>
      </c>
      <c r="TZ12" s="542" t="s">
        <v>2749</v>
      </c>
      <c r="UA12"/>
      <c r="UB12" s="555">
        <f t="shared" ca="1" si="0"/>
        <v>44754</v>
      </c>
      <c r="UC12" s="542">
        <v>1</v>
      </c>
      <c r="UD12" s="542">
        <v>3</v>
      </c>
      <c r="UE12" s="542">
        <v>4</v>
      </c>
      <c r="UF12" s="542">
        <v>8</v>
      </c>
      <c r="UG12" s="542">
        <v>5</v>
      </c>
      <c r="UH12"/>
      <c r="UI12"/>
      <c r="UJ12"/>
      <c r="UK12"/>
      <c r="UL12"/>
      <c r="UM12" s="627" t="s">
        <v>2895</v>
      </c>
      <c r="UN12" s="627" t="s">
        <v>2896</v>
      </c>
      <c r="UO12" s="650">
        <v>43754</v>
      </c>
      <c r="UP12" s="542">
        <v>74841528</v>
      </c>
      <c r="UQ12" s="555">
        <f t="shared" ca="1" si="1"/>
        <v>44754</v>
      </c>
      <c r="UR12" s="542">
        <v>5</v>
      </c>
      <c r="US12" s="542" t="s">
        <v>2752</v>
      </c>
      <c r="UT12" s="542">
        <v>9999</v>
      </c>
      <c r="UU12" s="542" t="s">
        <v>2752</v>
      </c>
      <c r="UV12" s="542" t="s">
        <v>2626</v>
      </c>
      <c r="UW12" s="161" t="s">
        <v>3760</v>
      </c>
      <c r="UX12" s="161" t="s">
        <v>3761</v>
      </c>
      <c r="UY12" s="542" t="s">
        <v>2753</v>
      </c>
      <c r="UZ12" s="542" t="s">
        <v>2754</v>
      </c>
      <c r="VA12" s="542" t="s">
        <v>254</v>
      </c>
      <c r="VB12" s="542">
        <v>1</v>
      </c>
      <c r="VC12" s="542" t="s">
        <v>254</v>
      </c>
      <c r="VD12" s="542" t="s">
        <v>322</v>
      </c>
      <c r="VE12" s="542" t="s">
        <v>322</v>
      </c>
      <c r="VF12" s="542" t="s">
        <v>254</v>
      </c>
      <c r="VG12" s="542" t="s">
        <v>254</v>
      </c>
      <c r="VH12" s="542">
        <v>1</v>
      </c>
      <c r="VI12" s="542" t="s">
        <v>2730</v>
      </c>
      <c r="VJ12" s="542">
        <v>1</v>
      </c>
      <c r="VK12" s="542" t="s">
        <v>2731</v>
      </c>
      <c r="VL12" s="542">
        <v>1</v>
      </c>
      <c r="VM12" s="542" t="s">
        <v>2732</v>
      </c>
      <c r="VN12" s="542" t="s">
        <v>2733</v>
      </c>
      <c r="VO12" s="542" t="s">
        <v>2734</v>
      </c>
      <c r="VP12" s="556" t="s">
        <v>2736</v>
      </c>
      <c r="VQ12" s="556" t="s">
        <v>2735</v>
      </c>
      <c r="VR12" s="546">
        <v>1</v>
      </c>
      <c r="VS12" s="557" t="s">
        <v>2737</v>
      </c>
      <c r="VT12" s="542">
        <v>2</v>
      </c>
      <c r="VU12" s="542" t="s">
        <v>2738</v>
      </c>
      <c r="VV12" s="542" t="s">
        <v>322</v>
      </c>
      <c r="VW12"/>
      <c r="VX12"/>
      <c r="VY12" s="555">
        <f t="shared" ca="1" si="2"/>
        <v>44754</v>
      </c>
      <c r="VZ12"/>
      <c r="WA12"/>
      <c r="WB12" s="127" t="s">
        <v>3762</v>
      </c>
      <c r="WC12" s="651" t="s">
        <v>3763</v>
      </c>
      <c r="WD12" s="651" t="s">
        <v>3764</v>
      </c>
      <c r="WE12" s="651" t="s">
        <v>3765</v>
      </c>
      <c r="WF12" s="651" t="s">
        <v>3766</v>
      </c>
      <c r="WG12" s="651" t="s">
        <v>3764</v>
      </c>
      <c r="WH12" s="651" t="s">
        <v>3767</v>
      </c>
      <c r="WI12" s="651" t="s">
        <v>3768</v>
      </c>
      <c r="WJ12" s="127" t="s">
        <v>2802</v>
      </c>
      <c r="WK12" s="127" t="s">
        <v>2802</v>
      </c>
      <c r="WL12" s="127" t="s">
        <v>2799</v>
      </c>
      <c r="WM12" s="127" t="s">
        <v>3769</v>
      </c>
      <c r="WN12" s="263" t="s">
        <v>3770</v>
      </c>
      <c r="WO12" s="127" t="s">
        <v>2799</v>
      </c>
      <c r="WP12" s="127" t="s">
        <v>3939</v>
      </c>
      <c r="WQ12" s="263" t="s">
        <v>3940</v>
      </c>
      <c r="WR12" s="652" t="s">
        <v>3941</v>
      </c>
      <c r="WS12" s="627" t="s">
        <v>3947</v>
      </c>
      <c r="WT12" s="127" t="s">
        <v>3948</v>
      </c>
      <c r="WU12" s="263" t="s">
        <v>3776</v>
      </c>
      <c r="WV12" s="558" t="s">
        <v>2815</v>
      </c>
      <c r="WW12" s="558" t="s">
        <v>2816</v>
      </c>
      <c r="WX12" s="558" t="s">
        <v>2817</v>
      </c>
      <c r="WY12" s="558">
        <v>1000</v>
      </c>
      <c r="WZ12" s="558">
        <v>100</v>
      </c>
      <c r="XA12" s="558" t="s">
        <v>2818</v>
      </c>
      <c r="XB12" s="558" t="s">
        <v>2819</v>
      </c>
      <c r="XC12" s="558" t="s">
        <v>2820</v>
      </c>
      <c r="XD12" s="558" t="s">
        <v>2821</v>
      </c>
      <c r="XE12" s="558" t="s">
        <v>2463</v>
      </c>
      <c r="XF12" s="558">
        <v>10001</v>
      </c>
      <c r="XG12" s="558" t="s">
        <v>2829</v>
      </c>
      <c r="XH12" s="558" t="s">
        <v>1001</v>
      </c>
      <c r="XI12" s="558" t="s">
        <v>2830</v>
      </c>
      <c r="XJ12" s="558" t="s">
        <v>2831</v>
      </c>
      <c r="XK12" s="558" t="s">
        <v>2832</v>
      </c>
      <c r="XL12" s="558" t="s">
        <v>2833</v>
      </c>
      <c r="XM12" s="558" t="s">
        <v>2834</v>
      </c>
      <c r="XN12" s="558">
        <v>1900</v>
      </c>
      <c r="XO12" s="558">
        <v>450</v>
      </c>
      <c r="XP12" s="558">
        <v>0</v>
      </c>
      <c r="XQ12" s="558">
        <v>750</v>
      </c>
      <c r="XR12" s="558">
        <v>400</v>
      </c>
      <c r="XS12" s="558">
        <v>100</v>
      </c>
      <c r="XT12" s="558">
        <v>100</v>
      </c>
      <c r="XU12" s="558" t="s">
        <v>2842</v>
      </c>
      <c r="XV12" s="558" t="s">
        <v>2849</v>
      </c>
      <c r="XW12" s="558">
        <v>1090</v>
      </c>
      <c r="XX12" s="558">
        <v>2016</v>
      </c>
      <c r="XY12" s="558" t="s">
        <v>2850</v>
      </c>
      <c r="XZ12" s="558" t="s">
        <v>322</v>
      </c>
      <c r="YA12" s="560" t="s">
        <v>2875</v>
      </c>
      <c r="YB12" s="560" t="s">
        <v>2876</v>
      </c>
      <c r="YC12" s="560" t="s">
        <v>2877</v>
      </c>
      <c r="YD12" s="561">
        <v>2500</v>
      </c>
      <c r="YE12" s="558" t="s">
        <v>336</v>
      </c>
      <c r="YF12" s="558" t="s">
        <v>1251</v>
      </c>
      <c r="YG12" s="558" t="s">
        <v>2878</v>
      </c>
      <c r="YH12" s="558" t="s">
        <v>2879</v>
      </c>
      <c r="YI12" s="558" t="s">
        <v>2880</v>
      </c>
      <c r="YJ12" s="558" t="s">
        <v>2881</v>
      </c>
      <c r="YK12" s="562" t="s">
        <v>2523</v>
      </c>
      <c r="YL12" s="561">
        <v>200000</v>
      </c>
      <c r="YM12" s="562">
        <v>42996</v>
      </c>
      <c r="YN12" s="562">
        <v>43361</v>
      </c>
      <c r="YO12" s="558" t="s">
        <v>2882</v>
      </c>
      <c r="YP12" s="562">
        <f t="shared" ca="1" si="3"/>
        <v>44754</v>
      </c>
      <c r="YQ12" s="562">
        <f t="shared" ca="1" si="3"/>
        <v>44754</v>
      </c>
      <c r="YR12" s="558" t="s">
        <v>2883</v>
      </c>
      <c r="YS12" s="558" t="s">
        <v>920</v>
      </c>
      <c r="YT12" s="558">
        <v>97</v>
      </c>
      <c r="YU12" s="558">
        <v>3</v>
      </c>
      <c r="YV12" s="558" t="s">
        <v>2884</v>
      </c>
      <c r="YW12" s="558" t="s">
        <v>2885</v>
      </c>
      <c r="YX12" s="558">
        <v>20013</v>
      </c>
      <c r="YY12" s="558">
        <v>10000</v>
      </c>
      <c r="YZ12" s="558">
        <v>10000</v>
      </c>
      <c r="ZA12" s="558">
        <v>150000</v>
      </c>
      <c r="ZB12" s="558">
        <v>5000</v>
      </c>
      <c r="ZC12" s="563">
        <v>14</v>
      </c>
      <c r="ZD12" s="558">
        <v>100</v>
      </c>
      <c r="ZE12" s="558">
        <v>0.5</v>
      </c>
      <c r="ZF12"/>
      <c r="ZG12"/>
      <c r="ZH12" s="542" t="s">
        <v>2899</v>
      </c>
      <c r="ZI12" s="542">
        <v>10</v>
      </c>
      <c r="ZJ12"/>
      <c r="ZK12" s="542">
        <v>1040</v>
      </c>
      <c r="ZL12" s="542">
        <v>2018</v>
      </c>
      <c r="ZM12" s="542">
        <v>2017</v>
      </c>
      <c r="ZN12" s="542">
        <v>2016</v>
      </c>
      <c r="ZO12" s="542">
        <v>2015</v>
      </c>
      <c r="ZP12" s="542">
        <v>2014</v>
      </c>
      <c r="ZQ12" s="542">
        <v>2013</v>
      </c>
      <c r="ZR12" s="542">
        <v>2012</v>
      </c>
      <c r="ZS12" s="542">
        <v>2011</v>
      </c>
      <c r="ZT12" s="542" t="s">
        <v>2955</v>
      </c>
      <c r="ZU12" s="542">
        <v>998996885</v>
      </c>
      <c r="ZV12" s="542" t="s">
        <v>2305</v>
      </c>
      <c r="ZW12" s="542" t="s">
        <v>254</v>
      </c>
      <c r="ZX12" s="542" t="s">
        <v>254</v>
      </c>
      <c r="ZY12" s="542" t="s">
        <v>254</v>
      </c>
      <c r="ZZ12" s="542" t="s">
        <v>254</v>
      </c>
      <c r="AAA12" s="542" t="s">
        <v>254</v>
      </c>
      <c r="AAB12" s="542" t="s">
        <v>254</v>
      </c>
      <c r="AAC12" s="542" t="s">
        <v>254</v>
      </c>
      <c r="AAD12" s="161" t="s">
        <v>2969</v>
      </c>
      <c r="AAE12" s="161" t="s">
        <v>2427</v>
      </c>
      <c r="AAF12" s="161" t="s">
        <v>2429</v>
      </c>
      <c r="AAG12" s="161" t="s">
        <v>2427</v>
      </c>
      <c r="AAH12" s="161" t="s">
        <v>2970</v>
      </c>
      <c r="AAI12" s="161" t="s">
        <v>2180</v>
      </c>
      <c r="AAJ12" s="321" t="s">
        <v>4167</v>
      </c>
      <c r="AAK12"/>
      <c r="AAL12"/>
      <c r="AAM12"/>
      <c r="AAN12"/>
      <c r="AAO12"/>
      <c r="AAP12"/>
      <c r="AAQ12" s="209" t="s">
        <v>3507</v>
      </c>
      <c r="AAR12" s="209" t="s">
        <v>3508</v>
      </c>
      <c r="AAS12" s="209" t="s">
        <v>3509</v>
      </c>
      <c r="AAT12" s="209" t="s">
        <v>3510</v>
      </c>
      <c r="AAU12" s="202" t="s">
        <v>3777</v>
      </c>
      <c r="AAV12" s="202" t="s">
        <v>3778</v>
      </c>
      <c r="AAW12" s="202" t="s">
        <v>3779</v>
      </c>
      <c r="AAX12" s="202" t="s">
        <v>3780</v>
      </c>
      <c r="AAY12" s="127" t="s">
        <v>3781</v>
      </c>
      <c r="AAZ12" s="202" t="s">
        <v>3175</v>
      </c>
      <c r="ABA12" s="127" t="s">
        <v>3782</v>
      </c>
      <c r="ABB12" s="202" t="s">
        <v>3783</v>
      </c>
      <c r="ABC12" s="202" t="s">
        <v>3784</v>
      </c>
    </row>
    <row r="13" spans="1:731" s="161" customFormat="1" ht="83.4">
      <c r="A13" s="612" t="s">
        <v>3949</v>
      </c>
      <c r="B13" s="613" t="s">
        <v>3950</v>
      </c>
      <c r="C13" s="614" t="s">
        <v>3951</v>
      </c>
      <c r="D13"/>
      <c r="E13" s="615" t="s">
        <v>3915</v>
      </c>
      <c r="F13" s="616" t="s">
        <v>2207</v>
      </c>
      <c r="G13" s="617" t="s">
        <v>2401</v>
      </c>
      <c r="H13" s="616" t="s">
        <v>2323</v>
      </c>
      <c r="I13" s="618" t="s">
        <v>3687</v>
      </c>
      <c r="J13"/>
      <c r="K13" s="705" t="s">
        <v>4176</v>
      </c>
      <c r="L13" s="705" t="s">
        <v>4177</v>
      </c>
      <c r="M13" s="546" t="s">
        <v>2337</v>
      </c>
      <c r="N13" s="596" t="s">
        <v>3688</v>
      </c>
      <c r="O13" s="618" t="s">
        <v>3689</v>
      </c>
      <c r="P13" s="618" t="s">
        <v>3690</v>
      </c>
      <c r="Q13" s="619" t="s">
        <v>3547</v>
      </c>
      <c r="R13" s="596" t="s">
        <v>3289</v>
      </c>
      <c r="S13" s="230" t="s">
        <v>2617</v>
      </c>
      <c r="T13" s="295" t="s">
        <v>2355</v>
      </c>
      <c r="U13" s="295" t="s">
        <v>2365</v>
      </c>
      <c r="V13" s="295" t="s">
        <v>2382</v>
      </c>
      <c r="W13" s="596" t="s">
        <v>3691</v>
      </c>
      <c r="X13" s="596" t="s">
        <v>3692</v>
      </c>
      <c r="Y13" s="596" t="s">
        <v>3288</v>
      </c>
      <c r="Z13" s="596" t="s">
        <v>3552</v>
      </c>
      <c r="AA13" s="596" t="s">
        <v>3693</v>
      </c>
      <c r="AB13" s="619" t="s">
        <v>3694</v>
      </c>
      <c r="AC13" s="596" t="s">
        <v>3695</v>
      </c>
      <c r="AD13" s="295" t="s">
        <v>2355</v>
      </c>
      <c r="AE13" s="357" t="s">
        <v>912</v>
      </c>
      <c r="AF13" s="357" t="s">
        <v>2206</v>
      </c>
      <c r="AG13" s="357" t="s">
        <v>2321</v>
      </c>
      <c r="AH13"/>
      <c r="AI13" s="357" t="s">
        <v>2326</v>
      </c>
      <c r="AJ13" s="295" t="s">
        <v>2339</v>
      </c>
      <c r="AK13" s="295" t="s">
        <v>2363</v>
      </c>
      <c r="AL13" s="295" t="s">
        <v>2384</v>
      </c>
      <c r="AM13" s="616" t="s">
        <v>2982</v>
      </c>
      <c r="AN13" s="617" t="s">
        <v>3696</v>
      </c>
      <c r="AO13" s="357" t="s">
        <v>2169</v>
      </c>
      <c r="AP13" s="620" t="s">
        <v>2211</v>
      </c>
      <c r="AQ13" s="620" t="s">
        <v>2210</v>
      </c>
      <c r="AR13" s="542" t="s">
        <v>2351</v>
      </c>
      <c r="AS13" s="621" t="s">
        <v>2391</v>
      </c>
      <c r="AT13" s="620" t="s">
        <v>2212</v>
      </c>
      <c r="AU13" s="542" t="s">
        <v>2426</v>
      </c>
      <c r="AV13" s="542">
        <v>14010</v>
      </c>
      <c r="AW13" s="622" t="s">
        <v>2427</v>
      </c>
      <c r="AX13" s="622" t="s">
        <v>3697</v>
      </c>
      <c r="AY13"/>
      <c r="AZ13" s="622" t="s">
        <v>2427</v>
      </c>
      <c r="BA13" s="263" t="s">
        <v>2429</v>
      </c>
      <c r="BB13" s="623" t="s">
        <v>3698</v>
      </c>
      <c r="BC13" s="624">
        <v>29221</v>
      </c>
      <c r="BD13" s="620" t="s">
        <v>2202</v>
      </c>
      <c r="BE13" s="620" t="s">
        <v>2405</v>
      </c>
      <c r="BF13" s="620" t="s">
        <v>2387</v>
      </c>
      <c r="BG13" s="620">
        <v>991919991</v>
      </c>
      <c r="BH13" s="552">
        <v>8005551111</v>
      </c>
      <c r="BI13" s="542">
        <v>8005552222</v>
      </c>
      <c r="BJ13" s="542">
        <v>8005551111</v>
      </c>
      <c r="BK13" s="544" t="s">
        <v>2423</v>
      </c>
      <c r="BL13" s="542">
        <v>5</v>
      </c>
      <c r="BM13" s="542" t="s">
        <v>557</v>
      </c>
      <c r="BN13" s="542" t="s">
        <v>2188</v>
      </c>
      <c r="BO13" s="542" t="s">
        <v>2189</v>
      </c>
      <c r="BP13" s="542" t="s">
        <v>2411</v>
      </c>
      <c r="BQ13" s="542" t="s">
        <v>2412</v>
      </c>
      <c r="BR13" s="542" t="s">
        <v>2413</v>
      </c>
      <c r="BS13" s="542" t="s">
        <v>2414</v>
      </c>
      <c r="BT13" s="542" t="s">
        <v>2414</v>
      </c>
      <c r="BU13" s="625" t="s">
        <v>3699</v>
      </c>
      <c r="BV13" s="625" t="s">
        <v>3700</v>
      </c>
      <c r="BW13" s="161" t="s">
        <v>3701</v>
      </c>
      <c r="BX13" s="161" t="s">
        <v>2497</v>
      </c>
      <c r="BY13" s="161">
        <v>35211</v>
      </c>
      <c r="BZ13" s="625" t="s">
        <v>3702</v>
      </c>
      <c r="CA13" s="620" t="s">
        <v>2180</v>
      </c>
      <c r="CB13" s="308" t="s">
        <v>2176</v>
      </c>
      <c r="CC13" s="308">
        <v>4</v>
      </c>
      <c r="CD13" s="308">
        <v>5</v>
      </c>
      <c r="CE13" s="622" t="s">
        <v>984</v>
      </c>
      <c r="CF13" s="622" t="s">
        <v>984</v>
      </c>
      <c r="CG13" s="622" t="s">
        <v>2360</v>
      </c>
      <c r="CH13"/>
      <c r="CI13"/>
      <c r="CJ13" s="622" t="s">
        <v>971</v>
      </c>
      <c r="CK13"/>
      <c r="CL13" s="622" t="s">
        <v>2217</v>
      </c>
      <c r="CM13" s="622" t="s">
        <v>2218</v>
      </c>
      <c r="CN13" s="622">
        <v>300000</v>
      </c>
      <c r="CO13" s="622">
        <v>100000</v>
      </c>
      <c r="CP13" s="622" t="s">
        <v>3703</v>
      </c>
      <c r="CQ13" s="622" t="s">
        <v>3704</v>
      </c>
      <c r="CR13" s="625" t="s">
        <v>3386</v>
      </c>
      <c r="CS13" s="625" t="s">
        <v>2936</v>
      </c>
      <c r="CT13" s="626" t="s">
        <v>2255</v>
      </c>
      <c r="CU13" s="626">
        <v>1</v>
      </c>
      <c r="CV13" s="626">
        <v>4</v>
      </c>
      <c r="CW13" s="627">
        <v>5</v>
      </c>
      <c r="CX13" s="626" t="s">
        <v>970</v>
      </c>
      <c r="CY13" s="628">
        <v>500000</v>
      </c>
      <c r="CZ13" s="628">
        <v>500000</v>
      </c>
      <c r="DA13" s="626" t="s">
        <v>2256</v>
      </c>
      <c r="DB13" s="626" t="s">
        <v>1082</v>
      </c>
      <c r="DC13" s="626" t="s">
        <v>1090</v>
      </c>
      <c r="DD13" s="628" t="s">
        <v>1097</v>
      </c>
      <c r="DE13" s="626">
        <v>762</v>
      </c>
      <c r="DF13" s="626" t="s">
        <v>2158</v>
      </c>
      <c r="DG13" s="626" t="s">
        <v>322</v>
      </c>
      <c r="DH13" s="626">
        <v>20000</v>
      </c>
      <c r="DI13" s="626" t="s">
        <v>2257</v>
      </c>
      <c r="DJ13" s="626" t="s">
        <v>2201</v>
      </c>
      <c r="DK13" s="626">
        <v>1234</v>
      </c>
      <c r="DL13" s="626" t="s">
        <v>984</v>
      </c>
      <c r="DM13" s="626" t="s">
        <v>1241</v>
      </c>
      <c r="DN13" s="626" t="s">
        <v>970</v>
      </c>
      <c r="DO13" s="263" t="s">
        <v>3707</v>
      </c>
      <c r="DP13" s="626" t="s">
        <v>970</v>
      </c>
      <c r="DQ13" s="626" t="s">
        <v>972</v>
      </c>
      <c r="DR13" s="626">
        <v>124567</v>
      </c>
      <c r="DS13" s="626">
        <v>2</v>
      </c>
      <c r="DT13" s="626">
        <v>1</v>
      </c>
      <c r="DU13" s="626" t="s">
        <v>255</v>
      </c>
      <c r="DV13" s="626" t="s">
        <v>2258</v>
      </c>
      <c r="DW13" s="626" t="s">
        <v>970</v>
      </c>
      <c r="DX13" s="629">
        <v>3</v>
      </c>
      <c r="DY13" s="263" t="s">
        <v>3708</v>
      </c>
      <c r="DZ13"/>
      <c r="EA13" s="630">
        <v>43101</v>
      </c>
      <c r="EB13" s="631">
        <v>100000</v>
      </c>
      <c r="EC13" s="632">
        <v>1</v>
      </c>
      <c r="ED13" s="632">
        <v>215961.96</v>
      </c>
      <c r="EE13" s="295" t="s">
        <v>322</v>
      </c>
      <c r="EF13" s="295" t="s">
        <v>3267</v>
      </c>
      <c r="EG13" s="295" t="s">
        <v>2259</v>
      </c>
      <c r="EH13" s="295" t="s">
        <v>2260</v>
      </c>
      <c r="EI13" s="295" t="s">
        <v>3709</v>
      </c>
      <c r="EJ13" s="295">
        <v>1</v>
      </c>
      <c r="EK13" s="295">
        <v>50</v>
      </c>
      <c r="EL13" s="295">
        <v>1.5</v>
      </c>
      <c r="EM13" s="295">
        <v>0.2</v>
      </c>
      <c r="EN13" s="295">
        <v>0.2</v>
      </c>
      <c r="EO13" s="295">
        <v>0.9</v>
      </c>
      <c r="EP13" s="295">
        <v>0.5</v>
      </c>
      <c r="EQ13" s="295">
        <v>0.7</v>
      </c>
      <c r="ER13" s="295">
        <v>0.3</v>
      </c>
      <c r="ES13" s="295">
        <v>0.2</v>
      </c>
      <c r="ET13" s="295">
        <v>0.1</v>
      </c>
      <c r="EU13" s="295">
        <v>0.35</v>
      </c>
      <c r="EV13" s="295">
        <v>0.45</v>
      </c>
      <c r="EW13" s="237">
        <v>25</v>
      </c>
      <c r="EX13" s="295">
        <v>45651</v>
      </c>
      <c r="EY13" s="295" t="s">
        <v>1253</v>
      </c>
      <c r="EZ13" s="295" t="s">
        <v>2818</v>
      </c>
      <c r="FA13" s="295" t="s">
        <v>3710</v>
      </c>
      <c r="FB13" s="295" t="s">
        <v>3711</v>
      </c>
      <c r="FC13" s="295" t="s">
        <v>3699</v>
      </c>
      <c r="FD13" s="295">
        <v>14569</v>
      </c>
      <c r="FE13" s="295" t="s">
        <v>3712</v>
      </c>
      <c r="FF13" s="295" t="s">
        <v>3713</v>
      </c>
      <c r="FG13" s="263" t="s">
        <v>3714</v>
      </c>
      <c r="FH13" s="263" t="s">
        <v>2427</v>
      </c>
      <c r="FI13" s="633" t="s">
        <v>2377</v>
      </c>
      <c r="FJ13" s="627" t="s">
        <v>2378</v>
      </c>
      <c r="FK13" s="295" t="s">
        <v>3715</v>
      </c>
      <c r="FL13" s="357" t="s">
        <v>921</v>
      </c>
      <c r="FM13" s="542" t="s">
        <v>2435</v>
      </c>
      <c r="FN13" s="542" t="s">
        <v>2436</v>
      </c>
      <c r="FO13" s="626" t="s">
        <v>920</v>
      </c>
      <c r="FP13" s="626" t="s">
        <v>322</v>
      </c>
      <c r="FQ13" s="626" t="s">
        <v>254</v>
      </c>
      <c r="FR13" s="620">
        <v>991919991</v>
      </c>
      <c r="FS13" s="626">
        <v>3545246352</v>
      </c>
      <c r="FT13" s="634" t="s">
        <v>3712</v>
      </c>
      <c r="FU13" s="626" t="s">
        <v>1001</v>
      </c>
      <c r="FV13" s="626" t="s">
        <v>254</v>
      </c>
      <c r="FW13" s="626" t="s">
        <v>254</v>
      </c>
      <c r="FX13" s="626" t="s">
        <v>2295</v>
      </c>
      <c r="FY13" s="626">
        <v>991919910</v>
      </c>
      <c r="FZ13" s="626">
        <v>991919990</v>
      </c>
      <c r="GA13" s="626" t="s">
        <v>2307</v>
      </c>
      <c r="GB13" s="626">
        <v>7845120369</v>
      </c>
      <c r="GC13" s="626">
        <v>5</v>
      </c>
      <c r="GD13" s="626" t="s">
        <v>2308</v>
      </c>
      <c r="GE13" s="626">
        <v>5</v>
      </c>
      <c r="GF13" s="626" t="s">
        <v>1177</v>
      </c>
      <c r="GG13" s="626">
        <v>10000</v>
      </c>
      <c r="GH13" s="626" t="s">
        <v>326</v>
      </c>
      <c r="GI13" s="626" t="s">
        <v>1234</v>
      </c>
      <c r="GJ13" s="626">
        <v>50066</v>
      </c>
      <c r="GK13" s="626" t="s">
        <v>2309</v>
      </c>
      <c r="GL13" s="626" t="s">
        <v>3131</v>
      </c>
      <c r="GM13" s="626">
        <v>1000</v>
      </c>
      <c r="GN13" s="626">
        <v>1500</v>
      </c>
      <c r="GO13" s="626">
        <v>500</v>
      </c>
      <c r="GP13" s="626">
        <v>400</v>
      </c>
      <c r="GQ13" s="626" t="s">
        <v>1090</v>
      </c>
      <c r="GR13" s="626" t="s">
        <v>322</v>
      </c>
      <c r="GS13" s="626">
        <v>50066</v>
      </c>
      <c r="GT13" s="626" t="s">
        <v>2310</v>
      </c>
      <c r="GU13" s="626" t="s">
        <v>279</v>
      </c>
      <c r="GV13" s="542" t="s">
        <v>2432</v>
      </c>
      <c r="GW13" s="626" t="s">
        <v>2311</v>
      </c>
      <c r="GX13" s="626">
        <v>10000</v>
      </c>
      <c r="GY13" s="626" t="s">
        <v>2312</v>
      </c>
      <c r="GZ13" s="626" t="s">
        <v>254</v>
      </c>
      <c r="HA13" s="626" t="s">
        <v>1270</v>
      </c>
      <c r="HB13" s="626" t="s">
        <v>1090</v>
      </c>
      <c r="HC13" s="625" t="s">
        <v>3699</v>
      </c>
      <c r="HD13" s="625" t="s">
        <v>3702</v>
      </c>
      <c r="HE13" s="626" t="s">
        <v>2296</v>
      </c>
      <c r="HF13" s="626">
        <v>200000</v>
      </c>
      <c r="HG13" s="626">
        <v>5000</v>
      </c>
      <c r="HH13" s="626" t="s">
        <v>2204</v>
      </c>
      <c r="HI13" s="626" t="s">
        <v>322</v>
      </c>
      <c r="HJ13" s="626">
        <v>12347</v>
      </c>
      <c r="HK13" s="625" t="s">
        <v>3699</v>
      </c>
      <c r="HL13" s="625" t="s">
        <v>3702</v>
      </c>
      <c r="HM13" s="626" t="s">
        <v>2297</v>
      </c>
      <c r="HN13" s="626" t="s">
        <v>1317</v>
      </c>
      <c r="HO13" s="626">
        <v>7000</v>
      </c>
      <c r="HP13" s="626">
        <v>1000</v>
      </c>
      <c r="HQ13" s="626" t="s">
        <v>2304</v>
      </c>
      <c r="HR13" s="626" t="s">
        <v>2303</v>
      </c>
      <c r="HS13" s="626" t="s">
        <v>2298</v>
      </c>
      <c r="HT13" s="626" t="s">
        <v>2299</v>
      </c>
      <c r="HU13" s="626" t="s">
        <v>2314</v>
      </c>
      <c r="HV13" s="622" t="s">
        <v>2386</v>
      </c>
      <c r="HW13" s="626" t="s">
        <v>512</v>
      </c>
      <c r="HX13" s="626" t="s">
        <v>2315</v>
      </c>
      <c r="HY13" s="622" t="s">
        <v>3132</v>
      </c>
      <c r="HZ13" s="622" t="s">
        <v>3133</v>
      </c>
      <c r="IA13" s="635">
        <v>150</v>
      </c>
      <c r="IB13" s="622">
        <v>3</v>
      </c>
      <c r="IC13" s="542" t="s">
        <v>2404</v>
      </c>
      <c r="ID13" s="626" t="s">
        <v>2316</v>
      </c>
      <c r="IE13" s="636" t="s">
        <v>2361</v>
      </c>
      <c r="IF13" s="636">
        <v>0</v>
      </c>
      <c r="IG13" s="637" t="s">
        <v>2393</v>
      </c>
      <c r="IH13" s="622" t="s">
        <v>2349</v>
      </c>
      <c r="II13" s="622" t="s">
        <v>2346</v>
      </c>
      <c r="IJ13" s="622" t="s">
        <v>2350</v>
      </c>
      <c r="IK13" s="622" t="s">
        <v>2347</v>
      </c>
      <c r="IL13" s="622" t="s">
        <v>2351</v>
      </c>
      <c r="IM13" s="622" t="s">
        <v>2348</v>
      </c>
      <c r="IN13" s="638" t="s">
        <v>2352</v>
      </c>
      <c r="IO13" s="263" t="s">
        <v>3716</v>
      </c>
      <c r="IP13" s="781" t="s">
        <v>280</v>
      </c>
      <c r="IQ13" s="782"/>
      <c r="IR13" s="782"/>
      <c r="IS13" s="782"/>
      <c r="IT13" s="782"/>
      <c r="IU13" s="782"/>
      <c r="IV13" s="782"/>
      <c r="IW13" s="782"/>
      <c r="IX13" s="782"/>
      <c r="IY13" s="782"/>
      <c r="IZ13" s="782"/>
      <c r="JA13" s="782"/>
      <c r="JB13" s="782"/>
      <c r="JC13" s="782"/>
      <c r="JD13" s="782"/>
      <c r="JE13" s="782"/>
      <c r="JF13" s="263" t="s">
        <v>3717</v>
      </c>
      <c r="JG13" s="640" t="s">
        <v>2499</v>
      </c>
      <c r="JH13" s="263" t="s">
        <v>2626</v>
      </c>
      <c r="JI13" s="263" t="s">
        <v>3718</v>
      </c>
      <c r="JJ13" s="161" t="s">
        <v>254</v>
      </c>
      <c r="JK13" s="161" t="s">
        <v>3719</v>
      </c>
      <c r="JL13" s="161" t="s">
        <v>3720</v>
      </c>
      <c r="JM13" s="641" t="s">
        <v>2357</v>
      </c>
      <c r="JN13" s="627" t="s">
        <v>2367</v>
      </c>
      <c r="JO13" s="627" t="s">
        <v>2351</v>
      </c>
      <c r="JP13" s="627" t="s">
        <v>2374</v>
      </c>
      <c r="JQ13" s="633" t="s">
        <v>2375</v>
      </c>
      <c r="JR13" s="627" t="s">
        <v>2376</v>
      </c>
      <c r="JS13" s="545" t="s">
        <v>2377</v>
      </c>
      <c r="JT13" s="542" t="s">
        <v>2378</v>
      </c>
      <c r="JU13" s="627" t="s">
        <v>2380</v>
      </c>
      <c r="JV13" s="198" t="s">
        <v>2398</v>
      </c>
      <c r="JW13" s="198" t="s">
        <v>2399</v>
      </c>
      <c r="JX13" s="198" t="s">
        <v>920</v>
      </c>
      <c r="JY13" s="198" t="s">
        <v>2400</v>
      </c>
      <c r="JZ13" s="198" t="s">
        <v>3176</v>
      </c>
      <c r="KA13" s="198" t="s">
        <v>3177</v>
      </c>
      <c r="KB13" s="198" t="s">
        <v>3178</v>
      </c>
      <c r="KC13" s="542" t="s">
        <v>2400</v>
      </c>
      <c r="KD13" s="198" t="s">
        <v>3138</v>
      </c>
      <c r="KE13"/>
      <c r="KF13" s="198" t="s">
        <v>2400</v>
      </c>
      <c r="KG13" s="206">
        <v>43613</v>
      </c>
      <c r="KH13" s="198" t="s">
        <v>1260</v>
      </c>
      <c r="KI13" s="198" t="s">
        <v>3721</v>
      </c>
      <c r="KJ13" s="198" t="s">
        <v>3722</v>
      </c>
      <c r="KK13" s="198" t="s">
        <v>336</v>
      </c>
      <c r="KL13" s="198">
        <v>6</v>
      </c>
      <c r="KM13" s="198" t="s">
        <v>3723</v>
      </c>
      <c r="KN13" s="198" t="s">
        <v>3724</v>
      </c>
      <c r="KO13" s="198" t="s">
        <v>3725</v>
      </c>
      <c r="KP13" s="627" t="s">
        <v>3731</v>
      </c>
      <c r="KQ13" s="190" t="s">
        <v>3726</v>
      </c>
      <c r="KR13" s="190">
        <v>15108</v>
      </c>
      <c r="KS13" s="627" t="s">
        <v>3159</v>
      </c>
      <c r="KT13" s="627" t="s">
        <v>3727</v>
      </c>
      <c r="KU13" s="627" t="s">
        <v>3728</v>
      </c>
      <c r="KV13" s="627" t="s">
        <v>3729</v>
      </c>
      <c r="KW13" s="627" t="s">
        <v>3730</v>
      </c>
      <c r="KX13" s="642" t="s">
        <v>3731</v>
      </c>
      <c r="KY13" s="642" t="s">
        <v>3480</v>
      </c>
      <c r="KZ13" s="643" t="s">
        <v>3732</v>
      </c>
      <c r="LA13" s="190" t="s">
        <v>3733</v>
      </c>
      <c r="LB13" s="202">
        <v>34668</v>
      </c>
      <c r="LC13" s="644" t="s">
        <v>3734</v>
      </c>
      <c r="LD13"/>
      <c r="LE13"/>
      <c r="LF13"/>
      <c r="LG13"/>
      <c r="LH13"/>
      <c r="LI13"/>
      <c r="LJ13"/>
      <c r="LK13"/>
      <c r="LL13"/>
      <c r="LM13"/>
      <c r="LN13"/>
      <c r="LO13" s="198" t="s">
        <v>3175</v>
      </c>
      <c r="LP13" s="627" t="s">
        <v>3176</v>
      </c>
      <c r="LQ13" s="627" t="s">
        <v>3177</v>
      </c>
      <c r="LR13" s="627" t="s">
        <v>3178</v>
      </c>
      <c r="LS13" s="627" t="s">
        <v>3735</v>
      </c>
      <c r="LT13" s="627" t="s">
        <v>3736</v>
      </c>
      <c r="LU13" s="263" t="s">
        <v>3737</v>
      </c>
      <c r="LV13" s="627" t="s">
        <v>3738</v>
      </c>
      <c r="LW13" s="627" t="s">
        <v>3739</v>
      </c>
      <c r="LX13" s="627" t="s">
        <v>3740</v>
      </c>
      <c r="LY13" s="627" t="s">
        <v>3741</v>
      </c>
      <c r="LZ13" s="627" t="s">
        <v>3742</v>
      </c>
      <c r="MA13" s="263" t="s">
        <v>3743</v>
      </c>
      <c r="MB13" s="627" t="s">
        <v>3744</v>
      </c>
      <c r="MC13" s="190" t="s">
        <v>3745</v>
      </c>
      <c r="MD13" s="627" t="s">
        <v>336</v>
      </c>
      <c r="ME13" s="190" t="s">
        <v>3745</v>
      </c>
      <c r="MF13" s="190" t="s">
        <v>3746</v>
      </c>
      <c r="MG13" s="190" t="s">
        <v>3747</v>
      </c>
      <c r="MH13" s="190" t="s">
        <v>3748</v>
      </c>
      <c r="MI13" s="263" t="s">
        <v>3749</v>
      </c>
      <c r="MJ13" s="627" t="s">
        <v>3750</v>
      </c>
      <c r="MK13" s="198" t="s">
        <v>1249</v>
      </c>
      <c r="ML13" s="627" t="s">
        <v>3752</v>
      </c>
      <c r="MM13" s="625" t="s">
        <v>3753</v>
      </c>
      <c r="MN13" s="625" t="s">
        <v>3702</v>
      </c>
      <c r="MO13" s="198" t="s">
        <v>2955</v>
      </c>
      <c r="MP13" s="127" t="s">
        <v>3754</v>
      </c>
      <c r="MQ13" s="207" t="s">
        <v>3755</v>
      </c>
      <c r="MR13" s="190">
        <v>262</v>
      </c>
      <c r="MS13" s="627">
        <v>601</v>
      </c>
      <c r="MT13" s="198">
        <v>802</v>
      </c>
      <c r="MU13" s="198">
        <v>803</v>
      </c>
      <c r="MV13" s="127" t="s">
        <v>3756</v>
      </c>
      <c r="MW13" s="645" t="s">
        <v>3757</v>
      </c>
      <c r="MX13" s="646">
        <v>0</v>
      </c>
      <c r="MY13" s="645" t="s">
        <v>3758</v>
      </c>
      <c r="MZ13" s="646">
        <v>200</v>
      </c>
      <c r="NA13"/>
      <c r="NB13" s="546" t="s">
        <v>322</v>
      </c>
      <c r="NC13" s="546" t="s">
        <v>322</v>
      </c>
      <c r="ND13" s="542" t="s">
        <v>2409</v>
      </c>
      <c r="NE13" s="542" t="s">
        <v>523</v>
      </c>
      <c r="NF13" s="542" t="s">
        <v>523</v>
      </c>
      <c r="NG13" s="542" t="s">
        <v>2512</v>
      </c>
      <c r="NH13" s="542">
        <v>12345</v>
      </c>
      <c r="NI13" s="546" t="s">
        <v>2472</v>
      </c>
      <c r="NJ13" s="542" t="s">
        <v>322</v>
      </c>
      <c r="NK13" s="546" t="s">
        <v>2461</v>
      </c>
      <c r="NL13" s="546" t="s">
        <v>2305</v>
      </c>
      <c r="NM13" s="546" t="s">
        <v>2462</v>
      </c>
      <c r="NN13" s="546" t="s">
        <v>2463</v>
      </c>
      <c r="NO13" s="542">
        <v>12345</v>
      </c>
      <c r="NP13" s="544" t="s">
        <v>2464</v>
      </c>
      <c r="NQ13" s="542">
        <v>8055655988</v>
      </c>
      <c r="NR13" s="542">
        <v>5998554545</v>
      </c>
      <c r="NS13" s="542">
        <v>987654321</v>
      </c>
      <c r="NT13" s="542" t="s">
        <v>2463</v>
      </c>
      <c r="NU13" s="542" t="s">
        <v>2465</v>
      </c>
      <c r="NV13" s="542" t="s">
        <v>2973</v>
      </c>
      <c r="NW13" s="542" t="s">
        <v>2466</v>
      </c>
      <c r="NX13" s="542" t="s">
        <v>2462</v>
      </c>
      <c r="NY13" s="542" t="s">
        <v>2463</v>
      </c>
      <c r="NZ13" s="542">
        <v>12345</v>
      </c>
      <c r="OA13" s="544" t="s">
        <v>2467</v>
      </c>
      <c r="OB13" s="542">
        <v>7858996565</v>
      </c>
      <c r="OC13" s="542">
        <v>4444589895</v>
      </c>
      <c r="OD13" s="542" t="s">
        <v>2468</v>
      </c>
      <c r="OE13" s="542" t="s">
        <v>2469</v>
      </c>
      <c r="OF13" s="542" t="s">
        <v>2180</v>
      </c>
      <c r="OG13" s="542" t="s">
        <v>523</v>
      </c>
      <c r="OH13" s="542" t="s">
        <v>2203</v>
      </c>
      <c r="OI13" s="542" t="s">
        <v>2492</v>
      </c>
      <c r="OJ13" s="542" t="s">
        <v>2493</v>
      </c>
      <c r="OK13" s="542" t="s">
        <v>2179</v>
      </c>
      <c r="OL13" s="542" t="s">
        <v>2505</v>
      </c>
      <c r="OM13" s="542" t="s">
        <v>2506</v>
      </c>
      <c r="ON13" s="542" t="s">
        <v>2507</v>
      </c>
      <c r="OO13" s="542" t="s">
        <v>2508</v>
      </c>
      <c r="OP13" s="542" t="s">
        <v>2509</v>
      </c>
      <c r="OQ13" s="542" t="s">
        <v>2510</v>
      </c>
      <c r="OR13" s="542" t="s">
        <v>2511</v>
      </c>
      <c r="OS13" s="542">
        <v>8885555555</v>
      </c>
      <c r="OT13" s="542" t="s">
        <v>2503</v>
      </c>
      <c r="OU13" s="542" t="s">
        <v>2504</v>
      </c>
      <c r="OV13" s="542" t="s">
        <v>2495</v>
      </c>
      <c r="OW13" s="626" t="s">
        <v>3759</v>
      </c>
      <c r="OX13" s="542">
        <v>15</v>
      </c>
      <c r="OY13" s="542" t="s">
        <v>2497</v>
      </c>
      <c r="OZ13" s="542">
        <v>50066</v>
      </c>
      <c r="PA13" s="542" t="s">
        <v>2498</v>
      </c>
      <c r="PB13" s="542" t="s">
        <v>2159</v>
      </c>
      <c r="PC13" s="542" t="s">
        <v>2499</v>
      </c>
      <c r="PD13" s="542" t="s">
        <v>2500</v>
      </c>
      <c r="PE13" s="542">
        <v>10</v>
      </c>
      <c r="PF13" s="542">
        <v>8885552121</v>
      </c>
      <c r="PG13" s="542" t="s">
        <v>2494</v>
      </c>
      <c r="PH13" s="542">
        <v>1</v>
      </c>
      <c r="PI13" s="542">
        <v>3</v>
      </c>
      <c r="PJ13" s="542">
        <v>6</v>
      </c>
      <c r="PK13" s="542">
        <v>2</v>
      </c>
      <c r="PL13" s="542" t="s">
        <v>2501</v>
      </c>
      <c r="PM13" s="542" t="s">
        <v>2502</v>
      </c>
      <c r="PN13" s="542" t="s">
        <v>2523</v>
      </c>
      <c r="PO13" s="542">
        <v>2500</v>
      </c>
      <c r="PP13" s="545" t="s">
        <v>2524</v>
      </c>
      <c r="PQ13" s="542" t="s">
        <v>2525</v>
      </c>
      <c r="PR13" s="542" t="s">
        <v>2427</v>
      </c>
      <c r="PS13" s="542" t="s">
        <v>2526</v>
      </c>
      <c r="PT13" s="542" t="s">
        <v>2427</v>
      </c>
      <c r="PU13" s="542" t="s">
        <v>2527</v>
      </c>
      <c r="PV13" s="542" t="s">
        <v>2528</v>
      </c>
      <c r="PW13" s="545" t="s">
        <v>2540</v>
      </c>
      <c r="PX13" s="542" t="s">
        <v>2537</v>
      </c>
      <c r="PY13" s="542" t="s">
        <v>2538</v>
      </c>
      <c r="PZ13" s="542">
        <v>123456789</v>
      </c>
      <c r="QA13" s="542" t="s">
        <v>2784</v>
      </c>
      <c r="QB13" s="542" t="s">
        <v>2539</v>
      </c>
      <c r="QC13" s="542" t="s">
        <v>2891</v>
      </c>
      <c r="QD13" s="542" t="s">
        <v>2892</v>
      </c>
      <c r="QE13" s="542">
        <v>402761</v>
      </c>
      <c r="QF13" s="542">
        <v>60</v>
      </c>
      <c r="QG13" s="542">
        <v>11</v>
      </c>
      <c r="QH13" s="547">
        <v>10000</v>
      </c>
      <c r="QI13" s="542" t="s">
        <v>2202</v>
      </c>
      <c r="QJ13" s="542">
        <v>123456789</v>
      </c>
      <c r="QK13" s="548" t="s">
        <v>2549</v>
      </c>
      <c r="QL13" s="542" t="s">
        <v>322</v>
      </c>
      <c r="QM13" s="542">
        <v>15</v>
      </c>
      <c r="QN13" s="549">
        <v>0.05</v>
      </c>
      <c r="QO13" s="550">
        <v>1</v>
      </c>
      <c r="QP13" s="550">
        <v>100</v>
      </c>
      <c r="QQ13" s="550">
        <v>0</v>
      </c>
      <c r="QR13" s="542" t="s">
        <v>2591</v>
      </c>
      <c r="QS13" s="647" t="s">
        <v>2592</v>
      </c>
      <c r="QT13" s="552" t="s">
        <v>2593</v>
      </c>
      <c r="QU13" s="552" t="s">
        <v>2594</v>
      </c>
      <c r="QV13" s="553" t="s">
        <v>2595</v>
      </c>
      <c r="QW13" s="552" t="s">
        <v>2596</v>
      </c>
      <c r="QX13" s="552" t="s">
        <v>2597</v>
      </c>
      <c r="QY13" s="542" t="s">
        <v>2598</v>
      </c>
      <c r="QZ13" s="552" t="s">
        <v>2599</v>
      </c>
      <c r="RA13" s="552" t="s">
        <v>2600</v>
      </c>
      <c r="RB13" s="552" t="s">
        <v>2601</v>
      </c>
      <c r="RC13" s="552" t="s">
        <v>2602</v>
      </c>
      <c r="RD13" s="552" t="s">
        <v>2603</v>
      </c>
      <c r="RE13" s="552" t="s">
        <v>2185</v>
      </c>
      <c r="RF13" s="550">
        <v>2345</v>
      </c>
      <c r="RG13" s="542" t="s">
        <v>2604</v>
      </c>
      <c r="RH13" s="542">
        <v>987654321</v>
      </c>
      <c r="RI13" s="550">
        <v>2400</v>
      </c>
      <c r="RJ13" s="554" t="s">
        <v>2605</v>
      </c>
      <c r="RK13" s="554" t="s">
        <v>2606</v>
      </c>
      <c r="RL13" s="550">
        <v>2400</v>
      </c>
      <c r="RM13" s="542" t="s">
        <v>2607</v>
      </c>
      <c r="RN13" s="542" t="s">
        <v>964</v>
      </c>
      <c r="RO13" s="542" t="s">
        <v>2608</v>
      </c>
      <c r="RP13" s="550">
        <v>1200</v>
      </c>
      <c r="RQ13" s="542" t="s">
        <v>2609</v>
      </c>
      <c r="RR13" s="542" t="s">
        <v>2610</v>
      </c>
      <c r="RS13" s="542" t="s">
        <v>2611</v>
      </c>
      <c r="RT13" s="542" t="s">
        <v>2185</v>
      </c>
      <c r="RU13" s="542" t="s">
        <v>2612</v>
      </c>
      <c r="RV13" s="542" t="s">
        <v>2613</v>
      </c>
      <c r="RW13" s="542" t="s">
        <v>2614</v>
      </c>
      <c r="RX13" s="542" t="s">
        <v>2591</v>
      </c>
      <c r="RY13" s="542" t="s">
        <v>2591</v>
      </c>
      <c r="RZ13" s="542" t="s">
        <v>2615</v>
      </c>
      <c r="SA13" s="542" t="s">
        <v>3216</v>
      </c>
      <c r="SB13" s="542" t="s">
        <v>2427</v>
      </c>
      <c r="SC13" s="648" t="s">
        <v>3217</v>
      </c>
      <c r="SD13" s="542" t="s">
        <v>2427</v>
      </c>
      <c r="SE13" s="542" t="s">
        <v>3218</v>
      </c>
      <c r="SF13" s="542" t="s">
        <v>2718</v>
      </c>
      <c r="SG13" s="542">
        <v>8885559999</v>
      </c>
      <c r="SH13" s="542">
        <v>8885558888</v>
      </c>
      <c r="SI13" s="542" t="s">
        <v>2717</v>
      </c>
      <c r="SJ13" s="542" t="s">
        <v>254</v>
      </c>
      <c r="SK13" s="542" t="s">
        <v>993</v>
      </c>
      <c r="SL13" s="546" t="s">
        <v>2618</v>
      </c>
      <c r="SM13" s="546" t="s">
        <v>2619</v>
      </c>
      <c r="SN13" s="542" t="s">
        <v>2727</v>
      </c>
      <c r="SO13" s="546" t="s">
        <v>2728</v>
      </c>
      <c r="SP13" s="542" t="s">
        <v>3097</v>
      </c>
      <c r="SQ13" s="542">
        <v>1</v>
      </c>
      <c r="SR13" s="542" t="s">
        <v>2729</v>
      </c>
      <c r="SS13" s="656" t="s">
        <v>3094</v>
      </c>
      <c r="ST13" s="657" t="s">
        <v>3095</v>
      </c>
      <c r="SU13" s="542" t="s">
        <v>278</v>
      </c>
      <c r="SV13" s="649" t="s">
        <v>979</v>
      </c>
      <c r="SW13"/>
      <c r="SX13" s="542">
        <v>1</v>
      </c>
      <c r="SY13" s="552" t="s">
        <v>2740</v>
      </c>
      <c r="SZ13" s="542">
        <v>1</v>
      </c>
      <c r="TA13" s="542" t="s">
        <v>2741</v>
      </c>
      <c r="TB13" s="542">
        <v>2</v>
      </c>
      <c r="TC13" s="542" t="s">
        <v>2742</v>
      </c>
      <c r="TD13" s="542">
        <v>2</v>
      </c>
      <c r="TE13" s="542" t="s">
        <v>2743</v>
      </c>
      <c r="TF13" s="542">
        <v>2</v>
      </c>
      <c r="TG13" s="542" t="s">
        <v>2744</v>
      </c>
      <c r="TH13" s="542" t="s">
        <v>254</v>
      </c>
      <c r="TI13" s="542">
        <v>0</v>
      </c>
      <c r="TJ13" s="542" t="s">
        <v>322</v>
      </c>
      <c r="TK13" s="542">
        <v>9999</v>
      </c>
      <c r="TL13" s="542" t="s">
        <v>2745</v>
      </c>
      <c r="TM13" s="542">
        <v>10</v>
      </c>
      <c r="TN13" s="542" t="s">
        <v>2746</v>
      </c>
      <c r="TO13"/>
      <c r="TP13" s="542">
        <v>2</v>
      </c>
      <c r="TQ13" s="542" t="s">
        <v>2622</v>
      </c>
      <c r="TR13" s="542">
        <v>2</v>
      </c>
      <c r="TS13" s="542" t="s">
        <v>2623</v>
      </c>
      <c r="TT13" s="542">
        <v>2</v>
      </c>
      <c r="TU13" s="542" t="s">
        <v>2624</v>
      </c>
      <c r="TV13" s="542">
        <v>2</v>
      </c>
      <c r="TW13" s="542" t="s">
        <v>2625</v>
      </c>
      <c r="TX13" s="542" t="s">
        <v>2747</v>
      </c>
      <c r="TY13" s="542" t="s">
        <v>2748</v>
      </c>
      <c r="TZ13" s="542" t="s">
        <v>2749</v>
      </c>
      <c r="UA13"/>
      <c r="UB13" s="555">
        <f t="shared" ca="1" si="0"/>
        <v>44754</v>
      </c>
      <c r="UC13" s="542">
        <v>1</v>
      </c>
      <c r="UD13" s="542">
        <v>3</v>
      </c>
      <c r="UE13" s="542">
        <v>4</v>
      </c>
      <c r="UF13" s="542">
        <v>8</v>
      </c>
      <c r="UG13" s="542">
        <v>5</v>
      </c>
      <c r="UH13"/>
      <c r="UI13"/>
      <c r="UJ13"/>
      <c r="UK13"/>
      <c r="UL13"/>
      <c r="UM13" s="627" t="s">
        <v>2895</v>
      </c>
      <c r="UN13" s="627" t="s">
        <v>2896</v>
      </c>
      <c r="UO13" s="650">
        <v>43754</v>
      </c>
      <c r="UP13" s="542">
        <v>74841528</v>
      </c>
      <c r="UQ13" s="555">
        <f t="shared" ca="1" si="1"/>
        <v>44754</v>
      </c>
      <c r="UR13" s="542">
        <v>5</v>
      </c>
      <c r="US13" s="542" t="s">
        <v>2752</v>
      </c>
      <c r="UT13" s="542">
        <v>9999</v>
      </c>
      <c r="UU13" s="542" t="s">
        <v>2752</v>
      </c>
      <c r="UV13" s="542" t="s">
        <v>2626</v>
      </c>
      <c r="UW13" s="161" t="s">
        <v>3760</v>
      </c>
      <c r="UX13" s="161" t="s">
        <v>3761</v>
      </c>
      <c r="UY13" s="542" t="s">
        <v>2753</v>
      </c>
      <c r="UZ13" s="542" t="s">
        <v>2754</v>
      </c>
      <c r="VA13" s="542" t="s">
        <v>254</v>
      </c>
      <c r="VB13" s="542">
        <v>1</v>
      </c>
      <c r="VC13" s="542" t="s">
        <v>254</v>
      </c>
      <c r="VD13" s="542" t="s">
        <v>322</v>
      </c>
      <c r="VE13" s="542" t="s">
        <v>322</v>
      </c>
      <c r="VF13" s="542" t="s">
        <v>254</v>
      </c>
      <c r="VG13" s="542" t="s">
        <v>254</v>
      </c>
      <c r="VH13" s="542">
        <v>1</v>
      </c>
      <c r="VI13" s="542" t="s">
        <v>2730</v>
      </c>
      <c r="VJ13" s="542">
        <v>1</v>
      </c>
      <c r="VK13" s="542" t="s">
        <v>2731</v>
      </c>
      <c r="VL13" s="542">
        <v>1</v>
      </c>
      <c r="VM13" s="542" t="s">
        <v>2732</v>
      </c>
      <c r="VN13" s="542" t="s">
        <v>2733</v>
      </c>
      <c r="VO13" s="542" t="s">
        <v>2734</v>
      </c>
      <c r="VP13" s="556" t="s">
        <v>2736</v>
      </c>
      <c r="VQ13" s="556" t="s">
        <v>2735</v>
      </c>
      <c r="VR13" s="546">
        <v>1</v>
      </c>
      <c r="VS13" s="557" t="s">
        <v>2737</v>
      </c>
      <c r="VT13" s="542">
        <v>2</v>
      </c>
      <c r="VU13" s="542" t="s">
        <v>2738</v>
      </c>
      <c r="VV13" s="542" t="s">
        <v>322</v>
      </c>
      <c r="VW13"/>
      <c r="VX13"/>
      <c r="VY13" s="555">
        <f t="shared" ca="1" si="2"/>
        <v>44754</v>
      </c>
      <c r="VZ13"/>
      <c r="WA13"/>
      <c r="WB13" s="127" t="s">
        <v>3762</v>
      </c>
      <c r="WC13" s="651" t="s">
        <v>3763</v>
      </c>
      <c r="WD13" s="651" t="s">
        <v>3764</v>
      </c>
      <c r="WE13" s="651" t="s">
        <v>3765</v>
      </c>
      <c r="WF13" s="651" t="s">
        <v>3766</v>
      </c>
      <c r="WG13" s="651" t="s">
        <v>3764</v>
      </c>
      <c r="WH13" s="651" t="s">
        <v>3767</v>
      </c>
      <c r="WI13" s="651" t="s">
        <v>3768</v>
      </c>
      <c r="WJ13" s="127" t="s">
        <v>2802</v>
      </c>
      <c r="WK13" s="127" t="s">
        <v>2802</v>
      </c>
      <c r="WL13" s="127" t="s">
        <v>2799</v>
      </c>
      <c r="WM13" s="127" t="s">
        <v>3769</v>
      </c>
      <c r="WN13" s="263" t="s">
        <v>3770</v>
      </c>
      <c r="WO13" s="127" t="s">
        <v>2799</v>
      </c>
      <c r="WP13" s="127" t="s">
        <v>3771</v>
      </c>
      <c r="WQ13" s="263" t="s">
        <v>3772</v>
      </c>
      <c r="WR13" s="652" t="s">
        <v>3773</v>
      </c>
      <c r="WS13" s="627" t="s">
        <v>3774</v>
      </c>
      <c r="WT13" s="127" t="s">
        <v>3775</v>
      </c>
      <c r="WU13" s="263" t="s">
        <v>3776</v>
      </c>
      <c r="WV13" s="558" t="s">
        <v>2815</v>
      </c>
      <c r="WW13" s="558" t="s">
        <v>2816</v>
      </c>
      <c r="WX13" s="558" t="s">
        <v>2817</v>
      </c>
      <c r="WY13" s="558">
        <v>1000</v>
      </c>
      <c r="WZ13" s="558">
        <v>100</v>
      </c>
      <c r="XA13" s="558" t="s">
        <v>2818</v>
      </c>
      <c r="XB13" s="558" t="s">
        <v>2819</v>
      </c>
      <c r="XC13" s="558" t="s">
        <v>2820</v>
      </c>
      <c r="XD13" s="558" t="s">
        <v>2821</v>
      </c>
      <c r="XE13" s="558" t="s">
        <v>2463</v>
      </c>
      <c r="XF13" s="558">
        <v>10001</v>
      </c>
      <c r="XG13" s="558" t="s">
        <v>2829</v>
      </c>
      <c r="XH13" s="558" t="s">
        <v>1001</v>
      </c>
      <c r="XI13" s="558" t="s">
        <v>2830</v>
      </c>
      <c r="XJ13" s="558" t="s">
        <v>2831</v>
      </c>
      <c r="XK13" s="558" t="s">
        <v>2832</v>
      </c>
      <c r="XL13" s="558" t="s">
        <v>2833</v>
      </c>
      <c r="XM13" s="558" t="s">
        <v>2834</v>
      </c>
      <c r="XN13" s="558">
        <v>1900</v>
      </c>
      <c r="XO13" s="558">
        <v>450</v>
      </c>
      <c r="XP13" s="558">
        <v>0</v>
      </c>
      <c r="XQ13" s="558">
        <v>750</v>
      </c>
      <c r="XR13" s="558">
        <v>400</v>
      </c>
      <c r="XS13" s="558">
        <v>100</v>
      </c>
      <c r="XT13" s="558">
        <v>100</v>
      </c>
      <c r="XU13" s="558" t="s">
        <v>2842</v>
      </c>
      <c r="XV13" s="558" t="s">
        <v>2849</v>
      </c>
      <c r="XW13" s="558">
        <v>1090</v>
      </c>
      <c r="XX13" s="558">
        <v>2016</v>
      </c>
      <c r="XY13" s="558" t="s">
        <v>2850</v>
      </c>
      <c r="XZ13" s="558" t="s">
        <v>322</v>
      </c>
      <c r="YA13" s="560" t="s">
        <v>2875</v>
      </c>
      <c r="YB13" s="560" t="s">
        <v>2876</v>
      </c>
      <c r="YC13" s="560" t="s">
        <v>2877</v>
      </c>
      <c r="YD13" s="561">
        <v>2500</v>
      </c>
      <c r="YE13" s="558" t="s">
        <v>336</v>
      </c>
      <c r="YF13" s="558" t="s">
        <v>1251</v>
      </c>
      <c r="YG13" s="558" t="s">
        <v>2878</v>
      </c>
      <c r="YH13" s="558" t="s">
        <v>2879</v>
      </c>
      <c r="YI13" s="558" t="s">
        <v>2880</v>
      </c>
      <c r="YJ13" s="558" t="s">
        <v>2881</v>
      </c>
      <c r="YK13" s="562" t="s">
        <v>2523</v>
      </c>
      <c r="YL13" s="561">
        <v>200000</v>
      </c>
      <c r="YM13" s="562">
        <v>42996</v>
      </c>
      <c r="YN13" s="562">
        <v>43361</v>
      </c>
      <c r="YO13" s="558" t="s">
        <v>2882</v>
      </c>
      <c r="YP13" s="562">
        <f t="shared" ca="1" si="3"/>
        <v>44754</v>
      </c>
      <c r="YQ13" s="562">
        <f t="shared" ca="1" si="3"/>
        <v>44754</v>
      </c>
      <c r="YR13" s="558" t="s">
        <v>2883</v>
      </c>
      <c r="YS13" s="558" t="s">
        <v>920</v>
      </c>
      <c r="YT13" s="558">
        <v>97</v>
      </c>
      <c r="YU13" s="558">
        <v>3</v>
      </c>
      <c r="YV13" s="558" t="s">
        <v>2884</v>
      </c>
      <c r="YW13" s="558" t="s">
        <v>2885</v>
      </c>
      <c r="YX13" s="558">
        <v>20013</v>
      </c>
      <c r="YY13" s="558">
        <v>10000</v>
      </c>
      <c r="YZ13" s="558">
        <v>10000</v>
      </c>
      <c r="ZA13" s="558">
        <v>150000</v>
      </c>
      <c r="ZB13" s="558">
        <v>5000</v>
      </c>
      <c r="ZC13" s="563">
        <v>14</v>
      </c>
      <c r="ZD13" s="558">
        <v>100</v>
      </c>
      <c r="ZE13" s="558">
        <v>0.5</v>
      </c>
      <c r="ZF13"/>
      <c r="ZG13"/>
      <c r="ZH13" s="542" t="s">
        <v>2899</v>
      </c>
      <c r="ZI13" s="542">
        <v>10</v>
      </c>
      <c r="ZJ13"/>
      <c r="ZK13" s="542">
        <v>1040</v>
      </c>
      <c r="ZL13" s="542">
        <v>2018</v>
      </c>
      <c r="ZM13" s="542">
        <v>2017</v>
      </c>
      <c r="ZN13" s="542">
        <v>2016</v>
      </c>
      <c r="ZO13" s="542">
        <v>2015</v>
      </c>
      <c r="ZP13" s="542">
        <v>2014</v>
      </c>
      <c r="ZQ13" s="542">
        <v>2013</v>
      </c>
      <c r="ZR13" s="542">
        <v>2012</v>
      </c>
      <c r="ZS13" s="542">
        <v>2011</v>
      </c>
      <c r="ZT13" s="542" t="s">
        <v>2955</v>
      </c>
      <c r="ZU13" s="542">
        <v>998996885</v>
      </c>
      <c r="ZV13" s="542" t="s">
        <v>2305</v>
      </c>
      <c r="ZW13" s="542" t="s">
        <v>254</v>
      </c>
      <c r="ZX13" s="542" t="s">
        <v>254</v>
      </c>
      <c r="ZY13" s="542" t="s">
        <v>254</v>
      </c>
      <c r="ZZ13" s="542" t="s">
        <v>254</v>
      </c>
      <c r="AAA13" s="542" t="s">
        <v>254</v>
      </c>
      <c r="AAB13" s="542" t="s">
        <v>254</v>
      </c>
      <c r="AAC13" s="542" t="s">
        <v>254</v>
      </c>
      <c r="AAD13" s="161" t="s">
        <v>2969</v>
      </c>
      <c r="AAE13" s="161" t="s">
        <v>2427</v>
      </c>
      <c r="AAF13" s="161" t="s">
        <v>2429</v>
      </c>
      <c r="AAG13" s="161" t="s">
        <v>2427</v>
      </c>
      <c r="AAH13" s="161" t="s">
        <v>2970</v>
      </c>
      <c r="AAI13" s="161" t="s">
        <v>2180</v>
      </c>
      <c r="AAJ13" s="321" t="s">
        <v>4166</v>
      </c>
      <c r="AAK13"/>
      <c r="AAL13"/>
      <c r="AAM13"/>
      <c r="AAN13"/>
      <c r="AAO13"/>
      <c r="AAP13"/>
      <c r="AAQ13" s="209" t="s">
        <v>3507</v>
      </c>
      <c r="AAR13" s="209" t="s">
        <v>3508</v>
      </c>
      <c r="AAS13" s="209" t="s">
        <v>3509</v>
      </c>
      <c r="AAT13" s="209" t="s">
        <v>3510</v>
      </c>
      <c r="AAU13" s="202" t="s">
        <v>3777</v>
      </c>
      <c r="AAV13" s="202" t="s">
        <v>3778</v>
      </c>
      <c r="AAW13" s="202" t="s">
        <v>3779</v>
      </c>
      <c r="AAX13" s="202" t="s">
        <v>3780</v>
      </c>
      <c r="AAY13" s="127" t="s">
        <v>3781</v>
      </c>
      <c r="AAZ13" s="202" t="s">
        <v>3175</v>
      </c>
      <c r="ABA13" s="127" t="s">
        <v>3782</v>
      </c>
      <c r="ABB13" s="202" t="s">
        <v>3783</v>
      </c>
      <c r="ABC13" s="202" t="s">
        <v>3784</v>
      </c>
    </row>
    <row r="14" spans="1:731" s="161" customFormat="1" ht="83.4">
      <c r="A14" s="612" t="s">
        <v>3952</v>
      </c>
      <c r="B14" s="613" t="s">
        <v>3953</v>
      </c>
      <c r="C14" s="614" t="s">
        <v>3954</v>
      </c>
      <c r="D14"/>
      <c r="E14" s="615" t="s">
        <v>3955</v>
      </c>
      <c r="F14" s="616" t="s">
        <v>2207</v>
      </c>
      <c r="G14" s="617" t="s">
        <v>2401</v>
      </c>
      <c r="H14" s="616" t="s">
        <v>2323</v>
      </c>
      <c r="I14" s="618" t="s">
        <v>3687</v>
      </c>
      <c r="J14"/>
      <c r="K14" s="705" t="s">
        <v>4176</v>
      </c>
      <c r="L14" s="705" t="s">
        <v>4177</v>
      </c>
      <c r="M14" s="546" t="s">
        <v>2337</v>
      </c>
      <c r="N14" s="596" t="s">
        <v>3688</v>
      </c>
      <c r="O14" s="618" t="s">
        <v>3689</v>
      </c>
      <c r="P14" s="618" t="s">
        <v>3690</v>
      </c>
      <c r="Q14" s="619" t="s">
        <v>3547</v>
      </c>
      <c r="R14" s="596" t="s">
        <v>3289</v>
      </c>
      <c r="S14" s="230" t="s">
        <v>2617</v>
      </c>
      <c r="T14" s="295" t="s">
        <v>2355</v>
      </c>
      <c r="U14" s="295" t="s">
        <v>2365</v>
      </c>
      <c r="V14" s="295" t="s">
        <v>2382</v>
      </c>
      <c r="W14" s="596" t="s">
        <v>3691</v>
      </c>
      <c r="X14" s="596" t="s">
        <v>3692</v>
      </c>
      <c r="Y14" s="596" t="s">
        <v>3288</v>
      </c>
      <c r="Z14" s="596" t="s">
        <v>3552</v>
      </c>
      <c r="AA14" s="596" t="s">
        <v>3693</v>
      </c>
      <c r="AB14" s="619" t="s">
        <v>3694</v>
      </c>
      <c r="AC14" s="596" t="s">
        <v>3695</v>
      </c>
      <c r="AD14" s="295" t="s">
        <v>2355</v>
      </c>
      <c r="AE14" s="357" t="s">
        <v>912</v>
      </c>
      <c r="AF14" s="357" t="s">
        <v>2206</v>
      </c>
      <c r="AG14" s="357" t="s">
        <v>2321</v>
      </c>
      <c r="AH14"/>
      <c r="AI14" s="357" t="s">
        <v>2326</v>
      </c>
      <c r="AJ14" s="295" t="s">
        <v>2339</v>
      </c>
      <c r="AK14" s="295" t="s">
        <v>2363</v>
      </c>
      <c r="AL14" s="295" t="s">
        <v>2384</v>
      </c>
      <c r="AM14" s="616" t="s">
        <v>2982</v>
      </c>
      <c r="AN14" s="617" t="s">
        <v>3696</v>
      </c>
      <c r="AO14" s="357" t="s">
        <v>2169</v>
      </c>
      <c r="AP14" s="620" t="s">
        <v>2211</v>
      </c>
      <c r="AQ14" s="620" t="s">
        <v>2210</v>
      </c>
      <c r="AR14" s="542" t="s">
        <v>2351</v>
      </c>
      <c r="AS14" s="621" t="s">
        <v>2391</v>
      </c>
      <c r="AT14" s="620" t="s">
        <v>2212</v>
      </c>
      <c r="AU14" s="542" t="s">
        <v>2426</v>
      </c>
      <c r="AV14" s="542">
        <v>14010</v>
      </c>
      <c r="AW14" s="622" t="s">
        <v>2427</v>
      </c>
      <c r="AX14" s="622" t="s">
        <v>3697</v>
      </c>
      <c r="AY14"/>
      <c r="AZ14" s="622" t="s">
        <v>2427</v>
      </c>
      <c r="BA14" s="263" t="s">
        <v>2429</v>
      </c>
      <c r="BB14" s="623" t="s">
        <v>3698</v>
      </c>
      <c r="BC14" s="624">
        <v>29221</v>
      </c>
      <c r="BD14" s="620" t="s">
        <v>2202</v>
      </c>
      <c r="BE14" s="620" t="s">
        <v>2405</v>
      </c>
      <c r="BF14" s="620" t="s">
        <v>2387</v>
      </c>
      <c r="BG14" s="620">
        <v>991919991</v>
      </c>
      <c r="BH14" s="552">
        <v>8005551111</v>
      </c>
      <c r="BI14" s="542">
        <v>8005552222</v>
      </c>
      <c r="BJ14" s="542">
        <v>8005551111</v>
      </c>
      <c r="BK14" s="544" t="s">
        <v>2423</v>
      </c>
      <c r="BL14" s="542">
        <v>5</v>
      </c>
      <c r="BM14" s="542" t="s">
        <v>557</v>
      </c>
      <c r="BN14" s="542" t="s">
        <v>2188</v>
      </c>
      <c r="BO14" s="542" t="s">
        <v>2189</v>
      </c>
      <c r="BP14" s="542" t="s">
        <v>2411</v>
      </c>
      <c r="BQ14" s="542" t="s">
        <v>2412</v>
      </c>
      <c r="BR14" s="542" t="s">
        <v>2413</v>
      </c>
      <c r="BS14" s="542" t="s">
        <v>2414</v>
      </c>
      <c r="BT14" s="542" t="s">
        <v>2414</v>
      </c>
      <c r="BU14" s="625" t="s">
        <v>3699</v>
      </c>
      <c r="BV14" s="625" t="s">
        <v>3700</v>
      </c>
      <c r="BW14" s="161" t="s">
        <v>3701</v>
      </c>
      <c r="BX14" s="161" t="s">
        <v>2497</v>
      </c>
      <c r="BY14" s="161">
        <v>35211</v>
      </c>
      <c r="BZ14" s="625" t="s">
        <v>3702</v>
      </c>
      <c r="CA14" s="620" t="s">
        <v>2180</v>
      </c>
      <c r="CB14" s="308" t="s">
        <v>2176</v>
      </c>
      <c r="CC14" s="308">
        <v>4</v>
      </c>
      <c r="CD14" s="308">
        <v>5</v>
      </c>
      <c r="CE14" s="654" t="s">
        <v>1279</v>
      </c>
      <c r="CF14" s="654" t="s">
        <v>1279</v>
      </c>
      <c r="CG14" s="654" t="s">
        <v>2360</v>
      </c>
      <c r="CH14"/>
      <c r="CI14"/>
      <c r="CJ14" s="654" t="s">
        <v>971</v>
      </c>
      <c r="CK14"/>
      <c r="CL14" s="622" t="s">
        <v>2217</v>
      </c>
      <c r="CM14" s="622" t="s">
        <v>2218</v>
      </c>
      <c r="CN14" s="622">
        <v>300000</v>
      </c>
      <c r="CO14" s="622">
        <v>100000</v>
      </c>
      <c r="CP14" s="622" t="s">
        <v>3703</v>
      </c>
      <c r="CQ14" s="622" t="s">
        <v>3704</v>
      </c>
      <c r="CR14" s="625" t="s">
        <v>3386</v>
      </c>
      <c r="CS14" s="625" t="s">
        <v>2936</v>
      </c>
      <c r="CT14" s="626" t="s">
        <v>2255</v>
      </c>
      <c r="CU14" s="626">
        <v>1</v>
      </c>
      <c r="CV14" s="626">
        <v>4</v>
      </c>
      <c r="CW14" s="627">
        <v>5</v>
      </c>
      <c r="CX14" s="626" t="s">
        <v>970</v>
      </c>
      <c r="CY14" s="628">
        <v>500000</v>
      </c>
      <c r="CZ14" s="628">
        <v>500000</v>
      </c>
      <c r="DA14" s="626" t="s">
        <v>2256</v>
      </c>
      <c r="DB14" s="626" t="s">
        <v>1082</v>
      </c>
      <c r="DC14" s="626" t="s">
        <v>1090</v>
      </c>
      <c r="DD14" s="628" t="s">
        <v>1097</v>
      </c>
      <c r="DE14" s="626">
        <v>762</v>
      </c>
      <c r="DF14" s="626" t="s">
        <v>2158</v>
      </c>
      <c r="DG14" s="626" t="s">
        <v>322</v>
      </c>
      <c r="DH14" s="626">
        <v>20000</v>
      </c>
      <c r="DI14" s="626" t="s">
        <v>2257</v>
      </c>
      <c r="DJ14" s="626" t="s">
        <v>2201</v>
      </c>
      <c r="DK14" s="626">
        <v>1234</v>
      </c>
      <c r="DL14" s="626" t="s">
        <v>984</v>
      </c>
      <c r="DM14" s="626" t="s">
        <v>1241</v>
      </c>
      <c r="DN14" s="626" t="s">
        <v>970</v>
      </c>
      <c r="DO14" s="263" t="s">
        <v>3707</v>
      </c>
      <c r="DP14" s="626" t="s">
        <v>970</v>
      </c>
      <c r="DQ14" s="626" t="s">
        <v>972</v>
      </c>
      <c r="DR14" s="626">
        <v>124567</v>
      </c>
      <c r="DS14" s="626">
        <v>2</v>
      </c>
      <c r="DT14" s="626">
        <v>1</v>
      </c>
      <c r="DU14" s="626" t="s">
        <v>255</v>
      </c>
      <c r="DV14" s="626" t="s">
        <v>2258</v>
      </c>
      <c r="DW14" s="626" t="s">
        <v>970</v>
      </c>
      <c r="DX14" s="629">
        <v>3</v>
      </c>
      <c r="DY14" s="263" t="s">
        <v>3708</v>
      </c>
      <c r="DZ14"/>
      <c r="EA14" s="630">
        <v>43101</v>
      </c>
      <c r="EB14" s="631">
        <v>100000</v>
      </c>
      <c r="EC14" s="632">
        <v>1</v>
      </c>
      <c r="ED14" s="632">
        <v>215961.96</v>
      </c>
      <c r="EE14" s="295" t="s">
        <v>322</v>
      </c>
      <c r="EF14" s="295" t="s">
        <v>3267</v>
      </c>
      <c r="EG14" s="295" t="s">
        <v>2259</v>
      </c>
      <c r="EH14" s="295" t="s">
        <v>2260</v>
      </c>
      <c r="EI14" s="295" t="s">
        <v>3709</v>
      </c>
      <c r="EJ14" s="295">
        <v>1</v>
      </c>
      <c r="EK14" s="295">
        <v>50</v>
      </c>
      <c r="EL14" s="295">
        <v>1.5</v>
      </c>
      <c r="EM14" s="295">
        <v>0.2</v>
      </c>
      <c r="EN14" s="295">
        <v>0.2</v>
      </c>
      <c r="EO14" s="295">
        <v>0.9</v>
      </c>
      <c r="EP14" s="295">
        <v>0.5</v>
      </c>
      <c r="EQ14" s="295">
        <v>0.7</v>
      </c>
      <c r="ER14" s="295">
        <v>0.3</v>
      </c>
      <c r="ES14" s="295">
        <v>0.2</v>
      </c>
      <c r="ET14" s="295">
        <v>0.1</v>
      </c>
      <c r="EU14" s="295">
        <v>0.35</v>
      </c>
      <c r="EV14" s="295">
        <v>0.45</v>
      </c>
      <c r="EW14" s="237">
        <v>25</v>
      </c>
      <c r="EX14" s="295">
        <v>45651</v>
      </c>
      <c r="EY14" s="295" t="s">
        <v>1253</v>
      </c>
      <c r="EZ14" s="295" t="s">
        <v>2818</v>
      </c>
      <c r="FA14" s="295" t="s">
        <v>3710</v>
      </c>
      <c r="FB14" s="295" t="s">
        <v>3711</v>
      </c>
      <c r="FC14" s="295" t="s">
        <v>3699</v>
      </c>
      <c r="FD14" s="295">
        <v>14569</v>
      </c>
      <c r="FE14" s="295" t="s">
        <v>3712</v>
      </c>
      <c r="FF14" s="295" t="s">
        <v>3713</v>
      </c>
      <c r="FG14" s="263" t="s">
        <v>3714</v>
      </c>
      <c r="FH14" s="263" t="s">
        <v>2427</v>
      </c>
      <c r="FI14" s="633" t="s">
        <v>2377</v>
      </c>
      <c r="FJ14" s="627" t="s">
        <v>2378</v>
      </c>
      <c r="FK14" s="295" t="s">
        <v>3715</v>
      </c>
      <c r="FL14" s="357" t="s">
        <v>921</v>
      </c>
      <c r="FM14" s="542" t="s">
        <v>2435</v>
      </c>
      <c r="FN14" s="542" t="s">
        <v>2436</v>
      </c>
      <c r="FO14" s="626" t="s">
        <v>920</v>
      </c>
      <c r="FP14" s="626" t="s">
        <v>322</v>
      </c>
      <c r="FQ14" s="626" t="s">
        <v>254</v>
      </c>
      <c r="FR14" s="620">
        <v>991919991</v>
      </c>
      <c r="FS14" s="626">
        <v>3545246352</v>
      </c>
      <c r="FT14" s="634" t="s">
        <v>3712</v>
      </c>
      <c r="FU14" s="626" t="s">
        <v>1001</v>
      </c>
      <c r="FV14" s="626" t="s">
        <v>254</v>
      </c>
      <c r="FW14" s="626" t="s">
        <v>254</v>
      </c>
      <c r="FX14" s="626" t="s">
        <v>2295</v>
      </c>
      <c r="FY14" s="626">
        <v>991919910</v>
      </c>
      <c r="FZ14" s="626">
        <v>991919990</v>
      </c>
      <c r="GA14" s="626" t="s">
        <v>2307</v>
      </c>
      <c r="GB14" s="626">
        <v>7845120369</v>
      </c>
      <c r="GC14" s="626">
        <v>5</v>
      </c>
      <c r="GD14" s="626" t="s">
        <v>2308</v>
      </c>
      <c r="GE14" s="626">
        <v>5</v>
      </c>
      <c r="GF14" s="626" t="s">
        <v>1177</v>
      </c>
      <c r="GG14" s="626">
        <v>10000</v>
      </c>
      <c r="GH14" s="626" t="s">
        <v>326</v>
      </c>
      <c r="GI14" s="626" t="s">
        <v>1234</v>
      </c>
      <c r="GJ14" s="626">
        <v>50066</v>
      </c>
      <c r="GK14" s="626" t="s">
        <v>2309</v>
      </c>
      <c r="GL14" s="626" t="s">
        <v>3131</v>
      </c>
      <c r="GM14" s="626">
        <v>1000</v>
      </c>
      <c r="GN14" s="626">
        <v>1500</v>
      </c>
      <c r="GO14" s="626">
        <v>500</v>
      </c>
      <c r="GP14" s="626">
        <v>400</v>
      </c>
      <c r="GQ14" s="626" t="s">
        <v>1090</v>
      </c>
      <c r="GR14" s="626" t="s">
        <v>322</v>
      </c>
      <c r="GS14" s="626">
        <v>50066</v>
      </c>
      <c r="GT14" s="626" t="s">
        <v>2310</v>
      </c>
      <c r="GU14" s="626" t="s">
        <v>279</v>
      </c>
      <c r="GV14" s="542" t="s">
        <v>2432</v>
      </c>
      <c r="GW14" s="626" t="s">
        <v>2311</v>
      </c>
      <c r="GX14" s="626">
        <v>10000</v>
      </c>
      <c r="GY14" s="626" t="s">
        <v>2312</v>
      </c>
      <c r="GZ14" s="626" t="s">
        <v>254</v>
      </c>
      <c r="HA14" s="626" t="s">
        <v>1270</v>
      </c>
      <c r="HB14" s="626" t="s">
        <v>1090</v>
      </c>
      <c r="HC14" s="625" t="s">
        <v>3699</v>
      </c>
      <c r="HD14" s="625" t="s">
        <v>3702</v>
      </c>
      <c r="HE14" s="626" t="s">
        <v>2296</v>
      </c>
      <c r="HF14" s="626">
        <v>200000</v>
      </c>
      <c r="HG14" s="626">
        <v>5000</v>
      </c>
      <c r="HH14" s="626" t="s">
        <v>2204</v>
      </c>
      <c r="HI14" s="626" t="s">
        <v>322</v>
      </c>
      <c r="HJ14" s="626">
        <v>12347</v>
      </c>
      <c r="HK14" s="625" t="s">
        <v>3699</v>
      </c>
      <c r="HL14" s="625" t="s">
        <v>3702</v>
      </c>
      <c r="HM14" s="626" t="s">
        <v>2297</v>
      </c>
      <c r="HN14" s="626" t="s">
        <v>1317</v>
      </c>
      <c r="HO14" s="626">
        <v>7000</v>
      </c>
      <c r="HP14" s="626">
        <v>1000</v>
      </c>
      <c r="HQ14" s="626" t="s">
        <v>2304</v>
      </c>
      <c r="HR14" s="626" t="s">
        <v>2303</v>
      </c>
      <c r="HS14" s="626" t="s">
        <v>2298</v>
      </c>
      <c r="HT14" s="626" t="s">
        <v>2299</v>
      </c>
      <c r="HU14" s="626" t="s">
        <v>2314</v>
      </c>
      <c r="HV14" s="622" t="s">
        <v>2386</v>
      </c>
      <c r="HW14" s="626" t="s">
        <v>512</v>
      </c>
      <c r="HX14" s="626" t="s">
        <v>2315</v>
      </c>
      <c r="HY14" s="622" t="s">
        <v>3132</v>
      </c>
      <c r="HZ14" s="622" t="s">
        <v>3133</v>
      </c>
      <c r="IA14" s="635">
        <v>150</v>
      </c>
      <c r="IB14" s="622">
        <v>3</v>
      </c>
      <c r="IC14" s="542" t="s">
        <v>2404</v>
      </c>
      <c r="ID14" s="263" t="s">
        <v>2757</v>
      </c>
      <c r="IE14" s="263" t="s">
        <v>2783</v>
      </c>
      <c r="IF14" s="636">
        <v>0</v>
      </c>
      <c r="IG14" s="637" t="s">
        <v>2393</v>
      </c>
      <c r="IH14" s="622" t="s">
        <v>2349</v>
      </c>
      <c r="II14" s="622" t="s">
        <v>2346</v>
      </c>
      <c r="IJ14" s="622" t="s">
        <v>2350</v>
      </c>
      <c r="IK14" s="622" t="s">
        <v>2347</v>
      </c>
      <c r="IL14" s="622" t="s">
        <v>2351</v>
      </c>
      <c r="IM14" s="622" t="s">
        <v>2348</v>
      </c>
      <c r="IN14" s="638" t="s">
        <v>2352</v>
      </c>
      <c r="IO14" s="263" t="s">
        <v>3716</v>
      </c>
      <c r="IP14" s="781" t="s">
        <v>280</v>
      </c>
      <c r="IQ14" s="782"/>
      <c r="IR14" s="782"/>
      <c r="IS14" s="782"/>
      <c r="IT14" s="782"/>
      <c r="IU14" s="782"/>
      <c r="IV14" s="782"/>
      <c r="IW14" s="782"/>
      <c r="IX14" s="782"/>
      <c r="IY14" s="782"/>
      <c r="IZ14" s="782"/>
      <c r="JA14" s="782"/>
      <c r="JB14" s="782"/>
      <c r="JC14" s="782"/>
      <c r="JD14" s="782"/>
      <c r="JE14" s="782"/>
      <c r="JF14" s="263" t="s">
        <v>3717</v>
      </c>
      <c r="JG14" s="640" t="s">
        <v>2499</v>
      </c>
      <c r="JH14" s="263" t="s">
        <v>2626</v>
      </c>
      <c r="JI14" s="263" t="s">
        <v>3718</v>
      </c>
      <c r="JJ14" s="161" t="s">
        <v>254</v>
      </c>
      <c r="JK14" s="161" t="s">
        <v>3719</v>
      </c>
      <c r="JL14" s="161" t="s">
        <v>3720</v>
      </c>
      <c r="JM14" s="641" t="s">
        <v>2357</v>
      </c>
      <c r="JN14" s="627" t="s">
        <v>2367</v>
      </c>
      <c r="JO14" s="627" t="s">
        <v>2351</v>
      </c>
      <c r="JP14" s="627" t="s">
        <v>2374</v>
      </c>
      <c r="JQ14" s="633" t="s">
        <v>2375</v>
      </c>
      <c r="JR14" s="627" t="s">
        <v>2376</v>
      </c>
      <c r="JS14" s="545" t="s">
        <v>2377</v>
      </c>
      <c r="JT14" s="542" t="s">
        <v>2378</v>
      </c>
      <c r="JU14" s="627" t="s">
        <v>2380</v>
      </c>
      <c r="JV14" s="198" t="s">
        <v>2398</v>
      </c>
      <c r="JW14" s="198" t="s">
        <v>2399</v>
      </c>
      <c r="JX14" s="198" t="s">
        <v>920</v>
      </c>
      <c r="JY14" s="198" t="s">
        <v>2400</v>
      </c>
      <c r="JZ14" s="198" t="s">
        <v>3176</v>
      </c>
      <c r="KA14" s="198" t="s">
        <v>3177</v>
      </c>
      <c r="KB14" s="198" t="s">
        <v>3178</v>
      </c>
      <c r="KC14" s="542" t="s">
        <v>2400</v>
      </c>
      <c r="KD14" s="198" t="s">
        <v>3138</v>
      </c>
      <c r="KE14"/>
      <c r="KF14" s="198" t="s">
        <v>2400</v>
      </c>
      <c r="KG14" s="206">
        <v>43613</v>
      </c>
      <c r="KH14" s="198" t="s">
        <v>1260</v>
      </c>
      <c r="KI14" s="198" t="s">
        <v>3721</v>
      </c>
      <c r="KJ14" s="198" t="s">
        <v>3722</v>
      </c>
      <c r="KK14" s="198" t="s">
        <v>336</v>
      </c>
      <c r="KL14" s="198">
        <v>6</v>
      </c>
      <c r="KM14" s="198" t="s">
        <v>3723</v>
      </c>
      <c r="KN14" s="198" t="s">
        <v>3724</v>
      </c>
      <c r="KO14" s="198" t="s">
        <v>3725</v>
      </c>
      <c r="KP14" s="627" t="s">
        <v>3731</v>
      </c>
      <c r="KQ14" s="190" t="s">
        <v>3726</v>
      </c>
      <c r="KR14" s="190">
        <v>15108</v>
      </c>
      <c r="KS14" s="627" t="s">
        <v>3159</v>
      </c>
      <c r="KT14" s="627" t="s">
        <v>3727</v>
      </c>
      <c r="KU14" s="627" t="s">
        <v>3728</v>
      </c>
      <c r="KV14" s="627" t="s">
        <v>3729</v>
      </c>
      <c r="KW14" s="627" t="s">
        <v>3730</v>
      </c>
      <c r="KX14" s="642" t="s">
        <v>3731</v>
      </c>
      <c r="KY14" s="642" t="s">
        <v>3480</v>
      </c>
      <c r="KZ14" s="643" t="s">
        <v>3732</v>
      </c>
      <c r="LA14" s="190" t="s">
        <v>3733</v>
      </c>
      <c r="LB14" s="202">
        <v>34668</v>
      </c>
      <c r="LC14" s="644" t="s">
        <v>3734</v>
      </c>
      <c r="LD14"/>
      <c r="LE14"/>
      <c r="LF14"/>
      <c r="LG14"/>
      <c r="LH14"/>
      <c r="LI14"/>
      <c r="LJ14"/>
      <c r="LK14"/>
      <c r="LL14"/>
      <c r="LM14"/>
      <c r="LN14"/>
      <c r="LO14" s="198" t="s">
        <v>3175</v>
      </c>
      <c r="LP14" s="627" t="s">
        <v>3176</v>
      </c>
      <c r="LQ14" s="627" t="s">
        <v>3177</v>
      </c>
      <c r="LR14" s="627" t="s">
        <v>3178</v>
      </c>
      <c r="LS14" s="627" t="s">
        <v>3735</v>
      </c>
      <c r="LT14" s="627" t="s">
        <v>3736</v>
      </c>
      <c r="LU14" s="263" t="s">
        <v>3737</v>
      </c>
      <c r="LV14" s="627" t="s">
        <v>3738</v>
      </c>
      <c r="LW14" s="627" t="s">
        <v>3739</v>
      </c>
      <c r="LX14" s="627" t="s">
        <v>3740</v>
      </c>
      <c r="LY14" s="627" t="s">
        <v>3741</v>
      </c>
      <c r="LZ14" s="627" t="s">
        <v>3742</v>
      </c>
      <c r="MA14" s="263" t="s">
        <v>3743</v>
      </c>
      <c r="MB14" s="627" t="s">
        <v>3744</v>
      </c>
      <c r="MC14" s="190" t="s">
        <v>3745</v>
      </c>
      <c r="MD14" s="627" t="s">
        <v>336</v>
      </c>
      <c r="ME14" s="190" t="s">
        <v>3745</v>
      </c>
      <c r="MF14" s="190" t="s">
        <v>3746</v>
      </c>
      <c r="MG14" s="190" t="s">
        <v>3747</v>
      </c>
      <c r="MH14" s="190" t="s">
        <v>3748</v>
      </c>
      <c r="MI14" s="263" t="s">
        <v>3749</v>
      </c>
      <c r="MJ14" s="627" t="s">
        <v>3750</v>
      </c>
      <c r="MK14" s="198" t="s">
        <v>1249</v>
      </c>
      <c r="ML14" s="627" t="s">
        <v>3752</v>
      </c>
      <c r="MM14" s="625" t="s">
        <v>3753</v>
      </c>
      <c r="MN14" s="625" t="s">
        <v>3702</v>
      </c>
      <c r="MO14" s="198" t="s">
        <v>2955</v>
      </c>
      <c r="MP14" s="127" t="s">
        <v>3754</v>
      </c>
      <c r="MQ14" s="207" t="s">
        <v>3755</v>
      </c>
      <c r="MR14" s="190">
        <v>262</v>
      </c>
      <c r="MS14" s="627">
        <v>601</v>
      </c>
      <c r="MT14" s="198">
        <v>802</v>
      </c>
      <c r="MU14" s="198">
        <v>803</v>
      </c>
      <c r="MV14" s="127" t="s">
        <v>3756</v>
      </c>
      <c r="MW14" s="645" t="s">
        <v>3757</v>
      </c>
      <c r="MX14" s="646">
        <v>0</v>
      </c>
      <c r="MY14" s="645" t="s">
        <v>3758</v>
      </c>
      <c r="MZ14" s="646">
        <v>200</v>
      </c>
      <c r="NA14"/>
      <c r="NB14" s="546" t="s">
        <v>322</v>
      </c>
      <c r="NC14" s="546" t="s">
        <v>322</v>
      </c>
      <c r="ND14" s="542" t="s">
        <v>2409</v>
      </c>
      <c r="NE14" s="542" t="s">
        <v>523</v>
      </c>
      <c r="NF14" s="542" t="s">
        <v>523</v>
      </c>
      <c r="NG14" s="542" t="s">
        <v>2512</v>
      </c>
      <c r="NH14" s="542">
        <v>12345</v>
      </c>
      <c r="NI14" s="546" t="s">
        <v>2472</v>
      </c>
      <c r="NJ14" s="542" t="s">
        <v>322</v>
      </c>
      <c r="NK14" s="546" t="s">
        <v>2461</v>
      </c>
      <c r="NL14" s="546" t="s">
        <v>2305</v>
      </c>
      <c r="NM14" s="546" t="s">
        <v>2462</v>
      </c>
      <c r="NN14" s="546" t="s">
        <v>2463</v>
      </c>
      <c r="NO14" s="542">
        <v>12345</v>
      </c>
      <c r="NP14" s="544" t="s">
        <v>2464</v>
      </c>
      <c r="NQ14" s="542">
        <v>8055655988</v>
      </c>
      <c r="NR14" s="542">
        <v>5998554545</v>
      </c>
      <c r="NS14" s="542">
        <v>987654321</v>
      </c>
      <c r="NT14" s="542" t="s">
        <v>2463</v>
      </c>
      <c r="NU14" s="542" t="s">
        <v>2465</v>
      </c>
      <c r="NV14" s="542" t="s">
        <v>2973</v>
      </c>
      <c r="NW14" s="542" t="s">
        <v>2466</v>
      </c>
      <c r="NX14" s="542" t="s">
        <v>2462</v>
      </c>
      <c r="NY14" s="542" t="s">
        <v>2463</v>
      </c>
      <c r="NZ14" s="542">
        <v>12345</v>
      </c>
      <c r="OA14" s="544" t="s">
        <v>2467</v>
      </c>
      <c r="OB14" s="542">
        <v>7858996565</v>
      </c>
      <c r="OC14" s="542">
        <v>4444589895</v>
      </c>
      <c r="OD14" s="542" t="s">
        <v>2468</v>
      </c>
      <c r="OE14" s="542" t="s">
        <v>2469</v>
      </c>
      <c r="OF14" s="542" t="s">
        <v>2180</v>
      </c>
      <c r="OG14" s="542" t="s">
        <v>523</v>
      </c>
      <c r="OH14" s="542" t="s">
        <v>2203</v>
      </c>
      <c r="OI14" s="542" t="s">
        <v>2492</v>
      </c>
      <c r="OJ14" s="542" t="s">
        <v>2493</v>
      </c>
      <c r="OK14" s="542" t="s">
        <v>2179</v>
      </c>
      <c r="OL14" s="542" t="s">
        <v>2505</v>
      </c>
      <c r="OM14" s="542" t="s">
        <v>2506</v>
      </c>
      <c r="ON14" s="542" t="s">
        <v>2507</v>
      </c>
      <c r="OO14" s="542" t="s">
        <v>2508</v>
      </c>
      <c r="OP14" s="542" t="s">
        <v>2509</v>
      </c>
      <c r="OQ14" s="542" t="s">
        <v>2510</v>
      </c>
      <c r="OR14" s="542" t="s">
        <v>2511</v>
      </c>
      <c r="OS14" s="542">
        <v>8885555555</v>
      </c>
      <c r="OT14" s="542" t="s">
        <v>2503</v>
      </c>
      <c r="OU14" s="542" t="s">
        <v>2504</v>
      </c>
      <c r="OV14" s="542" t="s">
        <v>2495</v>
      </c>
      <c r="OW14" s="626" t="s">
        <v>3759</v>
      </c>
      <c r="OX14" s="542">
        <v>15</v>
      </c>
      <c r="OY14" s="542" t="s">
        <v>2497</v>
      </c>
      <c r="OZ14" s="542">
        <v>50066</v>
      </c>
      <c r="PA14" s="542" t="s">
        <v>2498</v>
      </c>
      <c r="PB14" s="542" t="s">
        <v>2159</v>
      </c>
      <c r="PC14" s="542" t="s">
        <v>2499</v>
      </c>
      <c r="PD14" s="542" t="s">
        <v>2500</v>
      </c>
      <c r="PE14" s="542">
        <v>10</v>
      </c>
      <c r="PF14" s="542">
        <v>8885552121</v>
      </c>
      <c r="PG14" s="542" t="s">
        <v>2494</v>
      </c>
      <c r="PH14" s="542">
        <v>1</v>
      </c>
      <c r="PI14" s="542">
        <v>3</v>
      </c>
      <c r="PJ14" s="542">
        <v>6</v>
      </c>
      <c r="PK14" s="542">
        <v>2</v>
      </c>
      <c r="PL14" s="542" t="s">
        <v>2501</v>
      </c>
      <c r="PM14" s="542" t="s">
        <v>2502</v>
      </c>
      <c r="PN14" s="542" t="s">
        <v>2523</v>
      </c>
      <c r="PO14" s="542">
        <v>2500</v>
      </c>
      <c r="PP14" s="545" t="s">
        <v>2524</v>
      </c>
      <c r="PQ14" s="542" t="s">
        <v>2525</v>
      </c>
      <c r="PR14" s="542" t="s">
        <v>2427</v>
      </c>
      <c r="PS14" s="542" t="s">
        <v>2526</v>
      </c>
      <c r="PT14" s="542" t="s">
        <v>2427</v>
      </c>
      <c r="PU14" s="542" t="s">
        <v>2527</v>
      </c>
      <c r="PV14" s="542" t="s">
        <v>2528</v>
      </c>
      <c r="PW14" s="545" t="s">
        <v>2540</v>
      </c>
      <c r="PX14" s="542" t="s">
        <v>2537</v>
      </c>
      <c r="PY14" s="542" t="s">
        <v>2538</v>
      </c>
      <c r="PZ14" s="542">
        <v>123456789</v>
      </c>
      <c r="QA14" s="542" t="s">
        <v>2784</v>
      </c>
      <c r="QB14" s="542" t="s">
        <v>2539</v>
      </c>
      <c r="QC14" s="542" t="s">
        <v>2891</v>
      </c>
      <c r="QD14" s="542" t="s">
        <v>2892</v>
      </c>
      <c r="QE14" s="542">
        <v>402761</v>
      </c>
      <c r="QF14" s="542">
        <v>60</v>
      </c>
      <c r="QG14" s="542">
        <v>11</v>
      </c>
      <c r="QH14" s="547">
        <v>10000</v>
      </c>
      <c r="QI14" s="542" t="s">
        <v>2202</v>
      </c>
      <c r="QJ14" s="542">
        <v>123456789</v>
      </c>
      <c r="QK14" s="548" t="s">
        <v>2549</v>
      </c>
      <c r="QL14" s="542" t="s">
        <v>322</v>
      </c>
      <c r="QM14" s="542">
        <v>15</v>
      </c>
      <c r="QN14" s="549">
        <v>0.05</v>
      </c>
      <c r="QO14" s="550">
        <v>1</v>
      </c>
      <c r="QP14" s="550">
        <v>100</v>
      </c>
      <c r="QQ14" s="550">
        <v>0</v>
      </c>
      <c r="QR14" s="542" t="s">
        <v>2591</v>
      </c>
      <c r="QS14" s="647" t="s">
        <v>2592</v>
      </c>
      <c r="QT14" s="552" t="s">
        <v>2593</v>
      </c>
      <c r="QU14" s="552" t="s">
        <v>2594</v>
      </c>
      <c r="QV14" s="553" t="s">
        <v>2595</v>
      </c>
      <c r="QW14" s="552" t="s">
        <v>2596</v>
      </c>
      <c r="QX14" s="552" t="s">
        <v>2597</v>
      </c>
      <c r="QY14" s="542" t="s">
        <v>2598</v>
      </c>
      <c r="QZ14" s="552" t="s">
        <v>2599</v>
      </c>
      <c r="RA14" s="552" t="s">
        <v>2600</v>
      </c>
      <c r="RB14" s="552" t="s">
        <v>2601</v>
      </c>
      <c r="RC14" s="552" t="s">
        <v>2602</v>
      </c>
      <c r="RD14" s="552" t="s">
        <v>2603</v>
      </c>
      <c r="RE14" s="552" t="s">
        <v>2185</v>
      </c>
      <c r="RF14" s="550">
        <v>2345</v>
      </c>
      <c r="RG14" s="542" t="s">
        <v>2604</v>
      </c>
      <c r="RH14" s="542">
        <v>987654321</v>
      </c>
      <c r="RI14" s="550">
        <v>2400</v>
      </c>
      <c r="RJ14" s="554" t="s">
        <v>2605</v>
      </c>
      <c r="RK14" s="554" t="s">
        <v>2606</v>
      </c>
      <c r="RL14" s="550">
        <v>2400</v>
      </c>
      <c r="RM14" s="542" t="s">
        <v>2607</v>
      </c>
      <c r="RN14" s="542" t="s">
        <v>964</v>
      </c>
      <c r="RO14" s="542" t="s">
        <v>2608</v>
      </c>
      <c r="RP14" s="550">
        <v>1200</v>
      </c>
      <c r="RQ14" s="542" t="s">
        <v>2609</v>
      </c>
      <c r="RR14" s="542" t="s">
        <v>2610</v>
      </c>
      <c r="RS14" s="542" t="s">
        <v>2611</v>
      </c>
      <c r="RT14" s="542" t="s">
        <v>2185</v>
      </c>
      <c r="RU14" s="542" t="s">
        <v>2612</v>
      </c>
      <c r="RV14" s="542" t="s">
        <v>2613</v>
      </c>
      <c r="RW14" s="542" t="s">
        <v>2614</v>
      </c>
      <c r="RX14" s="542" t="s">
        <v>2591</v>
      </c>
      <c r="RY14" s="542" t="s">
        <v>2591</v>
      </c>
      <c r="RZ14" s="542" t="s">
        <v>2615</v>
      </c>
      <c r="SA14" s="542" t="s">
        <v>3216</v>
      </c>
      <c r="SB14" s="542" t="s">
        <v>2427</v>
      </c>
      <c r="SC14" s="648" t="s">
        <v>3217</v>
      </c>
      <c r="SD14" s="542" t="s">
        <v>2427</v>
      </c>
      <c r="SE14" s="542" t="s">
        <v>3218</v>
      </c>
      <c r="SF14" s="542" t="s">
        <v>2718</v>
      </c>
      <c r="SG14" s="542">
        <v>8885559999</v>
      </c>
      <c r="SH14" s="542">
        <v>8885558888</v>
      </c>
      <c r="SI14" s="542" t="s">
        <v>2717</v>
      </c>
      <c r="SJ14" s="542" t="s">
        <v>254</v>
      </c>
      <c r="SK14" s="542" t="s">
        <v>993</v>
      </c>
      <c r="SL14" s="546" t="s">
        <v>2618</v>
      </c>
      <c r="SM14" s="546" t="s">
        <v>2619</v>
      </c>
      <c r="SN14" s="542" t="s">
        <v>2727</v>
      </c>
      <c r="SO14" s="546" t="s">
        <v>2728</v>
      </c>
      <c r="SP14" s="542" t="s">
        <v>3097</v>
      </c>
      <c r="SQ14" s="542">
        <v>1</v>
      </c>
      <c r="SR14" s="542" t="s">
        <v>2729</v>
      </c>
      <c r="SS14" s="542">
        <v>1</v>
      </c>
      <c r="ST14" s="552" t="s">
        <v>2739</v>
      </c>
      <c r="SU14" s="542" t="s">
        <v>278</v>
      </c>
      <c r="SV14" s="649" t="s">
        <v>979</v>
      </c>
      <c r="SW14"/>
      <c r="SX14" s="542">
        <v>1</v>
      </c>
      <c r="SY14" s="552" t="s">
        <v>2740</v>
      </c>
      <c r="SZ14" s="542">
        <v>1</v>
      </c>
      <c r="TA14" s="542" t="s">
        <v>2741</v>
      </c>
      <c r="TB14" s="542">
        <v>2</v>
      </c>
      <c r="TC14" s="542" t="s">
        <v>2742</v>
      </c>
      <c r="TD14" s="542">
        <v>2</v>
      </c>
      <c r="TE14" s="542" t="s">
        <v>2743</v>
      </c>
      <c r="TF14" s="542">
        <v>2</v>
      </c>
      <c r="TG14" s="542" t="s">
        <v>2744</v>
      </c>
      <c r="TH14" s="542" t="s">
        <v>254</v>
      </c>
      <c r="TI14" s="542">
        <v>0</v>
      </c>
      <c r="TJ14" s="542" t="s">
        <v>322</v>
      </c>
      <c r="TK14" s="542">
        <v>9999</v>
      </c>
      <c r="TL14" s="542" t="s">
        <v>2745</v>
      </c>
      <c r="TM14" s="542">
        <v>10</v>
      </c>
      <c r="TN14" s="542" t="s">
        <v>2746</v>
      </c>
      <c r="TO14"/>
      <c r="TP14" s="542">
        <v>2</v>
      </c>
      <c r="TQ14" s="542" t="s">
        <v>2622</v>
      </c>
      <c r="TR14" s="542">
        <v>2</v>
      </c>
      <c r="TS14" s="542" t="s">
        <v>2623</v>
      </c>
      <c r="TT14" s="542">
        <v>2</v>
      </c>
      <c r="TU14" s="542" t="s">
        <v>2624</v>
      </c>
      <c r="TV14" s="542">
        <v>2</v>
      </c>
      <c r="TW14" s="542" t="s">
        <v>2625</v>
      </c>
      <c r="TX14" s="542" t="s">
        <v>2747</v>
      </c>
      <c r="TY14" s="542" t="s">
        <v>2748</v>
      </c>
      <c r="TZ14" s="542" t="s">
        <v>2749</v>
      </c>
      <c r="UA14"/>
      <c r="UB14" s="555">
        <f t="shared" ca="1" si="0"/>
        <v>44754</v>
      </c>
      <c r="UC14" s="542">
        <v>1</v>
      </c>
      <c r="UD14" s="542">
        <v>3</v>
      </c>
      <c r="UE14" s="542">
        <v>4</v>
      </c>
      <c r="UF14" s="542">
        <v>8</v>
      </c>
      <c r="UG14" s="542">
        <v>5</v>
      </c>
      <c r="UH14"/>
      <c r="UI14"/>
      <c r="UJ14"/>
      <c r="UK14"/>
      <c r="UL14"/>
      <c r="UM14" s="627" t="s">
        <v>2895</v>
      </c>
      <c r="UN14" s="627" t="s">
        <v>2896</v>
      </c>
      <c r="UO14" s="650">
        <v>43754</v>
      </c>
      <c r="UP14" s="542">
        <v>74841528</v>
      </c>
      <c r="UQ14" s="555">
        <f t="shared" ca="1" si="1"/>
        <v>44754</v>
      </c>
      <c r="UR14" s="542">
        <v>5</v>
      </c>
      <c r="US14" s="542" t="s">
        <v>2752</v>
      </c>
      <c r="UT14" s="542">
        <v>9999</v>
      </c>
      <c r="UU14" s="542" t="s">
        <v>2752</v>
      </c>
      <c r="UV14" s="542" t="s">
        <v>2626</v>
      </c>
      <c r="UW14" s="161" t="s">
        <v>3760</v>
      </c>
      <c r="UX14" s="161" t="s">
        <v>3761</v>
      </c>
      <c r="UY14" s="542" t="s">
        <v>2753</v>
      </c>
      <c r="UZ14" s="542" t="s">
        <v>2754</v>
      </c>
      <c r="VA14" s="542" t="s">
        <v>254</v>
      </c>
      <c r="VB14" s="542">
        <v>1</v>
      </c>
      <c r="VC14" s="542" t="s">
        <v>254</v>
      </c>
      <c r="VD14" s="542" t="s">
        <v>322</v>
      </c>
      <c r="VE14" s="542" t="s">
        <v>322</v>
      </c>
      <c r="VF14" s="542" t="s">
        <v>254</v>
      </c>
      <c r="VG14" s="542" t="s">
        <v>254</v>
      </c>
      <c r="VH14" s="542">
        <v>1</v>
      </c>
      <c r="VI14" s="542" t="s">
        <v>2730</v>
      </c>
      <c r="VJ14" s="542">
        <v>1</v>
      </c>
      <c r="VK14" s="542" t="s">
        <v>2731</v>
      </c>
      <c r="VL14" s="542">
        <v>1</v>
      </c>
      <c r="VM14" s="542" t="s">
        <v>2732</v>
      </c>
      <c r="VN14" s="542" t="s">
        <v>2733</v>
      </c>
      <c r="VO14" s="542" t="s">
        <v>2734</v>
      </c>
      <c r="VP14" s="556" t="s">
        <v>2736</v>
      </c>
      <c r="VQ14" s="556" t="s">
        <v>2735</v>
      </c>
      <c r="VR14" s="546">
        <v>1</v>
      </c>
      <c r="VS14" s="557" t="s">
        <v>2737</v>
      </c>
      <c r="VT14" s="542">
        <v>2</v>
      </c>
      <c r="VU14" s="542" t="s">
        <v>2738</v>
      </c>
      <c r="VV14" s="542" t="s">
        <v>322</v>
      </c>
      <c r="VW14"/>
      <c r="VX14"/>
      <c r="VY14" s="555">
        <f t="shared" ca="1" si="2"/>
        <v>44754</v>
      </c>
      <c r="VZ14" s="659" t="s">
        <v>3811</v>
      </c>
      <c r="WA14"/>
      <c r="WB14" s="127" t="s">
        <v>3762</v>
      </c>
      <c r="WC14" s="651" t="s">
        <v>3763</v>
      </c>
      <c r="WD14" s="651" t="s">
        <v>3764</v>
      </c>
      <c r="WE14" s="651" t="s">
        <v>3765</v>
      </c>
      <c r="WF14" s="651" t="s">
        <v>3766</v>
      </c>
      <c r="WG14" s="651" t="s">
        <v>3764</v>
      </c>
      <c r="WH14" s="651" t="s">
        <v>3767</v>
      </c>
      <c r="WI14" s="651" t="s">
        <v>3768</v>
      </c>
      <c r="WJ14" s="127" t="s">
        <v>2802</v>
      </c>
      <c r="WK14" s="127" t="s">
        <v>2802</v>
      </c>
      <c r="WL14" s="127" t="s">
        <v>2799</v>
      </c>
      <c r="WM14" s="127" t="s">
        <v>3769</v>
      </c>
      <c r="WN14" s="263" t="s">
        <v>3770</v>
      </c>
      <c r="WO14" s="127" t="s">
        <v>2799</v>
      </c>
      <c r="WP14" s="127" t="s">
        <v>3771</v>
      </c>
      <c r="WQ14" s="263" t="s">
        <v>3772</v>
      </c>
      <c r="WR14" s="652" t="s">
        <v>3773</v>
      </c>
      <c r="WS14" s="627" t="s">
        <v>3774</v>
      </c>
      <c r="WT14" s="127" t="s">
        <v>3775</v>
      </c>
      <c r="WU14" s="263" t="s">
        <v>3776</v>
      </c>
      <c r="WV14" s="558" t="s">
        <v>2815</v>
      </c>
      <c r="WW14" s="558" t="s">
        <v>2816</v>
      </c>
      <c r="WX14" s="558" t="s">
        <v>2817</v>
      </c>
      <c r="WY14" s="558">
        <v>1000</v>
      </c>
      <c r="WZ14" s="558">
        <v>100</v>
      </c>
      <c r="XA14" s="558" t="s">
        <v>2818</v>
      </c>
      <c r="XB14" s="558" t="s">
        <v>2819</v>
      </c>
      <c r="XC14" s="558" t="s">
        <v>2820</v>
      </c>
      <c r="XD14" s="558" t="s">
        <v>2821</v>
      </c>
      <c r="XE14" s="558" t="s">
        <v>2463</v>
      </c>
      <c r="XF14" s="558">
        <v>10001</v>
      </c>
      <c r="XG14" s="558" t="s">
        <v>2829</v>
      </c>
      <c r="XH14" s="558" t="s">
        <v>1001</v>
      </c>
      <c r="XI14" s="558" t="s">
        <v>2830</v>
      </c>
      <c r="XJ14" s="558" t="s">
        <v>2831</v>
      </c>
      <c r="XK14" s="558" t="s">
        <v>2832</v>
      </c>
      <c r="XL14" s="558" t="s">
        <v>2833</v>
      </c>
      <c r="XM14" s="558" t="s">
        <v>2834</v>
      </c>
      <c r="XN14" s="558">
        <v>1900</v>
      </c>
      <c r="XO14" s="558">
        <v>450</v>
      </c>
      <c r="XP14" s="558">
        <v>0</v>
      </c>
      <c r="XQ14" s="558">
        <v>750</v>
      </c>
      <c r="XR14" s="558">
        <v>400</v>
      </c>
      <c r="XS14" s="558">
        <v>100</v>
      </c>
      <c r="XT14" s="558">
        <v>100</v>
      </c>
      <c r="XU14" s="558" t="s">
        <v>2842</v>
      </c>
      <c r="XV14" s="558" t="s">
        <v>2849</v>
      </c>
      <c r="XW14" s="558">
        <v>1090</v>
      </c>
      <c r="XX14" s="558">
        <v>2016</v>
      </c>
      <c r="XY14" s="558" t="s">
        <v>2850</v>
      </c>
      <c r="XZ14" s="558" t="s">
        <v>322</v>
      </c>
      <c r="YA14" s="560" t="s">
        <v>2875</v>
      </c>
      <c r="YB14" s="560" t="s">
        <v>2876</v>
      </c>
      <c r="YC14" s="560" t="s">
        <v>2877</v>
      </c>
      <c r="YD14" s="561">
        <v>2500</v>
      </c>
      <c r="YE14" s="558" t="s">
        <v>336</v>
      </c>
      <c r="YF14" s="558" t="s">
        <v>1251</v>
      </c>
      <c r="YG14" s="558" t="s">
        <v>2878</v>
      </c>
      <c r="YH14" s="558" t="s">
        <v>2879</v>
      </c>
      <c r="YI14" s="558" t="s">
        <v>2880</v>
      </c>
      <c r="YJ14" s="558" t="s">
        <v>2881</v>
      </c>
      <c r="YK14" s="562" t="s">
        <v>2523</v>
      </c>
      <c r="YL14" s="561">
        <v>200000</v>
      </c>
      <c r="YM14" s="562">
        <v>42996</v>
      </c>
      <c r="YN14" s="562">
        <v>43361</v>
      </c>
      <c r="YO14" s="558" t="s">
        <v>2882</v>
      </c>
      <c r="YP14" s="562">
        <f t="shared" ca="1" si="3"/>
        <v>44754</v>
      </c>
      <c r="YQ14" s="562">
        <f t="shared" ca="1" si="3"/>
        <v>44754</v>
      </c>
      <c r="YR14" s="558" t="s">
        <v>2883</v>
      </c>
      <c r="YS14" s="558" t="s">
        <v>920</v>
      </c>
      <c r="YT14" s="558">
        <v>97</v>
      </c>
      <c r="YU14" s="558">
        <v>3</v>
      </c>
      <c r="YV14" s="558" t="s">
        <v>2884</v>
      </c>
      <c r="YW14" s="558" t="s">
        <v>2885</v>
      </c>
      <c r="YX14" s="558">
        <v>20013</v>
      </c>
      <c r="YY14" s="558">
        <v>10000</v>
      </c>
      <c r="YZ14" s="558">
        <v>10000</v>
      </c>
      <c r="ZA14" s="558">
        <v>150000</v>
      </c>
      <c r="ZB14" s="558">
        <v>5000</v>
      </c>
      <c r="ZC14" s="563">
        <v>14</v>
      </c>
      <c r="ZD14" s="558">
        <v>100</v>
      </c>
      <c r="ZE14" s="558">
        <v>0.5</v>
      </c>
      <c r="ZF14"/>
      <c r="ZG14"/>
      <c r="ZH14" s="542" t="s">
        <v>2899</v>
      </c>
      <c r="ZI14" s="542">
        <v>10</v>
      </c>
      <c r="ZJ14"/>
      <c r="ZK14" s="542">
        <v>1040</v>
      </c>
      <c r="ZL14" s="542">
        <v>2018</v>
      </c>
      <c r="ZM14" s="542">
        <v>2017</v>
      </c>
      <c r="ZN14" s="542">
        <v>2016</v>
      </c>
      <c r="ZO14" s="542">
        <v>2015</v>
      </c>
      <c r="ZP14" s="542">
        <v>2014</v>
      </c>
      <c r="ZQ14" s="542">
        <v>2013</v>
      </c>
      <c r="ZR14" s="542">
        <v>2012</v>
      </c>
      <c r="ZS14" s="542">
        <v>2011</v>
      </c>
      <c r="ZT14" s="542" t="s">
        <v>2955</v>
      </c>
      <c r="ZU14" s="542">
        <v>998996885</v>
      </c>
      <c r="ZV14" s="542" t="s">
        <v>2305</v>
      </c>
      <c r="ZW14" s="542" t="s">
        <v>254</v>
      </c>
      <c r="ZX14" s="542" t="s">
        <v>254</v>
      </c>
      <c r="ZY14" s="542" t="s">
        <v>254</v>
      </c>
      <c r="ZZ14" s="542" t="s">
        <v>254</v>
      </c>
      <c r="AAA14" s="542" t="s">
        <v>254</v>
      </c>
      <c r="AAB14" s="542" t="s">
        <v>254</v>
      </c>
      <c r="AAC14" s="542" t="s">
        <v>254</v>
      </c>
      <c r="AAD14" s="161" t="s">
        <v>2969</v>
      </c>
      <c r="AAE14" s="161" t="s">
        <v>2427</v>
      </c>
      <c r="AAF14" s="161" t="s">
        <v>2429</v>
      </c>
      <c r="AAG14" s="161" t="s">
        <v>2427</v>
      </c>
      <c r="AAH14" s="161" t="s">
        <v>2970</v>
      </c>
      <c r="AAI14" s="161" t="s">
        <v>2180</v>
      </c>
      <c r="AAJ14" s="321" t="s">
        <v>4166</v>
      </c>
      <c r="AAK14"/>
      <c r="AAL14"/>
      <c r="AAM14"/>
      <c r="AAN14"/>
      <c r="AAO14"/>
      <c r="AAP14"/>
      <c r="AAQ14" s="209" t="s">
        <v>3507</v>
      </c>
      <c r="AAR14" s="209" t="s">
        <v>3508</v>
      </c>
      <c r="AAS14" s="209" t="s">
        <v>3509</v>
      </c>
      <c r="AAT14" s="209" t="s">
        <v>3510</v>
      </c>
      <c r="AAU14" s="202" t="s">
        <v>3777</v>
      </c>
      <c r="AAV14" s="202" t="s">
        <v>3778</v>
      </c>
      <c r="AAW14" s="202" t="s">
        <v>3779</v>
      </c>
      <c r="AAX14" s="202" t="s">
        <v>3780</v>
      </c>
      <c r="AAY14" s="127" t="s">
        <v>3781</v>
      </c>
      <c r="AAZ14" s="202" t="s">
        <v>3175</v>
      </c>
      <c r="ABA14" s="127" t="s">
        <v>3782</v>
      </c>
      <c r="ABB14" s="202" t="s">
        <v>3783</v>
      </c>
      <c r="ABC14" s="202" t="s">
        <v>3784</v>
      </c>
    </row>
    <row r="15" spans="1:731" s="161" customFormat="1" ht="83.4">
      <c r="A15" s="612" t="s">
        <v>3956</v>
      </c>
      <c r="B15" s="613" t="s">
        <v>3957</v>
      </c>
      <c r="C15" s="614" t="s">
        <v>3958</v>
      </c>
      <c r="D15"/>
      <c r="E15" s="615" t="s">
        <v>3955</v>
      </c>
      <c r="F15" s="616" t="s">
        <v>2207</v>
      </c>
      <c r="G15" s="617" t="s">
        <v>2401</v>
      </c>
      <c r="H15" s="616" t="s">
        <v>2323</v>
      </c>
      <c r="I15" s="618" t="s">
        <v>3687</v>
      </c>
      <c r="J15"/>
      <c r="K15" s="705" t="s">
        <v>4176</v>
      </c>
      <c r="L15" s="705" t="s">
        <v>4177</v>
      </c>
      <c r="M15" s="546" t="s">
        <v>2337</v>
      </c>
      <c r="N15" s="596" t="s">
        <v>3688</v>
      </c>
      <c r="O15" s="618" t="s">
        <v>3689</v>
      </c>
      <c r="P15" s="618" t="s">
        <v>3690</v>
      </c>
      <c r="Q15" s="619" t="s">
        <v>3547</v>
      </c>
      <c r="R15" s="596" t="s">
        <v>3289</v>
      </c>
      <c r="S15" s="230" t="s">
        <v>2617</v>
      </c>
      <c r="T15" s="295" t="s">
        <v>2355</v>
      </c>
      <c r="U15" s="295" t="s">
        <v>2365</v>
      </c>
      <c r="V15" s="295" t="s">
        <v>2382</v>
      </c>
      <c r="W15" s="596" t="s">
        <v>3691</v>
      </c>
      <c r="X15" s="596" t="s">
        <v>3692</v>
      </c>
      <c r="Y15" s="596" t="s">
        <v>3288</v>
      </c>
      <c r="Z15" s="596" t="s">
        <v>3552</v>
      </c>
      <c r="AA15" s="596" t="s">
        <v>3693</v>
      </c>
      <c r="AB15" s="619" t="s">
        <v>3694</v>
      </c>
      <c r="AC15" s="596" t="s">
        <v>3695</v>
      </c>
      <c r="AD15" s="295" t="s">
        <v>2355</v>
      </c>
      <c r="AE15" s="357" t="s">
        <v>912</v>
      </c>
      <c r="AF15" s="357" t="s">
        <v>2206</v>
      </c>
      <c r="AG15" s="357" t="s">
        <v>2321</v>
      </c>
      <c r="AH15"/>
      <c r="AI15" s="357" t="s">
        <v>2326</v>
      </c>
      <c r="AJ15" s="295" t="s">
        <v>2339</v>
      </c>
      <c r="AK15" s="295" t="s">
        <v>2363</v>
      </c>
      <c r="AL15" s="295" t="s">
        <v>2384</v>
      </c>
      <c r="AM15" s="616" t="s">
        <v>2982</v>
      </c>
      <c r="AN15" s="617" t="s">
        <v>3696</v>
      </c>
      <c r="AO15" s="357" t="s">
        <v>2169</v>
      </c>
      <c r="AP15" s="620" t="s">
        <v>2211</v>
      </c>
      <c r="AQ15" s="620" t="s">
        <v>2210</v>
      </c>
      <c r="AR15" s="542" t="s">
        <v>2351</v>
      </c>
      <c r="AS15" s="621" t="s">
        <v>2391</v>
      </c>
      <c r="AT15" s="620" t="s">
        <v>2212</v>
      </c>
      <c r="AU15" s="542" t="s">
        <v>2426</v>
      </c>
      <c r="AV15" s="542">
        <v>14010</v>
      </c>
      <c r="AW15" s="622" t="s">
        <v>2427</v>
      </c>
      <c r="AX15" s="622" t="s">
        <v>3697</v>
      </c>
      <c r="AY15"/>
      <c r="AZ15" s="622" t="s">
        <v>2427</v>
      </c>
      <c r="BA15" s="263" t="s">
        <v>2429</v>
      </c>
      <c r="BB15" s="623" t="s">
        <v>3698</v>
      </c>
      <c r="BC15" s="624">
        <v>29221</v>
      </c>
      <c r="BD15" s="620" t="s">
        <v>2202</v>
      </c>
      <c r="BE15" s="620" t="s">
        <v>2405</v>
      </c>
      <c r="BF15" s="620" t="s">
        <v>2387</v>
      </c>
      <c r="BG15" s="620">
        <v>991919991</v>
      </c>
      <c r="BH15" s="552">
        <v>8005551111</v>
      </c>
      <c r="BI15" s="542">
        <v>8005552222</v>
      </c>
      <c r="BJ15" s="542">
        <v>8005551111</v>
      </c>
      <c r="BK15" s="544" t="s">
        <v>2423</v>
      </c>
      <c r="BL15" s="542">
        <v>5</v>
      </c>
      <c r="BM15" s="542" t="s">
        <v>557</v>
      </c>
      <c r="BN15" s="542" t="s">
        <v>2188</v>
      </c>
      <c r="BO15" s="542" t="s">
        <v>2189</v>
      </c>
      <c r="BP15" s="542" t="s">
        <v>2411</v>
      </c>
      <c r="BQ15" s="542" t="s">
        <v>2412</v>
      </c>
      <c r="BR15" s="542" t="s">
        <v>2413</v>
      </c>
      <c r="BS15" s="542" t="s">
        <v>2414</v>
      </c>
      <c r="BT15" s="542" t="s">
        <v>2414</v>
      </c>
      <c r="BU15" s="625" t="s">
        <v>3699</v>
      </c>
      <c r="BV15" s="625" t="s">
        <v>3700</v>
      </c>
      <c r="BW15" s="161" t="s">
        <v>3701</v>
      </c>
      <c r="BX15" s="161" t="s">
        <v>2497</v>
      </c>
      <c r="BY15" s="161">
        <v>35211</v>
      </c>
      <c r="BZ15" s="625" t="s">
        <v>3702</v>
      </c>
      <c r="CA15" s="620" t="s">
        <v>2180</v>
      </c>
      <c r="CB15" s="308" t="s">
        <v>2176</v>
      </c>
      <c r="CC15" s="308">
        <v>4</v>
      </c>
      <c r="CD15" s="308">
        <v>5</v>
      </c>
      <c r="CE15" s="654" t="s">
        <v>974</v>
      </c>
      <c r="CF15" s="654" t="s">
        <v>974</v>
      </c>
      <c r="CG15" s="654" t="s">
        <v>2360</v>
      </c>
      <c r="CH15"/>
      <c r="CI15"/>
      <c r="CJ15" s="654" t="s">
        <v>971</v>
      </c>
      <c r="CK15"/>
      <c r="CL15" s="622" t="s">
        <v>2217</v>
      </c>
      <c r="CM15" s="622" t="s">
        <v>2218</v>
      </c>
      <c r="CN15" s="622">
        <v>300000</v>
      </c>
      <c r="CO15" s="622">
        <v>100000</v>
      </c>
      <c r="CP15" s="622" t="s">
        <v>3703</v>
      </c>
      <c r="CQ15" s="622" t="s">
        <v>3704</v>
      </c>
      <c r="CR15" s="625" t="s">
        <v>3386</v>
      </c>
      <c r="CS15" s="625" t="s">
        <v>2936</v>
      </c>
      <c r="CT15" s="626" t="s">
        <v>2255</v>
      </c>
      <c r="CU15" s="626">
        <v>1</v>
      </c>
      <c r="CV15" s="626">
        <v>4</v>
      </c>
      <c r="CW15" s="627">
        <v>5</v>
      </c>
      <c r="CX15" s="626" t="s">
        <v>970</v>
      </c>
      <c r="CY15" s="628">
        <v>500000</v>
      </c>
      <c r="CZ15" s="628">
        <v>500000</v>
      </c>
      <c r="DA15" s="626" t="s">
        <v>2256</v>
      </c>
      <c r="DB15" s="626" t="s">
        <v>1082</v>
      </c>
      <c r="DC15" s="626" t="s">
        <v>1090</v>
      </c>
      <c r="DD15" s="628" t="s">
        <v>1097</v>
      </c>
      <c r="DE15" s="626">
        <v>762</v>
      </c>
      <c r="DF15" s="626" t="s">
        <v>2158</v>
      </c>
      <c r="DG15" s="626" t="s">
        <v>322</v>
      </c>
      <c r="DH15" s="626">
        <v>20000</v>
      </c>
      <c r="DI15" s="626" t="s">
        <v>2257</v>
      </c>
      <c r="DJ15" s="626" t="s">
        <v>2201</v>
      </c>
      <c r="DK15" s="626">
        <v>1234</v>
      </c>
      <c r="DL15" s="626" t="s">
        <v>984</v>
      </c>
      <c r="DM15" s="626" t="s">
        <v>1241</v>
      </c>
      <c r="DN15" s="626" t="s">
        <v>970</v>
      </c>
      <c r="DO15" s="263" t="s">
        <v>3707</v>
      </c>
      <c r="DP15" s="626" t="s">
        <v>970</v>
      </c>
      <c r="DQ15" s="626" t="s">
        <v>972</v>
      </c>
      <c r="DR15" s="626">
        <v>124567</v>
      </c>
      <c r="DS15" s="626">
        <v>2</v>
      </c>
      <c r="DT15" s="626">
        <v>1</v>
      </c>
      <c r="DU15" s="626" t="s">
        <v>255</v>
      </c>
      <c r="DV15" s="626" t="s">
        <v>2258</v>
      </c>
      <c r="DW15" s="626" t="s">
        <v>970</v>
      </c>
      <c r="DX15" s="629">
        <v>3</v>
      </c>
      <c r="DY15" s="263" t="s">
        <v>3708</v>
      </c>
      <c r="DZ15"/>
      <c r="EA15" s="630">
        <v>43101</v>
      </c>
      <c r="EB15" s="631">
        <v>100000</v>
      </c>
      <c r="EC15" s="632">
        <v>1</v>
      </c>
      <c r="ED15" s="632">
        <v>215961.96</v>
      </c>
      <c r="EE15" s="295" t="s">
        <v>322</v>
      </c>
      <c r="EF15" s="295" t="s">
        <v>3267</v>
      </c>
      <c r="EG15" s="295" t="s">
        <v>2259</v>
      </c>
      <c r="EH15" s="295" t="s">
        <v>2260</v>
      </c>
      <c r="EI15" s="295" t="s">
        <v>3709</v>
      </c>
      <c r="EJ15" s="295">
        <v>1</v>
      </c>
      <c r="EK15" s="295">
        <v>50</v>
      </c>
      <c r="EL15" s="295">
        <v>1.5</v>
      </c>
      <c r="EM15" s="295">
        <v>0.2</v>
      </c>
      <c r="EN15" s="295">
        <v>0.2</v>
      </c>
      <c r="EO15" s="295">
        <v>0.9</v>
      </c>
      <c r="EP15" s="295">
        <v>0.5</v>
      </c>
      <c r="EQ15" s="295">
        <v>0.7</v>
      </c>
      <c r="ER15" s="295">
        <v>0.3</v>
      </c>
      <c r="ES15" s="295">
        <v>0.2</v>
      </c>
      <c r="ET15" s="295">
        <v>0.1</v>
      </c>
      <c r="EU15" s="295">
        <v>0.35</v>
      </c>
      <c r="EV15" s="295">
        <v>0.45</v>
      </c>
      <c r="EW15" s="237">
        <v>25</v>
      </c>
      <c r="EX15" s="295">
        <v>45651</v>
      </c>
      <c r="EY15" s="295" t="s">
        <v>1253</v>
      </c>
      <c r="EZ15" s="295" t="s">
        <v>2818</v>
      </c>
      <c r="FA15" s="295" t="s">
        <v>3710</v>
      </c>
      <c r="FB15" s="295" t="s">
        <v>3711</v>
      </c>
      <c r="FC15" s="295" t="s">
        <v>3699</v>
      </c>
      <c r="FD15" s="295">
        <v>14569</v>
      </c>
      <c r="FE15" s="295" t="s">
        <v>3712</v>
      </c>
      <c r="FF15" s="295" t="s">
        <v>3713</v>
      </c>
      <c r="FG15" s="263" t="s">
        <v>3714</v>
      </c>
      <c r="FH15" s="263" t="s">
        <v>2427</v>
      </c>
      <c r="FI15" s="633" t="s">
        <v>2377</v>
      </c>
      <c r="FJ15" s="627" t="s">
        <v>2378</v>
      </c>
      <c r="FK15" s="295" t="s">
        <v>3715</v>
      </c>
      <c r="FL15" s="357" t="s">
        <v>921</v>
      </c>
      <c r="FM15" s="542" t="s">
        <v>2435</v>
      </c>
      <c r="FN15" s="542" t="s">
        <v>2436</v>
      </c>
      <c r="FO15" s="626" t="s">
        <v>920</v>
      </c>
      <c r="FP15" s="626" t="s">
        <v>322</v>
      </c>
      <c r="FQ15" s="626" t="s">
        <v>254</v>
      </c>
      <c r="FR15" s="620">
        <v>991919991</v>
      </c>
      <c r="FS15" s="626">
        <v>3545246352</v>
      </c>
      <c r="FT15" s="634" t="s">
        <v>3712</v>
      </c>
      <c r="FU15" s="626" t="s">
        <v>1001</v>
      </c>
      <c r="FV15" s="626" t="s">
        <v>254</v>
      </c>
      <c r="FW15" s="626" t="s">
        <v>254</v>
      </c>
      <c r="FX15" s="626" t="s">
        <v>2295</v>
      </c>
      <c r="FY15" s="626">
        <v>991919910</v>
      </c>
      <c r="FZ15" s="626">
        <v>991919990</v>
      </c>
      <c r="GA15" s="626" t="s">
        <v>2307</v>
      </c>
      <c r="GB15" s="626">
        <v>7845120369</v>
      </c>
      <c r="GC15" s="626">
        <v>5</v>
      </c>
      <c r="GD15" s="626" t="s">
        <v>2308</v>
      </c>
      <c r="GE15" s="626">
        <v>5</v>
      </c>
      <c r="GF15" s="626" t="s">
        <v>1177</v>
      </c>
      <c r="GG15" s="626">
        <v>10000</v>
      </c>
      <c r="GH15" s="626" t="s">
        <v>326</v>
      </c>
      <c r="GI15" s="626" t="s">
        <v>1234</v>
      </c>
      <c r="GJ15" s="626">
        <v>50066</v>
      </c>
      <c r="GK15" s="626" t="s">
        <v>2309</v>
      </c>
      <c r="GL15" s="626" t="s">
        <v>3131</v>
      </c>
      <c r="GM15" s="626">
        <v>1000</v>
      </c>
      <c r="GN15" s="626">
        <v>1500</v>
      </c>
      <c r="GO15" s="626">
        <v>500</v>
      </c>
      <c r="GP15" s="626">
        <v>400</v>
      </c>
      <c r="GQ15" s="626" t="s">
        <v>1090</v>
      </c>
      <c r="GR15" s="626" t="s">
        <v>322</v>
      </c>
      <c r="GS15" s="626">
        <v>50066</v>
      </c>
      <c r="GT15" s="626" t="s">
        <v>2310</v>
      </c>
      <c r="GU15" s="626" t="s">
        <v>279</v>
      </c>
      <c r="GV15" s="542" t="s">
        <v>2432</v>
      </c>
      <c r="GW15" s="626" t="s">
        <v>2311</v>
      </c>
      <c r="GX15" s="626">
        <v>10000</v>
      </c>
      <c r="GY15" s="626" t="s">
        <v>2312</v>
      </c>
      <c r="GZ15" s="626" t="s">
        <v>254</v>
      </c>
      <c r="HA15" s="626" t="s">
        <v>1270</v>
      </c>
      <c r="HB15" s="626" t="s">
        <v>1090</v>
      </c>
      <c r="HC15" s="625" t="s">
        <v>3699</v>
      </c>
      <c r="HD15" s="625" t="s">
        <v>3702</v>
      </c>
      <c r="HE15" s="626" t="s">
        <v>2296</v>
      </c>
      <c r="HF15" s="626">
        <v>200000</v>
      </c>
      <c r="HG15" s="626">
        <v>5000</v>
      </c>
      <c r="HH15" s="626" t="s">
        <v>2204</v>
      </c>
      <c r="HI15" s="626" t="s">
        <v>322</v>
      </c>
      <c r="HJ15" s="626">
        <v>12347</v>
      </c>
      <c r="HK15" s="625" t="s">
        <v>3699</v>
      </c>
      <c r="HL15" s="625" t="s">
        <v>3702</v>
      </c>
      <c r="HM15" s="626" t="s">
        <v>2297</v>
      </c>
      <c r="HN15" s="626" t="s">
        <v>1317</v>
      </c>
      <c r="HO15" s="626">
        <v>7000</v>
      </c>
      <c r="HP15" s="626">
        <v>1000</v>
      </c>
      <c r="HQ15" s="626" t="s">
        <v>2304</v>
      </c>
      <c r="HR15" s="626" t="s">
        <v>2303</v>
      </c>
      <c r="HS15" s="626" t="s">
        <v>2298</v>
      </c>
      <c r="HT15" s="626" t="s">
        <v>2299</v>
      </c>
      <c r="HU15" s="626" t="s">
        <v>2314</v>
      </c>
      <c r="HV15" s="622" t="s">
        <v>2386</v>
      </c>
      <c r="HW15" s="626" t="s">
        <v>512</v>
      </c>
      <c r="HX15" s="626" t="s">
        <v>2315</v>
      </c>
      <c r="HY15" s="622" t="s">
        <v>3132</v>
      </c>
      <c r="HZ15" s="622" t="s">
        <v>3133</v>
      </c>
      <c r="IA15" s="635">
        <v>150</v>
      </c>
      <c r="IB15" s="622">
        <v>3</v>
      </c>
      <c r="IC15" s="542" t="s">
        <v>2404</v>
      </c>
      <c r="ID15" s="263" t="s">
        <v>2759</v>
      </c>
      <c r="IE15" s="263" t="s">
        <v>2760</v>
      </c>
      <c r="IF15" s="636">
        <v>0</v>
      </c>
      <c r="IG15" s="637" t="s">
        <v>2393</v>
      </c>
      <c r="IH15" s="622" t="s">
        <v>2349</v>
      </c>
      <c r="II15" s="622" t="s">
        <v>2346</v>
      </c>
      <c r="IJ15" s="622" t="s">
        <v>2350</v>
      </c>
      <c r="IK15" s="622" t="s">
        <v>2347</v>
      </c>
      <c r="IL15" s="622" t="s">
        <v>2351</v>
      </c>
      <c r="IM15" s="622" t="s">
        <v>2348</v>
      </c>
      <c r="IN15" s="638" t="s">
        <v>2352</v>
      </c>
      <c r="IO15" s="263" t="s">
        <v>3716</v>
      </c>
      <c r="IP15" s="781" t="s">
        <v>280</v>
      </c>
      <c r="IQ15" s="782"/>
      <c r="IR15" s="782"/>
      <c r="IS15" s="782"/>
      <c r="IT15" s="782"/>
      <c r="IU15" s="782"/>
      <c r="IV15" s="782"/>
      <c r="IW15" s="782"/>
      <c r="IX15" s="782"/>
      <c r="IY15" s="782"/>
      <c r="IZ15" s="782"/>
      <c r="JA15" s="782"/>
      <c r="JB15" s="782"/>
      <c r="JC15" s="782"/>
      <c r="JD15" s="782"/>
      <c r="JE15" s="782"/>
      <c r="JF15" s="263" t="s">
        <v>3717</v>
      </c>
      <c r="JG15" s="640" t="s">
        <v>2499</v>
      </c>
      <c r="JH15" s="263" t="s">
        <v>2626</v>
      </c>
      <c r="JI15" s="263" t="s">
        <v>3718</v>
      </c>
      <c r="JJ15" s="161" t="s">
        <v>254</v>
      </c>
      <c r="JK15" s="161" t="s">
        <v>3719</v>
      </c>
      <c r="JL15" s="161" t="s">
        <v>3720</v>
      </c>
      <c r="JM15" s="641" t="s">
        <v>2357</v>
      </c>
      <c r="JN15" s="627" t="s">
        <v>2367</v>
      </c>
      <c r="JO15" s="627" t="s">
        <v>2351</v>
      </c>
      <c r="JP15" s="627" t="s">
        <v>2374</v>
      </c>
      <c r="JQ15" s="633" t="s">
        <v>2375</v>
      </c>
      <c r="JR15" s="627" t="s">
        <v>2376</v>
      </c>
      <c r="JS15" s="545" t="s">
        <v>2377</v>
      </c>
      <c r="JT15" s="542" t="s">
        <v>2378</v>
      </c>
      <c r="JU15" s="627" t="s">
        <v>2380</v>
      </c>
      <c r="JV15" s="198" t="s">
        <v>2398</v>
      </c>
      <c r="JW15" s="198" t="s">
        <v>2399</v>
      </c>
      <c r="JX15" s="198" t="s">
        <v>920</v>
      </c>
      <c r="JY15" s="198" t="s">
        <v>2400</v>
      </c>
      <c r="JZ15" s="198" t="s">
        <v>3176</v>
      </c>
      <c r="KA15" s="198" t="s">
        <v>3177</v>
      </c>
      <c r="KB15" s="198" t="s">
        <v>3178</v>
      </c>
      <c r="KC15" s="542" t="s">
        <v>2400</v>
      </c>
      <c r="KD15" s="198" t="s">
        <v>3138</v>
      </c>
      <c r="KE15"/>
      <c r="KF15" s="198" t="s">
        <v>2400</v>
      </c>
      <c r="KG15" s="206">
        <v>43613</v>
      </c>
      <c r="KH15" s="198" t="s">
        <v>1260</v>
      </c>
      <c r="KI15" s="198" t="s">
        <v>3721</v>
      </c>
      <c r="KJ15" s="198" t="s">
        <v>3722</v>
      </c>
      <c r="KK15" s="198" t="s">
        <v>336</v>
      </c>
      <c r="KL15" s="198">
        <v>6</v>
      </c>
      <c r="KM15" s="198" t="s">
        <v>3723</v>
      </c>
      <c r="KN15" s="198" t="s">
        <v>3724</v>
      </c>
      <c r="KO15" s="198" t="s">
        <v>3725</v>
      </c>
      <c r="KP15" s="627" t="s">
        <v>3731</v>
      </c>
      <c r="KQ15" s="190" t="s">
        <v>3726</v>
      </c>
      <c r="KR15" s="190">
        <v>15108</v>
      </c>
      <c r="KS15" s="627" t="s">
        <v>3159</v>
      </c>
      <c r="KT15" s="627" t="s">
        <v>3727</v>
      </c>
      <c r="KU15" s="627" t="s">
        <v>3728</v>
      </c>
      <c r="KV15" s="627" t="s">
        <v>3729</v>
      </c>
      <c r="KW15" s="627" t="s">
        <v>3730</v>
      </c>
      <c r="KX15" s="642" t="s">
        <v>3731</v>
      </c>
      <c r="KY15" s="642" t="s">
        <v>3480</v>
      </c>
      <c r="KZ15" s="643" t="s">
        <v>3732</v>
      </c>
      <c r="LA15" s="190" t="s">
        <v>3733</v>
      </c>
      <c r="LB15" s="202">
        <v>34668</v>
      </c>
      <c r="LC15" s="644" t="s">
        <v>3734</v>
      </c>
      <c r="LD15"/>
      <c r="LE15"/>
      <c r="LF15"/>
      <c r="LG15"/>
      <c r="LH15"/>
      <c r="LI15"/>
      <c r="LJ15"/>
      <c r="LK15"/>
      <c r="LL15"/>
      <c r="LM15"/>
      <c r="LN15"/>
      <c r="LO15" s="198" t="s">
        <v>3175</v>
      </c>
      <c r="LP15" s="627" t="s">
        <v>3176</v>
      </c>
      <c r="LQ15" s="627" t="s">
        <v>3177</v>
      </c>
      <c r="LR15" s="627" t="s">
        <v>3178</v>
      </c>
      <c r="LS15" s="627" t="s">
        <v>3735</v>
      </c>
      <c r="LT15" s="627" t="s">
        <v>3736</v>
      </c>
      <c r="LU15" s="263" t="s">
        <v>3737</v>
      </c>
      <c r="LV15" s="627" t="s">
        <v>3738</v>
      </c>
      <c r="LW15" s="627" t="s">
        <v>3739</v>
      </c>
      <c r="LX15" s="627" t="s">
        <v>3740</v>
      </c>
      <c r="LY15" s="627" t="s">
        <v>3741</v>
      </c>
      <c r="LZ15" s="627" t="s">
        <v>3742</v>
      </c>
      <c r="MA15" s="263" t="s">
        <v>3743</v>
      </c>
      <c r="MB15" s="627" t="s">
        <v>3744</v>
      </c>
      <c r="MC15" s="190" t="s">
        <v>3745</v>
      </c>
      <c r="MD15" s="627" t="s">
        <v>336</v>
      </c>
      <c r="ME15" s="190" t="s">
        <v>3745</v>
      </c>
      <c r="MF15" s="190" t="s">
        <v>3746</v>
      </c>
      <c r="MG15" s="190" t="s">
        <v>3747</v>
      </c>
      <c r="MH15" s="190" t="s">
        <v>3748</v>
      </c>
      <c r="MI15" s="263" t="s">
        <v>3749</v>
      </c>
      <c r="MJ15" s="627" t="s">
        <v>3750</v>
      </c>
      <c r="MK15" s="198" t="s">
        <v>1249</v>
      </c>
      <c r="ML15" s="627" t="s">
        <v>3752</v>
      </c>
      <c r="MM15" s="625" t="s">
        <v>3753</v>
      </c>
      <c r="MN15" s="625" t="s">
        <v>3702</v>
      </c>
      <c r="MO15" s="198" t="s">
        <v>2955</v>
      </c>
      <c r="MP15" s="127" t="s">
        <v>3754</v>
      </c>
      <c r="MQ15" s="207" t="s">
        <v>3755</v>
      </c>
      <c r="MR15" s="190">
        <v>262</v>
      </c>
      <c r="MS15" s="627">
        <v>601</v>
      </c>
      <c r="MT15" s="198">
        <v>802</v>
      </c>
      <c r="MU15" s="198">
        <v>803</v>
      </c>
      <c r="MV15" s="127" t="s">
        <v>3756</v>
      </c>
      <c r="MW15" s="645" t="s">
        <v>3757</v>
      </c>
      <c r="MX15" s="646">
        <v>0</v>
      </c>
      <c r="MY15" s="645" t="s">
        <v>3758</v>
      </c>
      <c r="MZ15" s="646">
        <v>200</v>
      </c>
      <c r="NA15"/>
      <c r="NB15" s="546" t="s">
        <v>322</v>
      </c>
      <c r="NC15" s="546" t="s">
        <v>322</v>
      </c>
      <c r="ND15" s="542" t="s">
        <v>2409</v>
      </c>
      <c r="NE15" s="542" t="s">
        <v>523</v>
      </c>
      <c r="NF15" s="542" t="s">
        <v>523</v>
      </c>
      <c r="NG15" s="542" t="s">
        <v>2512</v>
      </c>
      <c r="NH15" s="542">
        <v>12345</v>
      </c>
      <c r="NI15" s="546" t="s">
        <v>2472</v>
      </c>
      <c r="NJ15" s="542" t="s">
        <v>322</v>
      </c>
      <c r="NK15" s="546" t="s">
        <v>2461</v>
      </c>
      <c r="NL15" s="546" t="s">
        <v>2305</v>
      </c>
      <c r="NM15" s="546" t="s">
        <v>2462</v>
      </c>
      <c r="NN15" s="546" t="s">
        <v>2463</v>
      </c>
      <c r="NO15" s="542">
        <v>12345</v>
      </c>
      <c r="NP15" s="544" t="s">
        <v>2464</v>
      </c>
      <c r="NQ15" s="542">
        <v>8055655988</v>
      </c>
      <c r="NR15" s="542">
        <v>5998554545</v>
      </c>
      <c r="NS15" s="542">
        <v>987654321</v>
      </c>
      <c r="NT15" s="542" t="s">
        <v>2463</v>
      </c>
      <c r="NU15" s="542" t="s">
        <v>2465</v>
      </c>
      <c r="NV15" s="542" t="s">
        <v>2973</v>
      </c>
      <c r="NW15" s="542" t="s">
        <v>2466</v>
      </c>
      <c r="NX15" s="542" t="s">
        <v>2462</v>
      </c>
      <c r="NY15" s="542" t="s">
        <v>2463</v>
      </c>
      <c r="NZ15" s="542">
        <v>12345</v>
      </c>
      <c r="OA15" s="544" t="s">
        <v>2467</v>
      </c>
      <c r="OB15" s="542">
        <v>7858996565</v>
      </c>
      <c r="OC15" s="542">
        <v>4444589895</v>
      </c>
      <c r="OD15" s="542" t="s">
        <v>2468</v>
      </c>
      <c r="OE15" s="542" t="s">
        <v>2469</v>
      </c>
      <c r="OF15" s="542" t="s">
        <v>2180</v>
      </c>
      <c r="OG15" s="542" t="s">
        <v>523</v>
      </c>
      <c r="OH15" s="542" t="s">
        <v>2203</v>
      </c>
      <c r="OI15" s="542" t="s">
        <v>2492</v>
      </c>
      <c r="OJ15" s="542" t="s">
        <v>2493</v>
      </c>
      <c r="OK15" s="542" t="s">
        <v>2179</v>
      </c>
      <c r="OL15" s="542" t="s">
        <v>2505</v>
      </c>
      <c r="OM15" s="542" t="s">
        <v>2506</v>
      </c>
      <c r="ON15" s="542" t="s">
        <v>2507</v>
      </c>
      <c r="OO15" s="542" t="s">
        <v>2508</v>
      </c>
      <c r="OP15" s="542" t="s">
        <v>2509</v>
      </c>
      <c r="OQ15" s="542" t="s">
        <v>2510</v>
      </c>
      <c r="OR15" s="542" t="s">
        <v>2511</v>
      </c>
      <c r="OS15" s="542">
        <v>8885555555</v>
      </c>
      <c r="OT15" s="542" t="s">
        <v>2503</v>
      </c>
      <c r="OU15" s="542" t="s">
        <v>2504</v>
      </c>
      <c r="OV15" s="542" t="s">
        <v>2495</v>
      </c>
      <c r="OW15" s="626" t="s">
        <v>3759</v>
      </c>
      <c r="OX15" s="542">
        <v>15</v>
      </c>
      <c r="OY15" s="542" t="s">
        <v>2497</v>
      </c>
      <c r="OZ15" s="542">
        <v>50066</v>
      </c>
      <c r="PA15" s="542" t="s">
        <v>2498</v>
      </c>
      <c r="PB15" s="542" t="s">
        <v>2159</v>
      </c>
      <c r="PC15" s="542" t="s">
        <v>2499</v>
      </c>
      <c r="PD15" s="542" t="s">
        <v>2500</v>
      </c>
      <c r="PE15" s="542">
        <v>10</v>
      </c>
      <c r="PF15" s="542">
        <v>8885552121</v>
      </c>
      <c r="PG15" s="542" t="s">
        <v>2494</v>
      </c>
      <c r="PH15" s="542">
        <v>1</v>
      </c>
      <c r="PI15" s="542">
        <v>3</v>
      </c>
      <c r="PJ15" s="542">
        <v>6</v>
      </c>
      <c r="PK15" s="542">
        <v>2</v>
      </c>
      <c r="PL15" s="542" t="s">
        <v>2501</v>
      </c>
      <c r="PM15" s="542" t="s">
        <v>2502</v>
      </c>
      <c r="PN15" s="542" t="s">
        <v>2523</v>
      </c>
      <c r="PO15" s="542">
        <v>2500</v>
      </c>
      <c r="PP15" s="545" t="s">
        <v>2524</v>
      </c>
      <c r="PQ15" s="542" t="s">
        <v>2525</v>
      </c>
      <c r="PR15" s="542" t="s">
        <v>2427</v>
      </c>
      <c r="PS15" s="542" t="s">
        <v>2526</v>
      </c>
      <c r="PT15" s="542" t="s">
        <v>2427</v>
      </c>
      <c r="PU15" s="542" t="s">
        <v>2527</v>
      </c>
      <c r="PV15" s="542" t="s">
        <v>2528</v>
      </c>
      <c r="PW15" s="545" t="s">
        <v>2540</v>
      </c>
      <c r="PX15" s="542" t="s">
        <v>2537</v>
      </c>
      <c r="PY15" s="542" t="s">
        <v>2538</v>
      </c>
      <c r="PZ15" s="542">
        <v>123456789</v>
      </c>
      <c r="QA15" s="542" t="s">
        <v>2784</v>
      </c>
      <c r="QB15" s="542" t="s">
        <v>2539</v>
      </c>
      <c r="QC15" s="542" t="s">
        <v>2891</v>
      </c>
      <c r="QD15" s="542" t="s">
        <v>2892</v>
      </c>
      <c r="QE15" s="542">
        <v>402761</v>
      </c>
      <c r="QF15" s="542">
        <v>60</v>
      </c>
      <c r="QG15" s="542">
        <v>11</v>
      </c>
      <c r="QH15" s="547">
        <v>10000</v>
      </c>
      <c r="QI15" s="542" t="s">
        <v>2202</v>
      </c>
      <c r="QJ15" s="542">
        <v>123456789</v>
      </c>
      <c r="QK15" s="548" t="s">
        <v>2549</v>
      </c>
      <c r="QL15" s="542" t="s">
        <v>322</v>
      </c>
      <c r="QM15" s="542">
        <v>15</v>
      </c>
      <c r="QN15" s="549">
        <v>0.05</v>
      </c>
      <c r="QO15" s="550">
        <v>1</v>
      </c>
      <c r="QP15" s="550">
        <v>100</v>
      </c>
      <c r="QQ15" s="550">
        <v>0</v>
      </c>
      <c r="QR15" s="542" t="s">
        <v>2591</v>
      </c>
      <c r="QS15" s="647" t="s">
        <v>2592</v>
      </c>
      <c r="QT15" s="552" t="s">
        <v>2593</v>
      </c>
      <c r="QU15" s="552" t="s">
        <v>2594</v>
      </c>
      <c r="QV15" s="553" t="s">
        <v>2595</v>
      </c>
      <c r="QW15" s="552" t="s">
        <v>2596</v>
      </c>
      <c r="QX15" s="552" t="s">
        <v>2597</v>
      </c>
      <c r="QY15" s="542" t="s">
        <v>2598</v>
      </c>
      <c r="QZ15" s="552" t="s">
        <v>2599</v>
      </c>
      <c r="RA15" s="552" t="s">
        <v>2600</v>
      </c>
      <c r="RB15" s="552" t="s">
        <v>2601</v>
      </c>
      <c r="RC15" s="552" t="s">
        <v>2602</v>
      </c>
      <c r="RD15" s="552" t="s">
        <v>2603</v>
      </c>
      <c r="RE15" s="552" t="s">
        <v>2185</v>
      </c>
      <c r="RF15" s="550">
        <v>2345</v>
      </c>
      <c r="RG15" s="542" t="s">
        <v>2604</v>
      </c>
      <c r="RH15" s="542">
        <v>987654321</v>
      </c>
      <c r="RI15" s="550">
        <v>2400</v>
      </c>
      <c r="RJ15" s="554" t="s">
        <v>2605</v>
      </c>
      <c r="RK15" s="554" t="s">
        <v>2606</v>
      </c>
      <c r="RL15" s="550">
        <v>2400</v>
      </c>
      <c r="RM15" s="542" t="s">
        <v>2607</v>
      </c>
      <c r="RN15" s="542" t="s">
        <v>964</v>
      </c>
      <c r="RO15" s="542" t="s">
        <v>2608</v>
      </c>
      <c r="RP15" s="550">
        <v>1200</v>
      </c>
      <c r="RQ15" s="542" t="s">
        <v>2609</v>
      </c>
      <c r="RR15" s="542" t="s">
        <v>2610</v>
      </c>
      <c r="RS15" s="542" t="s">
        <v>2611</v>
      </c>
      <c r="RT15" s="542" t="s">
        <v>2185</v>
      </c>
      <c r="RU15" s="542" t="s">
        <v>2612</v>
      </c>
      <c r="RV15" s="542" t="s">
        <v>2613</v>
      </c>
      <c r="RW15" s="542" t="s">
        <v>2614</v>
      </c>
      <c r="RX15" s="542" t="s">
        <v>2591</v>
      </c>
      <c r="RY15" s="542" t="s">
        <v>2591</v>
      </c>
      <c r="RZ15" s="542" t="s">
        <v>2615</v>
      </c>
      <c r="SA15" s="542" t="s">
        <v>3216</v>
      </c>
      <c r="SB15" s="542" t="s">
        <v>2427</v>
      </c>
      <c r="SC15" s="648" t="s">
        <v>3217</v>
      </c>
      <c r="SD15" s="542" t="s">
        <v>2427</v>
      </c>
      <c r="SE15" s="542" t="s">
        <v>3218</v>
      </c>
      <c r="SF15" s="542" t="s">
        <v>2718</v>
      </c>
      <c r="SG15" s="542">
        <v>8885559999</v>
      </c>
      <c r="SH15" s="542">
        <v>8885558888</v>
      </c>
      <c r="SI15" s="542" t="s">
        <v>2717</v>
      </c>
      <c r="SJ15" s="542" t="s">
        <v>254</v>
      </c>
      <c r="SK15" s="542" t="s">
        <v>993</v>
      </c>
      <c r="SL15" s="546" t="s">
        <v>2618</v>
      </c>
      <c r="SM15" s="546" t="s">
        <v>2619</v>
      </c>
      <c r="SN15" s="542" t="s">
        <v>2727</v>
      </c>
      <c r="SO15" s="546" t="s">
        <v>2728</v>
      </c>
      <c r="SP15" s="542" t="s">
        <v>3097</v>
      </c>
      <c r="SQ15" s="542">
        <v>1</v>
      </c>
      <c r="SR15" s="542" t="s">
        <v>2729</v>
      </c>
      <c r="SS15" s="542">
        <v>3</v>
      </c>
      <c r="ST15" s="614" t="s">
        <v>3093</v>
      </c>
      <c r="SU15" s="542" t="s">
        <v>278</v>
      </c>
      <c r="SV15" s="649" t="s">
        <v>979</v>
      </c>
      <c r="SW15"/>
      <c r="SX15" s="542">
        <v>1</v>
      </c>
      <c r="SY15" s="552" t="s">
        <v>2740</v>
      </c>
      <c r="SZ15" s="542">
        <v>1</v>
      </c>
      <c r="TA15" s="542" t="s">
        <v>2741</v>
      </c>
      <c r="TB15" s="542">
        <v>2</v>
      </c>
      <c r="TC15" s="542" t="s">
        <v>2742</v>
      </c>
      <c r="TD15" s="542">
        <v>2</v>
      </c>
      <c r="TE15" s="542" t="s">
        <v>2743</v>
      </c>
      <c r="TF15" s="542">
        <v>2</v>
      </c>
      <c r="TG15" s="542" t="s">
        <v>2744</v>
      </c>
      <c r="TH15" s="542" t="s">
        <v>254</v>
      </c>
      <c r="TI15" s="542">
        <v>0</v>
      </c>
      <c r="TJ15" s="542" t="s">
        <v>322</v>
      </c>
      <c r="TK15" s="542">
        <v>9999</v>
      </c>
      <c r="TL15" s="542" t="s">
        <v>2745</v>
      </c>
      <c r="TM15" s="542">
        <v>10</v>
      </c>
      <c r="TN15" s="542" t="s">
        <v>2746</v>
      </c>
      <c r="TO15"/>
      <c r="TP15" s="542">
        <v>2</v>
      </c>
      <c r="TQ15" s="542" t="s">
        <v>2622</v>
      </c>
      <c r="TR15" s="542">
        <v>2</v>
      </c>
      <c r="TS15" s="542" t="s">
        <v>2623</v>
      </c>
      <c r="TT15" s="542">
        <v>2</v>
      </c>
      <c r="TU15" s="542" t="s">
        <v>2624</v>
      </c>
      <c r="TV15" s="542">
        <v>2</v>
      </c>
      <c r="TW15" s="542" t="s">
        <v>2625</v>
      </c>
      <c r="TX15" s="542" t="s">
        <v>2747</v>
      </c>
      <c r="TY15" s="542" t="s">
        <v>2748</v>
      </c>
      <c r="TZ15" s="542" t="s">
        <v>2749</v>
      </c>
      <c r="UA15"/>
      <c r="UB15" s="555">
        <f t="shared" ca="1" si="0"/>
        <v>44754</v>
      </c>
      <c r="UC15" s="542">
        <v>1</v>
      </c>
      <c r="UD15" s="542">
        <v>3</v>
      </c>
      <c r="UE15" s="542">
        <v>4</v>
      </c>
      <c r="UF15" s="542">
        <v>8</v>
      </c>
      <c r="UG15" s="542">
        <v>5</v>
      </c>
      <c r="UH15"/>
      <c r="UI15"/>
      <c r="UJ15"/>
      <c r="UK15"/>
      <c r="UL15"/>
      <c r="UM15" s="627" t="s">
        <v>2895</v>
      </c>
      <c r="UN15" s="627" t="s">
        <v>2896</v>
      </c>
      <c r="UO15" s="650">
        <v>43754</v>
      </c>
      <c r="UP15" s="542">
        <v>74841528</v>
      </c>
      <c r="UQ15" s="555">
        <f t="shared" ca="1" si="1"/>
        <v>44754</v>
      </c>
      <c r="UR15" s="542">
        <v>5</v>
      </c>
      <c r="US15" s="542" t="s">
        <v>2752</v>
      </c>
      <c r="UT15" s="542">
        <v>9999</v>
      </c>
      <c r="UU15" s="542" t="s">
        <v>2752</v>
      </c>
      <c r="UV15" s="542" t="s">
        <v>2626</v>
      </c>
      <c r="UW15" s="161" t="s">
        <v>3760</v>
      </c>
      <c r="UX15" s="161" t="s">
        <v>3761</v>
      </c>
      <c r="UY15" s="542" t="s">
        <v>2753</v>
      </c>
      <c r="UZ15" s="542" t="s">
        <v>2754</v>
      </c>
      <c r="VA15" s="542" t="s">
        <v>254</v>
      </c>
      <c r="VB15" s="542">
        <v>1</v>
      </c>
      <c r="VC15" s="542" t="s">
        <v>254</v>
      </c>
      <c r="VD15" s="542" t="s">
        <v>322</v>
      </c>
      <c r="VE15" s="542" t="s">
        <v>322</v>
      </c>
      <c r="VF15" s="542" t="s">
        <v>254</v>
      </c>
      <c r="VG15" s="542" t="s">
        <v>254</v>
      </c>
      <c r="VH15" s="542">
        <v>1</v>
      </c>
      <c r="VI15" s="542" t="s">
        <v>2730</v>
      </c>
      <c r="VJ15" s="542">
        <v>1</v>
      </c>
      <c r="VK15" s="542" t="s">
        <v>2731</v>
      </c>
      <c r="VL15" s="542">
        <v>1</v>
      </c>
      <c r="VM15" s="542" t="s">
        <v>2732</v>
      </c>
      <c r="VN15" s="542" t="s">
        <v>2733</v>
      </c>
      <c r="VO15" s="542" t="s">
        <v>2734</v>
      </c>
      <c r="VP15" s="556" t="s">
        <v>2736</v>
      </c>
      <c r="VQ15" s="556" t="s">
        <v>2735</v>
      </c>
      <c r="VR15" s="546">
        <v>1</v>
      </c>
      <c r="VS15" s="557" t="s">
        <v>2737</v>
      </c>
      <c r="VT15" s="542">
        <v>2</v>
      </c>
      <c r="VU15" s="542" t="s">
        <v>2738</v>
      </c>
      <c r="VV15" s="542" t="s">
        <v>322</v>
      </c>
      <c r="VW15"/>
      <c r="VX15"/>
      <c r="VY15" s="555">
        <f t="shared" ca="1" si="2"/>
        <v>44754</v>
      </c>
      <c r="VZ15"/>
      <c r="WA15"/>
      <c r="WB15" s="127" t="s">
        <v>3762</v>
      </c>
      <c r="WC15" s="651" t="s">
        <v>3763</v>
      </c>
      <c r="WD15" s="651" t="s">
        <v>3764</v>
      </c>
      <c r="WE15" s="651" t="s">
        <v>3765</v>
      </c>
      <c r="WF15" s="651" t="s">
        <v>3766</v>
      </c>
      <c r="WG15" s="651" t="s">
        <v>3764</v>
      </c>
      <c r="WH15" s="651" t="s">
        <v>3767</v>
      </c>
      <c r="WI15" s="651" t="s">
        <v>3768</v>
      </c>
      <c r="WJ15" s="127" t="s">
        <v>2802</v>
      </c>
      <c r="WK15" s="127" t="s">
        <v>2802</v>
      </c>
      <c r="WL15" s="127" t="s">
        <v>2799</v>
      </c>
      <c r="WM15" s="127" t="s">
        <v>3769</v>
      </c>
      <c r="WN15" s="263" t="s">
        <v>3770</v>
      </c>
      <c r="WO15" s="127" t="s">
        <v>2799</v>
      </c>
      <c r="WP15" s="127" t="s">
        <v>3771</v>
      </c>
      <c r="WQ15" s="263" t="s">
        <v>3772</v>
      </c>
      <c r="WR15" s="652" t="s">
        <v>3773</v>
      </c>
      <c r="WS15" s="627" t="s">
        <v>3774</v>
      </c>
      <c r="WT15" s="127" t="s">
        <v>3775</v>
      </c>
      <c r="WU15" s="263" t="s">
        <v>3776</v>
      </c>
      <c r="WV15" s="558" t="s">
        <v>2815</v>
      </c>
      <c r="WW15" s="558" t="s">
        <v>2816</v>
      </c>
      <c r="WX15" s="558" t="s">
        <v>2817</v>
      </c>
      <c r="WY15" s="558">
        <v>1000</v>
      </c>
      <c r="WZ15" s="558">
        <v>100</v>
      </c>
      <c r="XA15" s="558" t="s">
        <v>2818</v>
      </c>
      <c r="XB15" s="558" t="s">
        <v>2819</v>
      </c>
      <c r="XC15" s="558" t="s">
        <v>2820</v>
      </c>
      <c r="XD15" s="558" t="s">
        <v>2821</v>
      </c>
      <c r="XE15" s="558" t="s">
        <v>2463</v>
      </c>
      <c r="XF15" s="558">
        <v>10001</v>
      </c>
      <c r="XG15" s="558" t="s">
        <v>2829</v>
      </c>
      <c r="XH15" s="558" t="s">
        <v>1001</v>
      </c>
      <c r="XI15" s="558" t="s">
        <v>2830</v>
      </c>
      <c r="XJ15" s="558" t="s">
        <v>2831</v>
      </c>
      <c r="XK15" s="558" t="s">
        <v>2832</v>
      </c>
      <c r="XL15" s="558" t="s">
        <v>2833</v>
      </c>
      <c r="XM15" s="558" t="s">
        <v>2834</v>
      </c>
      <c r="XN15" s="558">
        <v>1900</v>
      </c>
      <c r="XO15" s="558">
        <v>450</v>
      </c>
      <c r="XP15" s="558">
        <v>0</v>
      </c>
      <c r="XQ15" s="558">
        <v>750</v>
      </c>
      <c r="XR15" s="558">
        <v>400</v>
      </c>
      <c r="XS15" s="558">
        <v>100</v>
      </c>
      <c r="XT15" s="558">
        <v>100</v>
      </c>
      <c r="XU15" s="558" t="s">
        <v>2842</v>
      </c>
      <c r="XV15" s="558" t="s">
        <v>2849</v>
      </c>
      <c r="XW15" s="558">
        <v>1090</v>
      </c>
      <c r="XX15" s="558">
        <v>2016</v>
      </c>
      <c r="XY15" s="558" t="s">
        <v>2850</v>
      </c>
      <c r="XZ15" s="558" t="s">
        <v>322</v>
      </c>
      <c r="YA15" s="560" t="s">
        <v>2875</v>
      </c>
      <c r="YB15" s="560" t="s">
        <v>2876</v>
      </c>
      <c r="YC15" s="560" t="s">
        <v>2877</v>
      </c>
      <c r="YD15" s="561">
        <v>2500</v>
      </c>
      <c r="YE15" s="558" t="s">
        <v>336</v>
      </c>
      <c r="YF15" s="558" t="s">
        <v>1251</v>
      </c>
      <c r="YG15" s="558" t="s">
        <v>2878</v>
      </c>
      <c r="YH15" s="558" t="s">
        <v>2879</v>
      </c>
      <c r="YI15" s="558" t="s">
        <v>2880</v>
      </c>
      <c r="YJ15" s="558" t="s">
        <v>2881</v>
      </c>
      <c r="YK15" s="562" t="s">
        <v>2523</v>
      </c>
      <c r="YL15"/>
      <c r="YM15"/>
      <c r="YN15"/>
      <c r="YO15" s="558" t="s">
        <v>2882</v>
      </c>
      <c r="YP15" s="562">
        <f t="shared" ca="1" si="3"/>
        <v>44754</v>
      </c>
      <c r="YQ15" s="562">
        <f t="shared" ca="1" si="3"/>
        <v>44754</v>
      </c>
      <c r="YR15" s="558" t="s">
        <v>2883</v>
      </c>
      <c r="YS15" s="558" t="s">
        <v>920</v>
      </c>
      <c r="YT15" s="558">
        <v>97</v>
      </c>
      <c r="YU15" s="558">
        <v>3</v>
      </c>
      <c r="YV15" s="558" t="s">
        <v>2884</v>
      </c>
      <c r="YW15" s="558" t="s">
        <v>2885</v>
      </c>
      <c r="YX15" s="558">
        <v>20013</v>
      </c>
      <c r="YY15" s="558">
        <v>10000</v>
      </c>
      <c r="YZ15" s="558">
        <v>10000</v>
      </c>
      <c r="ZA15" s="558">
        <v>150000</v>
      </c>
      <c r="ZB15" s="558">
        <v>5000</v>
      </c>
      <c r="ZC15" s="563">
        <v>14</v>
      </c>
      <c r="ZD15" s="558">
        <v>100</v>
      </c>
      <c r="ZE15" s="558">
        <v>0.5</v>
      </c>
      <c r="ZF15"/>
      <c r="ZG15"/>
      <c r="ZH15" s="542" t="s">
        <v>2899</v>
      </c>
      <c r="ZI15" s="542">
        <v>10</v>
      </c>
      <c r="ZJ15" s="658" t="s">
        <v>2919</v>
      </c>
      <c r="ZK15" s="542">
        <v>1040</v>
      </c>
      <c r="ZL15" s="542">
        <v>2018</v>
      </c>
      <c r="ZM15" s="542">
        <v>2017</v>
      </c>
      <c r="ZN15" s="542">
        <v>2016</v>
      </c>
      <c r="ZO15" s="542">
        <v>2015</v>
      </c>
      <c r="ZP15" s="542">
        <v>2014</v>
      </c>
      <c r="ZQ15" s="542">
        <v>2013</v>
      </c>
      <c r="ZR15" s="542">
        <v>2012</v>
      </c>
      <c r="ZS15" s="542">
        <v>2011</v>
      </c>
      <c r="ZT15" s="542" t="s">
        <v>2955</v>
      </c>
      <c r="ZU15" s="542">
        <v>998996885</v>
      </c>
      <c r="ZV15" s="542" t="s">
        <v>2305</v>
      </c>
      <c r="ZW15" s="542" t="s">
        <v>254</v>
      </c>
      <c r="ZX15" s="542" t="s">
        <v>254</v>
      </c>
      <c r="ZY15" s="542" t="s">
        <v>254</v>
      </c>
      <c r="ZZ15" s="542" t="s">
        <v>254</v>
      </c>
      <c r="AAA15" s="542" t="s">
        <v>254</v>
      </c>
      <c r="AAB15" s="542" t="s">
        <v>254</v>
      </c>
      <c r="AAC15" s="542" t="s">
        <v>254</v>
      </c>
      <c r="AAD15" s="161" t="s">
        <v>2969</v>
      </c>
      <c r="AAE15" s="161" t="s">
        <v>2427</v>
      </c>
      <c r="AAF15" s="161" t="s">
        <v>2429</v>
      </c>
      <c r="AAG15" s="161" t="s">
        <v>2427</v>
      </c>
      <c r="AAH15" s="161" t="s">
        <v>2970</v>
      </c>
      <c r="AAI15" s="161" t="s">
        <v>2180</v>
      </c>
      <c r="AAJ15" s="321" t="s">
        <v>4166</v>
      </c>
      <c r="AAK15"/>
      <c r="AAL15"/>
      <c r="AAM15"/>
      <c r="AAN15"/>
      <c r="AAO15" s="558" t="s">
        <v>3168</v>
      </c>
      <c r="AAP15" s="558" t="s">
        <v>2180</v>
      </c>
      <c r="AAQ15" s="209" t="s">
        <v>3507</v>
      </c>
      <c r="AAR15" s="209" t="s">
        <v>3508</v>
      </c>
      <c r="AAS15" s="209" t="s">
        <v>3509</v>
      </c>
      <c r="AAT15" s="209" t="s">
        <v>3510</v>
      </c>
      <c r="AAU15" s="202" t="s">
        <v>3777</v>
      </c>
      <c r="AAV15" s="202" t="s">
        <v>3778</v>
      </c>
      <c r="AAW15" s="202" t="s">
        <v>3779</v>
      </c>
      <c r="AAX15" s="202" t="s">
        <v>3780</v>
      </c>
      <c r="AAY15" s="127" t="s">
        <v>3781</v>
      </c>
      <c r="AAZ15" s="202" t="s">
        <v>3175</v>
      </c>
      <c r="ABA15" s="127" t="s">
        <v>3782</v>
      </c>
      <c r="ABB15" s="202" t="s">
        <v>3783</v>
      </c>
      <c r="ABC15" s="202" t="s">
        <v>3784</v>
      </c>
    </row>
    <row r="16" spans="1:731" s="161" customFormat="1" ht="83.4">
      <c r="A16" s="612" t="s">
        <v>3959</v>
      </c>
      <c r="B16" s="613" t="s">
        <v>3960</v>
      </c>
      <c r="C16" s="614" t="s">
        <v>3961</v>
      </c>
      <c r="D16"/>
      <c r="E16" s="615" t="s">
        <v>3955</v>
      </c>
      <c r="F16" s="616" t="s">
        <v>2207</v>
      </c>
      <c r="G16" s="617" t="s">
        <v>2401</v>
      </c>
      <c r="H16" s="616" t="s">
        <v>2323</v>
      </c>
      <c r="I16" s="618" t="s">
        <v>3687</v>
      </c>
      <c r="J16"/>
      <c r="K16" s="705" t="s">
        <v>4176</v>
      </c>
      <c r="L16" s="705" t="s">
        <v>4177</v>
      </c>
      <c r="M16" s="546" t="s">
        <v>2337</v>
      </c>
      <c r="N16" s="596" t="s">
        <v>3688</v>
      </c>
      <c r="O16" s="618" t="s">
        <v>3689</v>
      </c>
      <c r="P16" s="618" t="s">
        <v>3690</v>
      </c>
      <c r="Q16" s="619" t="s">
        <v>3547</v>
      </c>
      <c r="R16" s="596" t="s">
        <v>3289</v>
      </c>
      <c r="S16" s="230" t="s">
        <v>2617</v>
      </c>
      <c r="T16" s="295" t="s">
        <v>2355</v>
      </c>
      <c r="U16" s="295" t="s">
        <v>2365</v>
      </c>
      <c r="V16" s="295" t="s">
        <v>2382</v>
      </c>
      <c r="W16" s="596" t="s">
        <v>3691</v>
      </c>
      <c r="X16" s="596" t="s">
        <v>3692</v>
      </c>
      <c r="Y16" s="596" t="s">
        <v>3288</v>
      </c>
      <c r="Z16" s="596" t="s">
        <v>3552</v>
      </c>
      <c r="AA16" s="596" t="s">
        <v>3693</v>
      </c>
      <c r="AB16" s="619" t="s">
        <v>3694</v>
      </c>
      <c r="AC16" s="596" t="s">
        <v>3695</v>
      </c>
      <c r="AD16" s="295" t="s">
        <v>2355</v>
      </c>
      <c r="AE16" s="357" t="s">
        <v>912</v>
      </c>
      <c r="AF16" s="357" t="s">
        <v>2206</v>
      </c>
      <c r="AG16" s="357" t="s">
        <v>2321</v>
      </c>
      <c r="AH16"/>
      <c r="AI16" s="357" t="s">
        <v>2326</v>
      </c>
      <c r="AJ16" s="295" t="s">
        <v>2339</v>
      </c>
      <c r="AK16" s="295" t="s">
        <v>2363</v>
      </c>
      <c r="AL16" s="295" t="s">
        <v>2384</v>
      </c>
      <c r="AM16" s="616" t="s">
        <v>2982</v>
      </c>
      <c r="AN16" s="617" t="s">
        <v>3696</v>
      </c>
      <c r="AO16" s="357" t="s">
        <v>2169</v>
      </c>
      <c r="AP16" s="620" t="s">
        <v>2211</v>
      </c>
      <c r="AQ16" s="620" t="s">
        <v>2210</v>
      </c>
      <c r="AR16" s="542" t="s">
        <v>2351</v>
      </c>
      <c r="AS16" s="621" t="s">
        <v>2391</v>
      </c>
      <c r="AT16" s="620" t="s">
        <v>2212</v>
      </c>
      <c r="AU16" s="542" t="s">
        <v>2426</v>
      </c>
      <c r="AV16" s="542">
        <v>14010</v>
      </c>
      <c r="AW16" s="622" t="s">
        <v>2427</v>
      </c>
      <c r="AX16" s="622" t="s">
        <v>3697</v>
      </c>
      <c r="AY16"/>
      <c r="AZ16" s="622" t="s">
        <v>2427</v>
      </c>
      <c r="BA16" s="263" t="s">
        <v>2429</v>
      </c>
      <c r="BB16" s="623" t="s">
        <v>3698</v>
      </c>
      <c r="BC16" s="624">
        <v>29221</v>
      </c>
      <c r="BD16" s="620" t="s">
        <v>2202</v>
      </c>
      <c r="BE16" s="620" t="s">
        <v>2405</v>
      </c>
      <c r="BF16" s="620" t="s">
        <v>2387</v>
      </c>
      <c r="BG16" s="620">
        <v>991919991</v>
      </c>
      <c r="BH16" s="552">
        <v>8005551111</v>
      </c>
      <c r="BI16" s="542">
        <v>8005552222</v>
      </c>
      <c r="BJ16" s="542">
        <v>8005551111</v>
      </c>
      <c r="BK16" s="544" t="s">
        <v>2423</v>
      </c>
      <c r="BL16" s="542">
        <v>5</v>
      </c>
      <c r="BM16" s="542" t="s">
        <v>557</v>
      </c>
      <c r="BN16" s="542" t="s">
        <v>2188</v>
      </c>
      <c r="BO16" s="542" t="s">
        <v>2189</v>
      </c>
      <c r="BP16" s="542" t="s">
        <v>2411</v>
      </c>
      <c r="BQ16" s="542" t="s">
        <v>2412</v>
      </c>
      <c r="BR16" s="542" t="s">
        <v>2413</v>
      </c>
      <c r="BS16" s="542" t="s">
        <v>2414</v>
      </c>
      <c r="BT16" s="542" t="s">
        <v>2414</v>
      </c>
      <c r="BU16" s="625" t="s">
        <v>3699</v>
      </c>
      <c r="BV16" s="625" t="s">
        <v>3700</v>
      </c>
      <c r="BW16" s="161" t="s">
        <v>3701</v>
      </c>
      <c r="BX16" s="161" t="s">
        <v>2497</v>
      </c>
      <c r="BY16" s="161">
        <v>35211</v>
      </c>
      <c r="BZ16" s="625" t="s">
        <v>3702</v>
      </c>
      <c r="CA16" s="620" t="s">
        <v>2180</v>
      </c>
      <c r="CB16" s="308" t="s">
        <v>2176</v>
      </c>
      <c r="CC16" s="308">
        <v>4</v>
      </c>
      <c r="CD16" s="308">
        <v>5</v>
      </c>
      <c r="CE16" s="622" t="s">
        <v>984</v>
      </c>
      <c r="CF16" s="622" t="s">
        <v>984</v>
      </c>
      <c r="CG16" s="622" t="s">
        <v>971</v>
      </c>
      <c r="CH16" s="622" t="s">
        <v>2402</v>
      </c>
      <c r="CI16" s="546" t="s">
        <v>993</v>
      </c>
      <c r="CJ16" s="622" t="s">
        <v>971</v>
      </c>
      <c r="CK16"/>
      <c r="CL16" s="622" t="s">
        <v>2217</v>
      </c>
      <c r="CM16" s="622" t="s">
        <v>2218</v>
      </c>
      <c r="CN16" s="622">
        <v>300000</v>
      </c>
      <c r="CO16" s="622">
        <v>100000</v>
      </c>
      <c r="CP16" s="622" t="s">
        <v>3703</v>
      </c>
      <c r="CQ16" s="622" t="s">
        <v>3704</v>
      </c>
      <c r="CR16" s="625" t="s">
        <v>3386</v>
      </c>
      <c r="CS16" s="625" t="s">
        <v>2936</v>
      </c>
      <c r="CT16" s="626" t="s">
        <v>2255</v>
      </c>
      <c r="CU16" s="626">
        <v>1</v>
      </c>
      <c r="CV16" s="626">
        <v>4</v>
      </c>
      <c r="CW16" s="627">
        <v>5</v>
      </c>
      <c r="CX16" s="626" t="s">
        <v>970</v>
      </c>
      <c r="CY16" s="628">
        <v>500000</v>
      </c>
      <c r="CZ16" s="628">
        <v>500000</v>
      </c>
      <c r="DA16" s="626" t="s">
        <v>2256</v>
      </c>
      <c r="DB16" s="626" t="s">
        <v>1082</v>
      </c>
      <c r="DC16" s="626" t="s">
        <v>1090</v>
      </c>
      <c r="DD16" s="628" t="s">
        <v>1097</v>
      </c>
      <c r="DE16" s="626">
        <v>762</v>
      </c>
      <c r="DF16" s="626" t="s">
        <v>2158</v>
      </c>
      <c r="DG16" s="626" t="s">
        <v>322</v>
      </c>
      <c r="DH16" s="626">
        <v>20000</v>
      </c>
      <c r="DI16" s="626" t="s">
        <v>2257</v>
      </c>
      <c r="DJ16" s="626" t="s">
        <v>2201</v>
      </c>
      <c r="DK16" s="626">
        <v>1234</v>
      </c>
      <c r="DL16" s="626" t="s">
        <v>984</v>
      </c>
      <c r="DM16" s="626" t="s">
        <v>1241</v>
      </c>
      <c r="DN16" s="626" t="s">
        <v>970</v>
      </c>
      <c r="DO16" s="263" t="s">
        <v>3707</v>
      </c>
      <c r="DP16" s="626" t="s">
        <v>970</v>
      </c>
      <c r="DQ16" s="626" t="s">
        <v>972</v>
      </c>
      <c r="DR16" s="626">
        <v>124567</v>
      </c>
      <c r="DS16" s="626">
        <v>2</v>
      </c>
      <c r="DT16" s="626">
        <v>1</v>
      </c>
      <c r="DU16" s="626" t="s">
        <v>255</v>
      </c>
      <c r="DV16" s="626" t="s">
        <v>2258</v>
      </c>
      <c r="DW16" s="626" t="s">
        <v>970</v>
      </c>
      <c r="DX16" s="629">
        <v>3</v>
      </c>
      <c r="DY16" s="263" t="s">
        <v>3708</v>
      </c>
      <c r="DZ16"/>
      <c r="EA16" s="630">
        <v>43101</v>
      </c>
      <c r="EB16" s="631">
        <v>100000</v>
      </c>
      <c r="EC16" s="632">
        <v>1</v>
      </c>
      <c r="ED16" s="632">
        <v>215961.96</v>
      </c>
      <c r="EE16" s="295" t="s">
        <v>322</v>
      </c>
      <c r="EF16" s="295" t="s">
        <v>3267</v>
      </c>
      <c r="EG16" s="295" t="s">
        <v>2259</v>
      </c>
      <c r="EH16" s="295" t="s">
        <v>2260</v>
      </c>
      <c r="EI16" s="295" t="s">
        <v>3709</v>
      </c>
      <c r="EJ16" s="295">
        <v>1</v>
      </c>
      <c r="EK16" s="295">
        <v>50</v>
      </c>
      <c r="EL16" s="295">
        <v>1.5</v>
      </c>
      <c r="EM16" s="295">
        <v>0.2</v>
      </c>
      <c r="EN16" s="295">
        <v>0.2</v>
      </c>
      <c r="EO16" s="295">
        <v>0.9</v>
      </c>
      <c r="EP16" s="295">
        <v>0.5</v>
      </c>
      <c r="EQ16" s="295">
        <v>0.7</v>
      </c>
      <c r="ER16" s="295">
        <v>0.3</v>
      </c>
      <c r="ES16" s="295">
        <v>0.2</v>
      </c>
      <c r="ET16" s="295">
        <v>0.1</v>
      </c>
      <c r="EU16" s="295">
        <v>0.35</v>
      </c>
      <c r="EV16" s="295">
        <v>0.45</v>
      </c>
      <c r="EW16" s="237">
        <v>25</v>
      </c>
      <c r="EX16" s="295">
        <v>45651</v>
      </c>
      <c r="EY16" s="295" t="s">
        <v>1253</v>
      </c>
      <c r="EZ16" s="295" t="s">
        <v>2818</v>
      </c>
      <c r="FA16" s="295" t="s">
        <v>3710</v>
      </c>
      <c r="FB16" s="295" t="s">
        <v>3711</v>
      </c>
      <c r="FC16" s="295" t="s">
        <v>3699</v>
      </c>
      <c r="FD16" s="295">
        <v>14569</v>
      </c>
      <c r="FE16" s="295" t="s">
        <v>3712</v>
      </c>
      <c r="FF16" s="295" t="s">
        <v>3713</v>
      </c>
      <c r="FG16" s="263" t="s">
        <v>3714</v>
      </c>
      <c r="FH16" s="263" t="s">
        <v>2427</v>
      </c>
      <c r="FI16" s="633" t="s">
        <v>2377</v>
      </c>
      <c r="FJ16" s="627" t="s">
        <v>2378</v>
      </c>
      <c r="FK16" s="295" t="s">
        <v>3715</v>
      </c>
      <c r="FL16" s="357" t="s">
        <v>921</v>
      </c>
      <c r="FM16" s="542" t="s">
        <v>2435</v>
      </c>
      <c r="FN16" s="542" t="s">
        <v>2436</v>
      </c>
      <c r="FO16" s="626" t="s">
        <v>920</v>
      </c>
      <c r="FP16" s="626" t="s">
        <v>322</v>
      </c>
      <c r="FQ16" s="626" t="s">
        <v>254</v>
      </c>
      <c r="FR16" s="620">
        <v>991919991</v>
      </c>
      <c r="FS16" s="626">
        <v>3545246352</v>
      </c>
      <c r="FT16" s="634" t="s">
        <v>3712</v>
      </c>
      <c r="FU16" s="626" t="s">
        <v>1001</v>
      </c>
      <c r="FV16" s="626" t="s">
        <v>254</v>
      </c>
      <c r="FW16" s="626" t="s">
        <v>254</v>
      </c>
      <c r="FX16" s="626" t="s">
        <v>2295</v>
      </c>
      <c r="FY16" s="626">
        <v>991919910</v>
      </c>
      <c r="FZ16" s="626">
        <v>991919990</v>
      </c>
      <c r="GA16" s="626" t="s">
        <v>2307</v>
      </c>
      <c r="GB16" s="626">
        <v>7845120369</v>
      </c>
      <c r="GC16" s="626">
        <v>5</v>
      </c>
      <c r="GD16" s="626" t="s">
        <v>2308</v>
      </c>
      <c r="GE16" s="626">
        <v>5</v>
      </c>
      <c r="GF16" s="626" t="s">
        <v>1177</v>
      </c>
      <c r="GG16" s="626">
        <v>10000</v>
      </c>
      <c r="GH16" s="626" t="s">
        <v>326</v>
      </c>
      <c r="GI16" s="626" t="s">
        <v>1234</v>
      </c>
      <c r="GJ16" s="626">
        <v>50066</v>
      </c>
      <c r="GK16" s="626" t="s">
        <v>2309</v>
      </c>
      <c r="GL16" s="626" t="s">
        <v>3131</v>
      </c>
      <c r="GM16" s="626">
        <v>1000</v>
      </c>
      <c r="GN16" s="626">
        <v>1500</v>
      </c>
      <c r="GO16" s="626">
        <v>500</v>
      </c>
      <c r="GP16" s="626">
        <v>400</v>
      </c>
      <c r="GQ16" s="626" t="s">
        <v>1090</v>
      </c>
      <c r="GR16" s="626" t="s">
        <v>322</v>
      </c>
      <c r="GS16" s="626">
        <v>50066</v>
      </c>
      <c r="GT16" s="626" t="s">
        <v>2310</v>
      </c>
      <c r="GU16" s="626" t="s">
        <v>279</v>
      </c>
      <c r="GV16" s="542" t="s">
        <v>2432</v>
      </c>
      <c r="GW16" s="626" t="s">
        <v>2311</v>
      </c>
      <c r="GX16" s="626">
        <v>10000</v>
      </c>
      <c r="GY16" s="626" t="s">
        <v>2312</v>
      </c>
      <c r="GZ16" s="626" t="s">
        <v>254</v>
      </c>
      <c r="HA16" s="626" t="s">
        <v>1270</v>
      </c>
      <c r="HB16" s="626" t="s">
        <v>1090</v>
      </c>
      <c r="HC16" s="625" t="s">
        <v>3699</v>
      </c>
      <c r="HD16" s="625" t="s">
        <v>3702</v>
      </c>
      <c r="HE16" s="626" t="s">
        <v>2296</v>
      </c>
      <c r="HF16" s="626">
        <v>200000</v>
      </c>
      <c r="HG16" s="626">
        <v>5000</v>
      </c>
      <c r="HH16" s="626" t="s">
        <v>2204</v>
      </c>
      <c r="HI16" s="626" t="s">
        <v>322</v>
      </c>
      <c r="HJ16" s="626">
        <v>12347</v>
      </c>
      <c r="HK16" s="625" t="s">
        <v>3699</v>
      </c>
      <c r="HL16" s="625" t="s">
        <v>3702</v>
      </c>
      <c r="HM16" s="626" t="s">
        <v>2297</v>
      </c>
      <c r="HN16" s="626" t="s">
        <v>1317</v>
      </c>
      <c r="HO16" s="626">
        <v>7000</v>
      </c>
      <c r="HP16" s="626">
        <v>1000</v>
      </c>
      <c r="HQ16" s="626" t="s">
        <v>2304</v>
      </c>
      <c r="HR16" s="626" t="s">
        <v>2303</v>
      </c>
      <c r="HS16" s="626" t="s">
        <v>2298</v>
      </c>
      <c r="HT16" s="626" t="s">
        <v>2299</v>
      </c>
      <c r="HU16" s="626" t="s">
        <v>2314</v>
      </c>
      <c r="HV16" s="622" t="s">
        <v>2386</v>
      </c>
      <c r="HW16" s="626" t="s">
        <v>512</v>
      </c>
      <c r="HX16" s="626" t="s">
        <v>2315</v>
      </c>
      <c r="HY16" s="622" t="s">
        <v>3132</v>
      </c>
      <c r="HZ16" s="622" t="s">
        <v>3133</v>
      </c>
      <c r="IA16" s="635">
        <v>150</v>
      </c>
      <c r="IB16" s="622">
        <v>3</v>
      </c>
      <c r="IC16" s="542" t="s">
        <v>2404</v>
      </c>
      <c r="ID16" s="626" t="s">
        <v>2316</v>
      </c>
      <c r="IE16" s="636" t="s">
        <v>2361</v>
      </c>
      <c r="IF16" s="636">
        <v>0</v>
      </c>
      <c r="IG16" s="637" t="s">
        <v>2393</v>
      </c>
      <c r="IH16" s="622" t="s">
        <v>2349</v>
      </c>
      <c r="II16" s="622" t="s">
        <v>2346</v>
      </c>
      <c r="IJ16" s="622" t="s">
        <v>2350</v>
      </c>
      <c r="IK16" s="622" t="s">
        <v>2347</v>
      </c>
      <c r="IL16" s="622" t="s">
        <v>2351</v>
      </c>
      <c r="IM16" s="622" t="s">
        <v>2348</v>
      </c>
      <c r="IN16" s="638" t="s">
        <v>2352</v>
      </c>
      <c r="IO16" s="263" t="s">
        <v>3716</v>
      </c>
      <c r="IP16" s="781" t="s">
        <v>280</v>
      </c>
      <c r="IQ16" s="782"/>
      <c r="IR16" s="782"/>
      <c r="IS16" s="782"/>
      <c r="IT16" s="782"/>
      <c r="IU16" s="782"/>
      <c r="IV16" s="782"/>
      <c r="IW16" s="782"/>
      <c r="IX16" s="782"/>
      <c r="IY16" s="782"/>
      <c r="IZ16" s="782"/>
      <c r="JA16" s="782"/>
      <c r="JB16" s="782"/>
      <c r="JC16" s="782"/>
      <c r="JD16" s="782"/>
      <c r="JE16" s="782"/>
      <c r="JF16" s="263" t="s">
        <v>3717</v>
      </c>
      <c r="JG16" s="640" t="s">
        <v>2499</v>
      </c>
      <c r="JH16" s="263" t="s">
        <v>2626</v>
      </c>
      <c r="JI16" s="263" t="s">
        <v>3718</v>
      </c>
      <c r="JJ16" s="161" t="s">
        <v>254</v>
      </c>
      <c r="JK16" s="161" t="s">
        <v>3719</v>
      </c>
      <c r="JL16" s="161" t="s">
        <v>3720</v>
      </c>
      <c r="JM16" s="641" t="s">
        <v>2357</v>
      </c>
      <c r="JN16" s="627" t="s">
        <v>2367</v>
      </c>
      <c r="JO16" s="627" t="s">
        <v>2351</v>
      </c>
      <c r="JP16" s="627" t="s">
        <v>2374</v>
      </c>
      <c r="JQ16" s="633" t="s">
        <v>2375</v>
      </c>
      <c r="JR16" s="627" t="s">
        <v>2376</v>
      </c>
      <c r="JS16" s="545" t="s">
        <v>2377</v>
      </c>
      <c r="JT16" s="542" t="s">
        <v>2378</v>
      </c>
      <c r="JU16" s="627" t="s">
        <v>2380</v>
      </c>
      <c r="JV16" s="198" t="s">
        <v>2398</v>
      </c>
      <c r="JW16" s="198" t="s">
        <v>2399</v>
      </c>
      <c r="JX16" s="198" t="s">
        <v>920</v>
      </c>
      <c r="JY16" s="198" t="s">
        <v>2400</v>
      </c>
      <c r="JZ16" s="198" t="s">
        <v>3176</v>
      </c>
      <c r="KA16" s="198" t="s">
        <v>3177</v>
      </c>
      <c r="KB16" s="198" t="s">
        <v>3178</v>
      </c>
      <c r="KC16" s="542" t="s">
        <v>2400</v>
      </c>
      <c r="KD16" s="198" t="s">
        <v>3138</v>
      </c>
      <c r="KE16"/>
      <c r="KF16" s="198" t="s">
        <v>2400</v>
      </c>
      <c r="KG16" s="206">
        <v>43613</v>
      </c>
      <c r="KH16" s="198" t="s">
        <v>1260</v>
      </c>
      <c r="KI16" s="198" t="s">
        <v>3721</v>
      </c>
      <c r="KJ16" s="198" t="s">
        <v>3722</v>
      </c>
      <c r="KK16" s="198" t="s">
        <v>336</v>
      </c>
      <c r="KL16" s="198">
        <v>6</v>
      </c>
      <c r="KM16" s="198" t="s">
        <v>3723</v>
      </c>
      <c r="KN16" s="198" t="s">
        <v>3724</v>
      </c>
      <c r="KO16" s="198" t="s">
        <v>3725</v>
      </c>
      <c r="KP16" s="627" t="s">
        <v>3731</v>
      </c>
      <c r="KQ16" s="190" t="s">
        <v>3726</v>
      </c>
      <c r="KR16" s="190">
        <v>15108</v>
      </c>
      <c r="KS16" s="627" t="s">
        <v>3159</v>
      </c>
      <c r="KT16" s="627" t="s">
        <v>3727</v>
      </c>
      <c r="KU16" s="627" t="s">
        <v>3728</v>
      </c>
      <c r="KV16" s="627" t="s">
        <v>3729</v>
      </c>
      <c r="KW16" s="627" t="s">
        <v>3730</v>
      </c>
      <c r="KX16" s="642" t="s">
        <v>3731</v>
      </c>
      <c r="KY16" s="642" t="s">
        <v>3480</v>
      </c>
      <c r="KZ16" s="643" t="s">
        <v>3732</v>
      </c>
      <c r="LA16" s="190" t="s">
        <v>3733</v>
      </c>
      <c r="LB16" s="202">
        <v>34668</v>
      </c>
      <c r="LC16" s="644" t="s">
        <v>3734</v>
      </c>
      <c r="LD16"/>
      <c r="LE16"/>
      <c r="LF16"/>
      <c r="LG16"/>
      <c r="LH16"/>
      <c r="LI16"/>
      <c r="LJ16"/>
      <c r="LK16"/>
      <c r="LL16"/>
      <c r="LM16"/>
      <c r="LN16"/>
      <c r="LO16" s="198" t="s">
        <v>3175</v>
      </c>
      <c r="LP16" s="627" t="s">
        <v>3176</v>
      </c>
      <c r="LQ16" s="627" t="s">
        <v>3177</v>
      </c>
      <c r="LR16" s="627" t="s">
        <v>3178</v>
      </c>
      <c r="LS16" s="627" t="s">
        <v>3735</v>
      </c>
      <c r="LT16" s="627" t="s">
        <v>3736</v>
      </c>
      <c r="LU16" s="263" t="s">
        <v>3737</v>
      </c>
      <c r="LV16" s="627" t="s">
        <v>3738</v>
      </c>
      <c r="LW16" s="627" t="s">
        <v>3739</v>
      </c>
      <c r="LX16" s="627" t="s">
        <v>3740</v>
      </c>
      <c r="LY16" s="627" t="s">
        <v>3741</v>
      </c>
      <c r="LZ16" s="627" t="s">
        <v>3742</v>
      </c>
      <c r="MA16" s="263" t="s">
        <v>3743</v>
      </c>
      <c r="MB16" s="627" t="s">
        <v>3744</v>
      </c>
      <c r="MC16" s="190" t="s">
        <v>3745</v>
      </c>
      <c r="MD16" s="627" t="s">
        <v>336</v>
      </c>
      <c r="ME16" s="190" t="s">
        <v>3745</v>
      </c>
      <c r="MF16" s="190" t="s">
        <v>3746</v>
      </c>
      <c r="MG16" s="190" t="s">
        <v>3747</v>
      </c>
      <c r="MH16" s="190" t="s">
        <v>3748</v>
      </c>
      <c r="MI16" s="263" t="s">
        <v>3749</v>
      </c>
      <c r="MJ16" s="627" t="s">
        <v>3750</v>
      </c>
      <c r="MK16" s="198" t="s">
        <v>1249</v>
      </c>
      <c r="ML16" s="627" t="s">
        <v>3752</v>
      </c>
      <c r="MM16" s="625" t="s">
        <v>3753</v>
      </c>
      <c r="MN16" s="625" t="s">
        <v>3702</v>
      </c>
      <c r="MO16" s="198" t="s">
        <v>2955</v>
      </c>
      <c r="MP16" s="127" t="s">
        <v>3754</v>
      </c>
      <c r="MQ16" s="207" t="s">
        <v>3755</v>
      </c>
      <c r="MR16" s="190">
        <v>262</v>
      </c>
      <c r="MS16" s="627">
        <v>601</v>
      </c>
      <c r="MT16" s="198">
        <v>802</v>
      </c>
      <c r="MU16" s="198">
        <v>803</v>
      </c>
      <c r="MV16" s="127" t="s">
        <v>3756</v>
      </c>
      <c r="MW16" s="645" t="s">
        <v>3757</v>
      </c>
      <c r="MX16" s="646">
        <v>0</v>
      </c>
      <c r="MY16" s="645" t="s">
        <v>3758</v>
      </c>
      <c r="MZ16" s="646">
        <v>200</v>
      </c>
      <c r="NA16"/>
      <c r="NB16" s="546" t="s">
        <v>322</v>
      </c>
      <c r="NC16" s="546" t="s">
        <v>322</v>
      </c>
      <c r="ND16" s="542" t="s">
        <v>2409</v>
      </c>
      <c r="NE16" s="542" t="s">
        <v>523</v>
      </c>
      <c r="NF16" s="542" t="s">
        <v>523</v>
      </c>
      <c r="NG16" s="542" t="s">
        <v>2512</v>
      </c>
      <c r="NH16" s="542">
        <v>12345</v>
      </c>
      <c r="NI16" s="546" t="s">
        <v>2472</v>
      </c>
      <c r="NJ16" s="542" t="s">
        <v>322</v>
      </c>
      <c r="NK16" s="546" t="s">
        <v>2461</v>
      </c>
      <c r="NL16" s="546" t="s">
        <v>2305</v>
      </c>
      <c r="NM16" s="546" t="s">
        <v>2462</v>
      </c>
      <c r="NN16" s="546" t="s">
        <v>2463</v>
      </c>
      <c r="NO16" s="542">
        <v>12345</v>
      </c>
      <c r="NP16" s="544" t="s">
        <v>2464</v>
      </c>
      <c r="NQ16" s="542">
        <v>8055655988</v>
      </c>
      <c r="NR16" s="542">
        <v>5998554545</v>
      </c>
      <c r="NS16" s="542">
        <v>987654321</v>
      </c>
      <c r="NT16" s="542" t="s">
        <v>2463</v>
      </c>
      <c r="NU16" s="542" t="s">
        <v>2465</v>
      </c>
      <c r="NV16" s="542" t="s">
        <v>2973</v>
      </c>
      <c r="NW16" s="542" t="s">
        <v>2466</v>
      </c>
      <c r="NX16" s="542" t="s">
        <v>2462</v>
      </c>
      <c r="NY16" s="542" t="s">
        <v>2463</v>
      </c>
      <c r="NZ16" s="542">
        <v>12345</v>
      </c>
      <c r="OA16" s="544" t="s">
        <v>2467</v>
      </c>
      <c r="OB16" s="542">
        <v>7858996565</v>
      </c>
      <c r="OC16" s="542">
        <v>4444589895</v>
      </c>
      <c r="OD16" s="542" t="s">
        <v>2468</v>
      </c>
      <c r="OE16" s="542" t="s">
        <v>2469</v>
      </c>
      <c r="OF16" s="542" t="s">
        <v>2180</v>
      </c>
      <c r="OG16" s="542" t="s">
        <v>523</v>
      </c>
      <c r="OH16" s="542" t="s">
        <v>2203</v>
      </c>
      <c r="OI16" s="542" t="s">
        <v>2492</v>
      </c>
      <c r="OJ16" s="542" t="s">
        <v>2493</v>
      </c>
      <c r="OK16" s="542" t="s">
        <v>2179</v>
      </c>
      <c r="OL16" s="542" t="s">
        <v>2505</v>
      </c>
      <c r="OM16" s="542" t="s">
        <v>2506</v>
      </c>
      <c r="ON16" s="542" t="s">
        <v>2507</v>
      </c>
      <c r="OO16" s="542" t="s">
        <v>2508</v>
      </c>
      <c r="OP16" s="542" t="s">
        <v>2509</v>
      </c>
      <c r="OQ16" s="542" t="s">
        <v>2510</v>
      </c>
      <c r="OR16" s="542" t="s">
        <v>2511</v>
      </c>
      <c r="OS16" s="542">
        <v>8885555555</v>
      </c>
      <c r="OT16" s="542" t="s">
        <v>2503</v>
      </c>
      <c r="OU16" s="542" t="s">
        <v>2504</v>
      </c>
      <c r="OV16" s="542" t="s">
        <v>2495</v>
      </c>
      <c r="OW16" s="626" t="s">
        <v>3759</v>
      </c>
      <c r="OX16" s="542">
        <v>15</v>
      </c>
      <c r="OY16" s="542" t="s">
        <v>2497</v>
      </c>
      <c r="OZ16" s="542">
        <v>50066</v>
      </c>
      <c r="PA16" s="542" t="s">
        <v>2498</v>
      </c>
      <c r="PB16" s="542" t="s">
        <v>2159</v>
      </c>
      <c r="PC16" s="542" t="s">
        <v>2499</v>
      </c>
      <c r="PD16" s="542" t="s">
        <v>2500</v>
      </c>
      <c r="PE16" s="542">
        <v>10</v>
      </c>
      <c r="PF16" s="542">
        <v>8885552121</v>
      </c>
      <c r="PG16" s="542" t="s">
        <v>2494</v>
      </c>
      <c r="PH16" s="542">
        <v>1</v>
      </c>
      <c r="PI16" s="542">
        <v>3</v>
      </c>
      <c r="PJ16" s="542">
        <v>6</v>
      </c>
      <c r="PK16" s="542">
        <v>2</v>
      </c>
      <c r="PL16" s="542" t="s">
        <v>2501</v>
      </c>
      <c r="PM16" s="542" t="s">
        <v>2502</v>
      </c>
      <c r="PN16" s="542" t="s">
        <v>2523</v>
      </c>
      <c r="PO16" s="542">
        <v>2500</v>
      </c>
      <c r="PP16" s="545" t="s">
        <v>2524</v>
      </c>
      <c r="PQ16" s="542" t="s">
        <v>2525</v>
      </c>
      <c r="PR16" s="542" t="s">
        <v>2427</v>
      </c>
      <c r="PS16" s="542" t="s">
        <v>2526</v>
      </c>
      <c r="PT16" s="542" t="s">
        <v>2427</v>
      </c>
      <c r="PU16" s="542" t="s">
        <v>2527</v>
      </c>
      <c r="PV16" s="542" t="s">
        <v>2528</v>
      </c>
      <c r="PW16" s="545" t="s">
        <v>2540</v>
      </c>
      <c r="PX16" s="542" t="s">
        <v>2537</v>
      </c>
      <c r="PY16" s="542" t="s">
        <v>2538</v>
      </c>
      <c r="PZ16" s="542">
        <v>123456789</v>
      </c>
      <c r="QA16" s="542" t="s">
        <v>2784</v>
      </c>
      <c r="QB16" s="542" t="s">
        <v>2539</v>
      </c>
      <c r="QC16" s="542" t="s">
        <v>2891</v>
      </c>
      <c r="QD16" s="542" t="s">
        <v>2892</v>
      </c>
      <c r="QE16" s="542">
        <v>402761</v>
      </c>
      <c r="QF16" s="542">
        <v>60</v>
      </c>
      <c r="QG16" s="542">
        <v>11</v>
      </c>
      <c r="QH16" s="547">
        <v>10000</v>
      </c>
      <c r="QI16" s="542" t="s">
        <v>2202</v>
      </c>
      <c r="QJ16" s="542">
        <v>123456789</v>
      </c>
      <c r="QK16" s="548" t="s">
        <v>2549</v>
      </c>
      <c r="QL16" s="542" t="s">
        <v>322</v>
      </c>
      <c r="QM16" s="542">
        <v>15</v>
      </c>
      <c r="QN16" s="549">
        <v>0.05</v>
      </c>
      <c r="QO16" s="550">
        <v>1</v>
      </c>
      <c r="QP16" s="550">
        <v>100</v>
      </c>
      <c r="QQ16" s="550">
        <v>0</v>
      </c>
      <c r="QR16" s="542" t="s">
        <v>2591</v>
      </c>
      <c r="QS16" s="647" t="s">
        <v>2592</v>
      </c>
      <c r="QT16" s="552" t="s">
        <v>2593</v>
      </c>
      <c r="QU16" s="552" t="s">
        <v>2594</v>
      </c>
      <c r="QV16" s="553" t="s">
        <v>2595</v>
      </c>
      <c r="QW16" s="552" t="s">
        <v>2596</v>
      </c>
      <c r="QX16" s="552" t="s">
        <v>2597</v>
      </c>
      <c r="QY16" s="542" t="s">
        <v>2598</v>
      </c>
      <c r="QZ16" s="552" t="s">
        <v>2599</v>
      </c>
      <c r="RA16" s="552" t="s">
        <v>2600</v>
      </c>
      <c r="RB16" s="552" t="s">
        <v>2601</v>
      </c>
      <c r="RC16" s="552" t="s">
        <v>2602</v>
      </c>
      <c r="RD16" s="552" t="s">
        <v>2603</v>
      </c>
      <c r="RE16" s="552" t="s">
        <v>2185</v>
      </c>
      <c r="RF16" s="550">
        <v>2345</v>
      </c>
      <c r="RG16" s="542" t="s">
        <v>2604</v>
      </c>
      <c r="RH16" s="542">
        <v>987654321</v>
      </c>
      <c r="RI16" s="550">
        <v>2400</v>
      </c>
      <c r="RJ16" s="554" t="s">
        <v>2605</v>
      </c>
      <c r="RK16" s="554" t="s">
        <v>2606</v>
      </c>
      <c r="RL16" s="550">
        <v>2400</v>
      </c>
      <c r="RM16" s="542" t="s">
        <v>2607</v>
      </c>
      <c r="RN16" s="542" t="s">
        <v>964</v>
      </c>
      <c r="RO16" s="542" t="s">
        <v>2608</v>
      </c>
      <c r="RP16" s="550">
        <v>1200</v>
      </c>
      <c r="RQ16" s="542" t="s">
        <v>2609</v>
      </c>
      <c r="RR16" s="542" t="s">
        <v>2610</v>
      </c>
      <c r="RS16" s="542" t="s">
        <v>2611</v>
      </c>
      <c r="RT16" s="542" t="s">
        <v>2185</v>
      </c>
      <c r="RU16" s="542" t="s">
        <v>2612</v>
      </c>
      <c r="RV16" s="542" t="s">
        <v>2613</v>
      </c>
      <c r="RW16" s="542" t="s">
        <v>2614</v>
      </c>
      <c r="RX16" s="542" t="s">
        <v>2591</v>
      </c>
      <c r="RY16" s="542" t="s">
        <v>2591</v>
      </c>
      <c r="RZ16" s="542" t="s">
        <v>2615</v>
      </c>
      <c r="SA16" s="542" t="s">
        <v>3216</v>
      </c>
      <c r="SB16" s="542" t="s">
        <v>2427</v>
      </c>
      <c r="SC16" s="648" t="s">
        <v>3217</v>
      </c>
      <c r="SD16" s="542" t="s">
        <v>2427</v>
      </c>
      <c r="SE16" s="542" t="s">
        <v>3218</v>
      </c>
      <c r="SF16" s="542" t="s">
        <v>2718</v>
      </c>
      <c r="SG16" s="542">
        <v>8885559999</v>
      </c>
      <c r="SH16" s="542">
        <v>8885558888</v>
      </c>
      <c r="SI16" s="542" t="s">
        <v>2717</v>
      </c>
      <c r="SJ16" s="542" t="s">
        <v>254</v>
      </c>
      <c r="SK16" s="542" t="s">
        <v>993</v>
      </c>
      <c r="SL16" s="546" t="s">
        <v>2618</v>
      </c>
      <c r="SM16" s="546" t="s">
        <v>2619</v>
      </c>
      <c r="SN16" s="542" t="s">
        <v>2727</v>
      </c>
      <c r="SO16" s="546" t="s">
        <v>2728</v>
      </c>
      <c r="SP16" s="542" t="s">
        <v>3097</v>
      </c>
      <c r="SQ16" s="542">
        <v>1</v>
      </c>
      <c r="SR16" s="542" t="s">
        <v>2729</v>
      </c>
      <c r="SS16" s="542">
        <v>1</v>
      </c>
      <c r="ST16" s="552" t="s">
        <v>2739</v>
      </c>
      <c r="SU16" s="542" t="s">
        <v>278</v>
      </c>
      <c r="SV16" s="649" t="s">
        <v>979</v>
      </c>
      <c r="SW16"/>
      <c r="SX16" s="542">
        <v>1</v>
      </c>
      <c r="SY16" s="552" t="s">
        <v>2740</v>
      </c>
      <c r="SZ16" s="542">
        <v>1</v>
      </c>
      <c r="TA16" s="542" t="s">
        <v>2741</v>
      </c>
      <c r="TB16" s="542">
        <v>2</v>
      </c>
      <c r="TC16" s="542" t="s">
        <v>2742</v>
      </c>
      <c r="TD16" s="542">
        <v>2</v>
      </c>
      <c r="TE16" s="542" t="s">
        <v>2743</v>
      </c>
      <c r="TF16" s="542">
        <v>2</v>
      </c>
      <c r="TG16" s="542" t="s">
        <v>2744</v>
      </c>
      <c r="TH16" s="542" t="s">
        <v>254</v>
      </c>
      <c r="TI16" s="542">
        <v>0</v>
      </c>
      <c r="TJ16" s="542" t="s">
        <v>322</v>
      </c>
      <c r="TK16" s="542">
        <v>9999</v>
      </c>
      <c r="TL16" s="542" t="s">
        <v>2745</v>
      </c>
      <c r="TM16" s="542">
        <v>10</v>
      </c>
      <c r="TN16" s="542" t="s">
        <v>2746</v>
      </c>
      <c r="TO16"/>
      <c r="TP16" s="542">
        <v>2</v>
      </c>
      <c r="TQ16" s="542" t="s">
        <v>2622</v>
      </c>
      <c r="TR16" s="542">
        <v>2</v>
      </c>
      <c r="TS16" s="542" t="s">
        <v>2623</v>
      </c>
      <c r="TT16" s="542">
        <v>2</v>
      </c>
      <c r="TU16" s="542" t="s">
        <v>2624</v>
      </c>
      <c r="TV16" s="542">
        <v>2</v>
      </c>
      <c r="TW16" s="542" t="s">
        <v>2625</v>
      </c>
      <c r="TX16" s="542" t="s">
        <v>2747</v>
      </c>
      <c r="TY16" s="542" t="s">
        <v>2748</v>
      </c>
      <c r="TZ16" s="542" t="s">
        <v>2749</v>
      </c>
      <c r="UA16"/>
      <c r="UB16" s="555">
        <f t="shared" ca="1" si="0"/>
        <v>44754</v>
      </c>
      <c r="UC16" s="542">
        <v>1</v>
      </c>
      <c r="UD16" s="542">
        <v>3</v>
      </c>
      <c r="UE16" s="542">
        <v>4</v>
      </c>
      <c r="UF16" s="542">
        <v>8</v>
      </c>
      <c r="UG16" s="542">
        <v>5</v>
      </c>
      <c r="UH16"/>
      <c r="UI16"/>
      <c r="UJ16"/>
      <c r="UK16"/>
      <c r="UL16"/>
      <c r="UM16" s="627" t="s">
        <v>2895</v>
      </c>
      <c r="UN16" s="627" t="s">
        <v>2896</v>
      </c>
      <c r="UO16" s="650">
        <v>43754</v>
      </c>
      <c r="UP16" s="542">
        <v>74841528</v>
      </c>
      <c r="UQ16" s="555">
        <f t="shared" ca="1" si="1"/>
        <v>44754</v>
      </c>
      <c r="UR16" s="542">
        <v>5</v>
      </c>
      <c r="US16" s="542" t="s">
        <v>2752</v>
      </c>
      <c r="UT16" s="542">
        <v>9999</v>
      </c>
      <c r="UU16" s="542" t="s">
        <v>2752</v>
      </c>
      <c r="UV16" s="542" t="s">
        <v>2626</v>
      </c>
      <c r="UW16" s="161" t="s">
        <v>3760</v>
      </c>
      <c r="UX16" s="161" t="s">
        <v>3761</v>
      </c>
      <c r="UY16" s="542" t="s">
        <v>2753</v>
      </c>
      <c r="UZ16" s="542" t="s">
        <v>2754</v>
      </c>
      <c r="VA16" s="542" t="s">
        <v>254</v>
      </c>
      <c r="VB16" s="542">
        <v>1</v>
      </c>
      <c r="VC16" s="542" t="s">
        <v>254</v>
      </c>
      <c r="VD16" s="542" t="s">
        <v>322</v>
      </c>
      <c r="VE16" s="542" t="s">
        <v>322</v>
      </c>
      <c r="VF16" s="542" t="s">
        <v>254</v>
      </c>
      <c r="VG16" s="542" t="s">
        <v>254</v>
      </c>
      <c r="VH16" s="542">
        <v>1</v>
      </c>
      <c r="VI16" s="542" t="s">
        <v>2730</v>
      </c>
      <c r="VJ16" s="542">
        <v>1</v>
      </c>
      <c r="VK16" s="542" t="s">
        <v>2731</v>
      </c>
      <c r="VL16" s="542">
        <v>1</v>
      </c>
      <c r="VM16" s="542" t="s">
        <v>2732</v>
      </c>
      <c r="VN16" s="542" t="s">
        <v>2733</v>
      </c>
      <c r="VO16" s="542" t="s">
        <v>2734</v>
      </c>
      <c r="VP16" s="556" t="s">
        <v>2736</v>
      </c>
      <c r="VQ16" s="556" t="s">
        <v>2735</v>
      </c>
      <c r="VR16" s="546">
        <v>1</v>
      </c>
      <c r="VS16" s="557" t="s">
        <v>2737</v>
      </c>
      <c r="VT16" s="542">
        <v>2</v>
      </c>
      <c r="VU16" s="542" t="s">
        <v>2738</v>
      </c>
      <c r="VV16" s="542" t="s">
        <v>322</v>
      </c>
      <c r="VW16"/>
      <c r="VX16"/>
      <c r="VY16" s="555">
        <f t="shared" ca="1" si="2"/>
        <v>44754</v>
      </c>
      <c r="VZ16"/>
      <c r="WA16"/>
      <c r="WB16" s="125" t="s">
        <v>3806</v>
      </c>
      <c r="WC16" s="651" t="s">
        <v>3763</v>
      </c>
      <c r="WD16" s="651" t="s">
        <v>3764</v>
      </c>
      <c r="WE16" s="651" t="s">
        <v>3765</v>
      </c>
      <c r="WF16" s="651" t="s">
        <v>3766</v>
      </c>
      <c r="WG16" s="651" t="s">
        <v>3764</v>
      </c>
      <c r="WH16" s="651" t="s">
        <v>3767</v>
      </c>
      <c r="WI16" s="651" t="s">
        <v>3768</v>
      </c>
      <c r="WJ16" s="127" t="s">
        <v>2802</v>
      </c>
      <c r="WK16" s="127" t="s">
        <v>2802</v>
      </c>
      <c r="WL16" s="127" t="s">
        <v>2799</v>
      </c>
      <c r="WM16" s="127" t="s">
        <v>3769</v>
      </c>
      <c r="WN16" s="263" t="s">
        <v>3770</v>
      </c>
      <c r="WO16" s="127" t="s">
        <v>2799</v>
      </c>
      <c r="WP16" s="127" t="s">
        <v>3771</v>
      </c>
      <c r="WQ16" s="263" t="s">
        <v>3772</v>
      </c>
      <c r="WR16" s="652" t="s">
        <v>3773</v>
      </c>
      <c r="WS16" s="627" t="s">
        <v>3791</v>
      </c>
      <c r="WT16" s="127" t="s">
        <v>3792</v>
      </c>
      <c r="WU16" s="263" t="s">
        <v>3776</v>
      </c>
      <c r="WV16" s="558" t="s">
        <v>2815</v>
      </c>
      <c r="WW16" s="558" t="s">
        <v>2816</v>
      </c>
      <c r="WX16" s="558" t="s">
        <v>2817</v>
      </c>
      <c r="WY16" s="558">
        <v>1000</v>
      </c>
      <c r="WZ16" s="558">
        <v>100</v>
      </c>
      <c r="XA16" s="558" t="s">
        <v>2818</v>
      </c>
      <c r="XB16" s="558" t="s">
        <v>2819</v>
      </c>
      <c r="XC16" s="558" t="s">
        <v>2820</v>
      </c>
      <c r="XD16" s="558" t="s">
        <v>2821</v>
      </c>
      <c r="XE16" s="558" t="s">
        <v>2463</v>
      </c>
      <c r="XF16" s="558">
        <v>10001</v>
      </c>
      <c r="XG16" s="558" t="s">
        <v>2829</v>
      </c>
      <c r="XH16" s="558" t="s">
        <v>1001</v>
      </c>
      <c r="XI16" s="558" t="s">
        <v>2830</v>
      </c>
      <c r="XJ16" s="558" t="s">
        <v>2831</v>
      </c>
      <c r="XK16" s="558" t="s">
        <v>2832</v>
      </c>
      <c r="XL16" s="558" t="s">
        <v>2833</v>
      </c>
      <c r="XM16" s="558" t="s">
        <v>2834</v>
      </c>
      <c r="XN16" s="558">
        <v>1900</v>
      </c>
      <c r="XO16" s="558">
        <v>450</v>
      </c>
      <c r="XP16" s="558">
        <v>0</v>
      </c>
      <c r="XQ16" s="558">
        <v>750</v>
      </c>
      <c r="XR16" s="558">
        <v>400</v>
      </c>
      <c r="XS16" s="558">
        <v>100</v>
      </c>
      <c r="XT16" s="558">
        <v>100</v>
      </c>
      <c r="XU16" s="558" t="s">
        <v>2842</v>
      </c>
      <c r="XV16" s="558" t="s">
        <v>2849</v>
      </c>
      <c r="XW16" s="558">
        <v>1090</v>
      </c>
      <c r="XX16" s="558">
        <v>2016</v>
      </c>
      <c r="XY16" s="558" t="s">
        <v>2850</v>
      </c>
      <c r="XZ16" s="558" t="s">
        <v>322</v>
      </c>
      <c r="YA16" s="560" t="s">
        <v>2875</v>
      </c>
      <c r="YB16" s="560" t="s">
        <v>2876</v>
      </c>
      <c r="YC16" s="560" t="s">
        <v>2877</v>
      </c>
      <c r="YD16" s="561">
        <v>2500</v>
      </c>
      <c r="YE16" s="558" t="s">
        <v>336</v>
      </c>
      <c r="YF16" s="558" t="s">
        <v>1251</v>
      </c>
      <c r="YG16" s="558" t="s">
        <v>2878</v>
      </c>
      <c r="YH16" s="558" t="s">
        <v>2879</v>
      </c>
      <c r="YI16" s="558" t="s">
        <v>2880</v>
      </c>
      <c r="YJ16" s="558" t="s">
        <v>2881</v>
      </c>
      <c r="YK16" s="562" t="s">
        <v>2523</v>
      </c>
      <c r="YL16"/>
      <c r="YM16"/>
      <c r="YN16"/>
      <c r="YO16" s="558" t="s">
        <v>2882</v>
      </c>
      <c r="YP16" s="562">
        <f t="shared" ca="1" si="3"/>
        <v>44754</v>
      </c>
      <c r="YQ16" s="562">
        <f t="shared" ca="1" si="3"/>
        <v>44754</v>
      </c>
      <c r="YR16" s="558" t="s">
        <v>2883</v>
      </c>
      <c r="YS16" s="558" t="s">
        <v>920</v>
      </c>
      <c r="YT16" s="558">
        <v>97</v>
      </c>
      <c r="YU16" s="558">
        <v>3</v>
      </c>
      <c r="YV16" s="558" t="s">
        <v>2884</v>
      </c>
      <c r="YW16" s="558" t="s">
        <v>2885</v>
      </c>
      <c r="YX16" s="558">
        <v>20013</v>
      </c>
      <c r="YY16" s="558">
        <v>10000</v>
      </c>
      <c r="YZ16" s="558">
        <v>10000</v>
      </c>
      <c r="ZA16" s="558">
        <v>150000</v>
      </c>
      <c r="ZB16" s="558">
        <v>5000</v>
      </c>
      <c r="ZC16" s="563">
        <v>14</v>
      </c>
      <c r="ZD16" s="558">
        <v>100</v>
      </c>
      <c r="ZE16" s="558">
        <v>0.5</v>
      </c>
      <c r="ZF16"/>
      <c r="ZG16"/>
      <c r="ZH16" s="542" t="s">
        <v>2899</v>
      </c>
      <c r="ZI16" s="542">
        <v>10</v>
      </c>
      <c r="ZJ16"/>
      <c r="ZK16" s="542">
        <v>1040</v>
      </c>
      <c r="ZL16" s="542">
        <v>2018</v>
      </c>
      <c r="ZM16" s="542">
        <v>2017</v>
      </c>
      <c r="ZN16" s="542">
        <v>2016</v>
      </c>
      <c r="ZO16" s="542">
        <v>2015</v>
      </c>
      <c r="ZP16" s="542">
        <v>2014</v>
      </c>
      <c r="ZQ16" s="542">
        <v>2013</v>
      </c>
      <c r="ZR16" s="542">
        <v>2012</v>
      </c>
      <c r="ZS16" s="542">
        <v>2011</v>
      </c>
      <c r="ZT16" s="542" t="s">
        <v>2955</v>
      </c>
      <c r="ZU16" s="542">
        <v>998996885</v>
      </c>
      <c r="ZV16" s="542" t="s">
        <v>2305</v>
      </c>
      <c r="ZW16" s="542" t="s">
        <v>254</v>
      </c>
      <c r="ZX16" s="542" t="s">
        <v>254</v>
      </c>
      <c r="ZY16" s="542" t="s">
        <v>254</v>
      </c>
      <c r="ZZ16" s="542" t="s">
        <v>254</v>
      </c>
      <c r="AAA16" s="542" t="s">
        <v>254</v>
      </c>
      <c r="AAB16" s="542" t="s">
        <v>254</v>
      </c>
      <c r="AAC16" s="542" t="s">
        <v>254</v>
      </c>
      <c r="AAD16" s="161" t="s">
        <v>2969</v>
      </c>
      <c r="AAE16" s="161" t="s">
        <v>2427</v>
      </c>
      <c r="AAF16" s="161" t="s">
        <v>2429</v>
      </c>
      <c r="AAG16" s="161" t="s">
        <v>2427</v>
      </c>
      <c r="AAH16" s="161" t="s">
        <v>2970</v>
      </c>
      <c r="AAI16" s="161" t="s">
        <v>2180</v>
      </c>
      <c r="AAJ16" s="321" t="s">
        <v>4166</v>
      </c>
      <c r="AAK16"/>
      <c r="AAL16"/>
      <c r="AAM16"/>
      <c r="AAN16"/>
      <c r="AAO16"/>
      <c r="AAP16"/>
      <c r="AAQ16" s="209" t="s">
        <v>3507</v>
      </c>
      <c r="AAR16" s="209" t="s">
        <v>3508</v>
      </c>
      <c r="AAS16" s="209" t="s">
        <v>3509</v>
      </c>
      <c r="AAT16" s="209" t="s">
        <v>3510</v>
      </c>
      <c r="AAU16" s="202" t="s">
        <v>3777</v>
      </c>
      <c r="AAV16" s="202" t="s">
        <v>3778</v>
      </c>
      <c r="AAW16" s="202" t="s">
        <v>3779</v>
      </c>
      <c r="AAX16" s="202" t="s">
        <v>3780</v>
      </c>
      <c r="AAY16" s="127" t="s">
        <v>3781</v>
      </c>
      <c r="AAZ16" s="202" t="s">
        <v>3175</v>
      </c>
      <c r="ABA16" s="127" t="s">
        <v>3782</v>
      </c>
      <c r="ABB16" s="202" t="s">
        <v>3783</v>
      </c>
      <c r="ABC16" s="202" t="s">
        <v>3784</v>
      </c>
    </row>
    <row r="17" spans="1:731" s="161" customFormat="1" ht="83.4">
      <c r="A17" s="612" t="s">
        <v>3962</v>
      </c>
      <c r="B17" s="613" t="s">
        <v>3963</v>
      </c>
      <c r="C17" s="614" t="s">
        <v>3961</v>
      </c>
      <c r="D17"/>
      <c r="E17" s="615" t="s">
        <v>3955</v>
      </c>
      <c r="F17" s="616" t="s">
        <v>2616</v>
      </c>
      <c r="G17" s="617" t="s">
        <v>2401</v>
      </c>
      <c r="H17" s="616" t="s">
        <v>2323</v>
      </c>
      <c r="I17" s="618" t="s">
        <v>3687</v>
      </c>
      <c r="J17"/>
      <c r="K17" s="705" t="s">
        <v>4176</v>
      </c>
      <c r="L17" s="705" t="s">
        <v>4177</v>
      </c>
      <c r="M17" s="546" t="s">
        <v>2773</v>
      </c>
      <c r="N17" s="596" t="s">
        <v>3688</v>
      </c>
      <c r="O17" s="613" t="s">
        <v>3796</v>
      </c>
      <c r="P17" s="618" t="s">
        <v>3797</v>
      </c>
      <c r="Q17" s="619" t="s">
        <v>3547</v>
      </c>
      <c r="R17" s="596" t="s">
        <v>3289</v>
      </c>
      <c r="S17" s="230" t="s">
        <v>2617</v>
      </c>
      <c r="T17" s="295" t="s">
        <v>2355</v>
      </c>
      <c r="U17" s="295" t="s">
        <v>2365</v>
      </c>
      <c r="V17" s="295" t="s">
        <v>2382</v>
      </c>
      <c r="W17" s="596" t="s">
        <v>3691</v>
      </c>
      <c r="X17" s="596" t="s">
        <v>3692</v>
      </c>
      <c r="Y17" s="596" t="s">
        <v>3288</v>
      </c>
      <c r="Z17" s="596" t="s">
        <v>3552</v>
      </c>
      <c r="AA17" s="596" t="s">
        <v>3693</v>
      </c>
      <c r="AB17" s="619" t="s">
        <v>3694</v>
      </c>
      <c r="AC17" s="596" t="s">
        <v>3695</v>
      </c>
      <c r="AD17" s="295" t="s">
        <v>2355</v>
      </c>
      <c r="AE17" s="357" t="s">
        <v>912</v>
      </c>
      <c r="AF17" s="357" t="s">
        <v>2206</v>
      </c>
      <c r="AG17" s="357" t="s">
        <v>2321</v>
      </c>
      <c r="AH17"/>
      <c r="AI17" s="357" t="s">
        <v>2326</v>
      </c>
      <c r="AJ17" s="295" t="s">
        <v>2339</v>
      </c>
      <c r="AK17" s="295" t="s">
        <v>2363</v>
      </c>
      <c r="AL17" s="295" t="s">
        <v>2384</v>
      </c>
      <c r="AM17" s="616" t="s">
        <v>2982</v>
      </c>
      <c r="AN17" s="617" t="s">
        <v>3696</v>
      </c>
      <c r="AO17" s="357" t="s">
        <v>2977</v>
      </c>
      <c r="AP17" s="620" t="s">
        <v>2211</v>
      </c>
      <c r="AQ17" s="620" t="s">
        <v>2210</v>
      </c>
      <c r="AR17" s="155" t="s">
        <v>2427</v>
      </c>
      <c r="AS17" s="128" t="s">
        <v>2974</v>
      </c>
      <c r="AT17" s="620" t="s">
        <v>2212</v>
      </c>
      <c r="AU17" s="542" t="s">
        <v>2426</v>
      </c>
      <c r="AV17" s="542">
        <v>14010</v>
      </c>
      <c r="AW17" s="622" t="s">
        <v>2427</v>
      </c>
      <c r="AX17" s="654" t="s">
        <v>3798</v>
      </c>
      <c r="AY17" s="654" t="s">
        <v>3799</v>
      </c>
      <c r="AZ17" s="622" t="s">
        <v>2427</v>
      </c>
      <c r="BA17" s="654" t="s">
        <v>3800</v>
      </c>
      <c r="BB17" s="655" t="s">
        <v>3801</v>
      </c>
      <c r="BC17" s="624">
        <v>29221</v>
      </c>
      <c r="BD17" s="620" t="s">
        <v>2202</v>
      </c>
      <c r="BE17" s="620" t="s">
        <v>2405</v>
      </c>
      <c r="BF17" s="620" t="s">
        <v>2387</v>
      </c>
      <c r="BG17" s="620">
        <v>991919991</v>
      </c>
      <c r="BH17" s="552">
        <v>8005551111</v>
      </c>
      <c r="BI17" s="542">
        <v>8005552222</v>
      </c>
      <c r="BJ17" s="542">
        <v>8005551111</v>
      </c>
      <c r="BK17" s="544" t="s">
        <v>2423</v>
      </c>
      <c r="BL17" s="542">
        <v>5</v>
      </c>
      <c r="BM17" s="542" t="s">
        <v>557</v>
      </c>
      <c r="BN17" s="542" t="s">
        <v>2188</v>
      </c>
      <c r="BO17" s="542" t="s">
        <v>2189</v>
      </c>
      <c r="BP17" s="155" t="s">
        <v>2974</v>
      </c>
      <c r="BQ17" s="542" t="s">
        <v>2412</v>
      </c>
      <c r="BR17" s="155" t="s">
        <v>3120</v>
      </c>
      <c r="BS17" s="542" t="s">
        <v>2414</v>
      </c>
      <c r="BT17" s="542" t="s">
        <v>2414</v>
      </c>
      <c r="BU17" s="625" t="s">
        <v>3699</v>
      </c>
      <c r="BV17" s="625" t="s">
        <v>3700</v>
      </c>
      <c r="BW17" s="161" t="s">
        <v>3701</v>
      </c>
      <c r="BX17" s="161" t="s">
        <v>2497</v>
      </c>
      <c r="BY17" s="161">
        <v>35211</v>
      </c>
      <c r="BZ17" s="625" t="s">
        <v>3702</v>
      </c>
      <c r="CA17" s="620" t="s">
        <v>2180</v>
      </c>
      <c r="CB17" s="308" t="s">
        <v>2176</v>
      </c>
      <c r="CC17" s="308">
        <v>4</v>
      </c>
      <c r="CD17" s="308">
        <v>5</v>
      </c>
      <c r="CE17" s="622" t="s">
        <v>984</v>
      </c>
      <c r="CF17" s="622" t="s">
        <v>984</v>
      </c>
      <c r="CG17" s="622" t="s">
        <v>2360</v>
      </c>
      <c r="CH17"/>
      <c r="CI17"/>
      <c r="CJ17" s="622" t="s">
        <v>971</v>
      </c>
      <c r="CK17"/>
      <c r="CL17" s="622" t="s">
        <v>2217</v>
      </c>
      <c r="CM17" s="622" t="s">
        <v>2218</v>
      </c>
      <c r="CN17" s="622">
        <v>300000</v>
      </c>
      <c r="CO17" s="622">
        <v>100000</v>
      </c>
      <c r="CP17" s="622" t="s">
        <v>3703</v>
      </c>
      <c r="CQ17" s="622" t="s">
        <v>3704</v>
      </c>
      <c r="CR17" s="625" t="s">
        <v>3386</v>
      </c>
      <c r="CS17" s="625" t="s">
        <v>2936</v>
      </c>
      <c r="CT17" s="626" t="s">
        <v>2255</v>
      </c>
      <c r="CU17" s="626">
        <v>1</v>
      </c>
      <c r="CV17" s="626">
        <v>4</v>
      </c>
      <c r="CW17" s="627">
        <v>5</v>
      </c>
      <c r="CX17" s="626" t="s">
        <v>970</v>
      </c>
      <c r="CY17" s="628">
        <v>500000</v>
      </c>
      <c r="CZ17" s="628">
        <v>500000</v>
      </c>
      <c r="DA17" s="626" t="s">
        <v>2256</v>
      </c>
      <c r="DB17" s="626" t="s">
        <v>1082</v>
      </c>
      <c r="DC17" s="626" t="s">
        <v>1090</v>
      </c>
      <c r="DD17" s="628" t="s">
        <v>1097</v>
      </c>
      <c r="DE17" s="626">
        <v>762</v>
      </c>
      <c r="DF17" s="626" t="s">
        <v>2158</v>
      </c>
      <c r="DG17" s="626" t="s">
        <v>322</v>
      </c>
      <c r="DH17" s="626">
        <v>20000</v>
      </c>
      <c r="DI17" s="626" t="s">
        <v>2257</v>
      </c>
      <c r="DJ17" s="626" t="s">
        <v>2201</v>
      </c>
      <c r="DK17" s="626">
        <v>1234</v>
      </c>
      <c r="DL17" s="626" t="s">
        <v>984</v>
      </c>
      <c r="DM17" s="626" t="s">
        <v>1241</v>
      </c>
      <c r="DN17" s="626" t="s">
        <v>970</v>
      </c>
      <c r="DO17" s="263" t="s">
        <v>3707</v>
      </c>
      <c r="DP17" s="626" t="s">
        <v>970</v>
      </c>
      <c r="DQ17" s="626" t="s">
        <v>972</v>
      </c>
      <c r="DR17" s="626">
        <v>124567</v>
      </c>
      <c r="DS17" s="626">
        <v>2</v>
      </c>
      <c r="DT17" s="626">
        <v>1</v>
      </c>
      <c r="DU17" s="626" t="s">
        <v>255</v>
      </c>
      <c r="DV17" s="626" t="s">
        <v>2258</v>
      </c>
      <c r="DW17" s="626" t="s">
        <v>970</v>
      </c>
      <c r="DX17" s="629">
        <v>3</v>
      </c>
      <c r="DY17" s="263" t="s">
        <v>3708</v>
      </c>
      <c r="DZ17"/>
      <c r="EA17" s="630">
        <v>43101</v>
      </c>
      <c r="EB17" s="631">
        <v>100000</v>
      </c>
      <c r="EC17" s="632">
        <v>1</v>
      </c>
      <c r="ED17" s="632">
        <v>215961.96</v>
      </c>
      <c r="EE17" s="295" t="s">
        <v>322</v>
      </c>
      <c r="EF17" s="295" t="s">
        <v>3267</v>
      </c>
      <c r="EG17" s="295" t="s">
        <v>2259</v>
      </c>
      <c r="EH17" s="295" t="s">
        <v>2260</v>
      </c>
      <c r="EI17" s="295" t="s">
        <v>3709</v>
      </c>
      <c r="EJ17" s="295">
        <v>1</v>
      </c>
      <c r="EK17" s="295">
        <v>50</v>
      </c>
      <c r="EL17" s="295">
        <v>1.5</v>
      </c>
      <c r="EM17" s="295">
        <v>0.2</v>
      </c>
      <c r="EN17" s="295">
        <v>0.2</v>
      </c>
      <c r="EO17" s="295">
        <v>0.9</v>
      </c>
      <c r="EP17" s="295">
        <v>0.5</v>
      </c>
      <c r="EQ17" s="295">
        <v>0.7</v>
      </c>
      <c r="ER17" s="295">
        <v>0.3</v>
      </c>
      <c r="ES17" s="295">
        <v>0.2</v>
      </c>
      <c r="ET17" s="295">
        <v>0.1</v>
      </c>
      <c r="EU17" s="295">
        <v>0.35</v>
      </c>
      <c r="EV17" s="295">
        <v>0.45</v>
      </c>
      <c r="EW17" s="237">
        <v>25</v>
      </c>
      <c r="EX17" s="295">
        <v>45651</v>
      </c>
      <c r="EY17" s="295" t="s">
        <v>1253</v>
      </c>
      <c r="EZ17" s="295" t="s">
        <v>2818</v>
      </c>
      <c r="FA17" s="295" t="s">
        <v>3710</v>
      </c>
      <c r="FB17" s="295" t="s">
        <v>3711</v>
      </c>
      <c r="FC17" s="295" t="s">
        <v>3699</v>
      </c>
      <c r="FD17" s="295">
        <v>14569</v>
      </c>
      <c r="FE17" s="295" t="s">
        <v>3712</v>
      </c>
      <c r="FF17" s="295" t="s">
        <v>3713</v>
      </c>
      <c r="FG17" s="263" t="s">
        <v>3714</v>
      </c>
      <c r="FH17" s="263" t="s">
        <v>2427</v>
      </c>
      <c r="FI17" s="633" t="s">
        <v>2377</v>
      </c>
      <c r="FJ17" s="627" t="s">
        <v>2378</v>
      </c>
      <c r="FK17" s="295" t="s">
        <v>3715</v>
      </c>
      <c r="FL17" s="357" t="s">
        <v>921</v>
      </c>
      <c r="FM17" s="542" t="s">
        <v>2435</v>
      </c>
      <c r="FN17" s="542" t="s">
        <v>2436</v>
      </c>
      <c r="FO17" s="626" t="s">
        <v>920</v>
      </c>
      <c r="FP17" s="626" t="s">
        <v>322</v>
      </c>
      <c r="FQ17" s="626" t="s">
        <v>254</v>
      </c>
      <c r="FR17" s="620">
        <v>991919991</v>
      </c>
      <c r="FS17" s="626">
        <v>3545246352</v>
      </c>
      <c r="FT17" s="634" t="s">
        <v>3712</v>
      </c>
      <c r="FU17" s="626" t="s">
        <v>1001</v>
      </c>
      <c r="FV17" s="626" t="s">
        <v>254</v>
      </c>
      <c r="FW17" s="626" t="s">
        <v>254</v>
      </c>
      <c r="FX17" s="626" t="s">
        <v>2295</v>
      </c>
      <c r="FY17" s="626">
        <v>991919910</v>
      </c>
      <c r="FZ17" s="626">
        <v>991919990</v>
      </c>
      <c r="GA17" s="626" t="s">
        <v>2307</v>
      </c>
      <c r="GB17" s="626">
        <v>7845120369</v>
      </c>
      <c r="GC17" s="626">
        <v>5</v>
      </c>
      <c r="GD17" s="626" t="s">
        <v>2308</v>
      </c>
      <c r="GE17" s="626">
        <v>5</v>
      </c>
      <c r="GF17" s="626" t="s">
        <v>1177</v>
      </c>
      <c r="GG17" s="626">
        <v>10000</v>
      </c>
      <c r="GH17" s="626" t="s">
        <v>326</v>
      </c>
      <c r="GI17" s="626" t="s">
        <v>1234</v>
      </c>
      <c r="GJ17" s="626">
        <v>50066</v>
      </c>
      <c r="GK17" s="626" t="s">
        <v>2309</v>
      </c>
      <c r="GL17" s="626" t="s">
        <v>3131</v>
      </c>
      <c r="GM17" s="626">
        <v>1000</v>
      </c>
      <c r="GN17" s="626">
        <v>1500</v>
      </c>
      <c r="GO17" s="626">
        <v>500</v>
      </c>
      <c r="GP17" s="626">
        <v>400</v>
      </c>
      <c r="GQ17" s="626" t="s">
        <v>1090</v>
      </c>
      <c r="GR17" s="626" t="s">
        <v>322</v>
      </c>
      <c r="GS17" s="626">
        <v>50066</v>
      </c>
      <c r="GT17" s="626" t="s">
        <v>2310</v>
      </c>
      <c r="GU17" s="626" t="s">
        <v>279</v>
      </c>
      <c r="GV17" s="542" t="s">
        <v>2432</v>
      </c>
      <c r="GW17" s="626" t="s">
        <v>2311</v>
      </c>
      <c r="GX17" s="626">
        <v>10000</v>
      </c>
      <c r="GY17" s="626" t="s">
        <v>2312</v>
      </c>
      <c r="GZ17" s="626" t="s">
        <v>254</v>
      </c>
      <c r="HA17" s="626" t="s">
        <v>1270</v>
      </c>
      <c r="HB17" s="626" t="s">
        <v>1090</v>
      </c>
      <c r="HC17" s="625" t="s">
        <v>3699</v>
      </c>
      <c r="HD17" s="625" t="s">
        <v>3702</v>
      </c>
      <c r="HE17" s="626" t="s">
        <v>2296</v>
      </c>
      <c r="HF17" s="626">
        <v>200000</v>
      </c>
      <c r="HG17" s="626">
        <v>5000</v>
      </c>
      <c r="HH17" s="626" t="s">
        <v>2204</v>
      </c>
      <c r="HI17" s="626" t="s">
        <v>322</v>
      </c>
      <c r="HJ17" s="626">
        <v>12347</v>
      </c>
      <c r="HK17" s="625" t="s">
        <v>3699</v>
      </c>
      <c r="HL17" s="625" t="s">
        <v>3702</v>
      </c>
      <c r="HM17" s="626" t="s">
        <v>2297</v>
      </c>
      <c r="HN17" s="626" t="s">
        <v>1317</v>
      </c>
      <c r="HO17" s="626">
        <v>7000</v>
      </c>
      <c r="HP17" s="626">
        <v>1000</v>
      </c>
      <c r="HQ17" s="626" t="s">
        <v>2304</v>
      </c>
      <c r="HR17" s="626" t="s">
        <v>2303</v>
      </c>
      <c r="HS17" s="626" t="s">
        <v>2298</v>
      </c>
      <c r="HT17" s="626" t="s">
        <v>2299</v>
      </c>
      <c r="HU17" s="626" t="s">
        <v>2314</v>
      </c>
      <c r="HV17" s="622" t="s">
        <v>2386</v>
      </c>
      <c r="HW17" s="626" t="s">
        <v>512</v>
      </c>
      <c r="HX17" s="626" t="s">
        <v>2315</v>
      </c>
      <c r="HY17" s="622" t="s">
        <v>3132</v>
      </c>
      <c r="HZ17" s="622" t="s">
        <v>3133</v>
      </c>
      <c r="IA17" s="635">
        <v>150</v>
      </c>
      <c r="IB17" s="622">
        <v>3</v>
      </c>
      <c r="IC17" s="542" t="s">
        <v>2404</v>
      </c>
      <c r="ID17" s="626" t="s">
        <v>2316</v>
      </c>
      <c r="IE17" s="636" t="s">
        <v>2361</v>
      </c>
      <c r="IF17" s="636">
        <v>0</v>
      </c>
      <c r="IG17" s="637" t="s">
        <v>2393</v>
      </c>
      <c r="IH17" s="622" t="s">
        <v>2349</v>
      </c>
      <c r="II17" s="622" t="s">
        <v>2346</v>
      </c>
      <c r="IJ17" s="622" t="s">
        <v>2350</v>
      </c>
      <c r="IK17" s="622" t="s">
        <v>2347</v>
      </c>
      <c r="IL17" s="622" t="s">
        <v>2351</v>
      </c>
      <c r="IM17" s="622" t="s">
        <v>2348</v>
      </c>
      <c r="IN17" s="638" t="s">
        <v>2352</v>
      </c>
      <c r="IO17" s="263" t="s">
        <v>3716</v>
      </c>
      <c r="IP17" s="781" t="s">
        <v>280</v>
      </c>
      <c r="IQ17" s="782"/>
      <c r="IR17" s="782"/>
      <c r="IS17" s="782"/>
      <c r="IT17" s="782"/>
      <c r="IU17" s="782"/>
      <c r="IV17" s="782"/>
      <c r="IW17" s="782"/>
      <c r="IX17" s="782"/>
      <c r="IY17" s="782"/>
      <c r="IZ17" s="782"/>
      <c r="JA17" s="782"/>
      <c r="JB17" s="782"/>
      <c r="JC17" s="782"/>
      <c r="JD17" s="782"/>
      <c r="JE17" s="782"/>
      <c r="JF17" s="263" t="s">
        <v>3717</v>
      </c>
      <c r="JG17" s="640" t="s">
        <v>2499</v>
      </c>
      <c r="JH17" s="263" t="s">
        <v>2626</v>
      </c>
      <c r="JI17" s="263" t="s">
        <v>3718</v>
      </c>
      <c r="JJ17" s="161" t="s">
        <v>254</v>
      </c>
      <c r="JK17" s="161" t="s">
        <v>3719</v>
      </c>
      <c r="JL17" s="161" t="s">
        <v>3720</v>
      </c>
      <c r="JM17" s="641" t="s">
        <v>2357</v>
      </c>
      <c r="JN17" s="627" t="s">
        <v>2367</v>
      </c>
      <c r="JO17" s="627" t="s">
        <v>2351</v>
      </c>
      <c r="JP17" s="627" t="s">
        <v>2374</v>
      </c>
      <c r="JQ17" s="633" t="s">
        <v>2375</v>
      </c>
      <c r="JR17" s="627" t="s">
        <v>2376</v>
      </c>
      <c r="JS17" s="545" t="s">
        <v>2377</v>
      </c>
      <c r="JT17" s="542" t="s">
        <v>2378</v>
      </c>
      <c r="JU17" s="627" t="s">
        <v>2380</v>
      </c>
      <c r="JV17" s="198" t="s">
        <v>2398</v>
      </c>
      <c r="JW17" s="198" t="s">
        <v>2399</v>
      </c>
      <c r="JX17" s="198" t="s">
        <v>920</v>
      </c>
      <c r="JY17" s="198" t="s">
        <v>2400</v>
      </c>
      <c r="JZ17" s="198" t="s">
        <v>3176</v>
      </c>
      <c r="KA17" s="198" t="s">
        <v>3177</v>
      </c>
      <c r="KB17" s="198" t="s">
        <v>3178</v>
      </c>
      <c r="KC17" s="542" t="s">
        <v>2400</v>
      </c>
      <c r="KD17" s="198" t="s">
        <v>3138</v>
      </c>
      <c r="KE17"/>
      <c r="KF17" s="198" t="s">
        <v>2400</v>
      </c>
      <c r="KG17" s="206">
        <v>43613</v>
      </c>
      <c r="KH17" s="198" t="s">
        <v>1260</v>
      </c>
      <c r="KI17" s="198" t="s">
        <v>3721</v>
      </c>
      <c r="KJ17" s="198" t="s">
        <v>3722</v>
      </c>
      <c r="KK17" s="198" t="s">
        <v>336</v>
      </c>
      <c r="KL17" s="198">
        <v>6</v>
      </c>
      <c r="KM17" s="198" t="s">
        <v>3723</v>
      </c>
      <c r="KN17" s="198" t="s">
        <v>3724</v>
      </c>
      <c r="KO17" s="198" t="s">
        <v>3725</v>
      </c>
      <c r="KP17" s="627" t="s">
        <v>3731</v>
      </c>
      <c r="KQ17" s="190" t="s">
        <v>3726</v>
      </c>
      <c r="KR17" s="190">
        <v>15108</v>
      </c>
      <c r="KS17" s="627" t="s">
        <v>3159</v>
      </c>
      <c r="KT17" s="627" t="s">
        <v>3727</v>
      </c>
      <c r="KU17" s="627" t="s">
        <v>3728</v>
      </c>
      <c r="KV17" s="627" t="s">
        <v>3729</v>
      </c>
      <c r="KW17" s="627" t="s">
        <v>3730</v>
      </c>
      <c r="KX17" s="642" t="s">
        <v>3731</v>
      </c>
      <c r="KY17" s="642" t="s">
        <v>3480</v>
      </c>
      <c r="KZ17" s="643" t="s">
        <v>3732</v>
      </c>
      <c r="LA17" s="190" t="s">
        <v>3733</v>
      </c>
      <c r="LB17" s="202">
        <v>34668</v>
      </c>
      <c r="LC17" s="644" t="s">
        <v>3734</v>
      </c>
      <c r="LD17"/>
      <c r="LE17"/>
      <c r="LF17"/>
      <c r="LG17"/>
      <c r="LH17"/>
      <c r="LI17"/>
      <c r="LJ17"/>
      <c r="LK17"/>
      <c r="LL17"/>
      <c r="LM17"/>
      <c r="LN17"/>
      <c r="LO17" s="198" t="s">
        <v>3175</v>
      </c>
      <c r="LP17" s="627" t="s">
        <v>3176</v>
      </c>
      <c r="LQ17" s="627" t="s">
        <v>3177</v>
      </c>
      <c r="LR17" s="627" t="s">
        <v>3178</v>
      </c>
      <c r="LS17" s="627" t="s">
        <v>3735</v>
      </c>
      <c r="LT17" s="627" t="s">
        <v>3736</v>
      </c>
      <c r="LU17" s="263" t="s">
        <v>3737</v>
      </c>
      <c r="LV17" s="627" t="s">
        <v>3738</v>
      </c>
      <c r="LW17" s="627" t="s">
        <v>3739</v>
      </c>
      <c r="LX17" s="627" t="s">
        <v>3740</v>
      </c>
      <c r="LY17" s="627" t="s">
        <v>3741</v>
      </c>
      <c r="LZ17" s="627" t="s">
        <v>3742</v>
      </c>
      <c r="MA17" s="263" t="s">
        <v>3743</v>
      </c>
      <c r="MB17" s="627" t="s">
        <v>3744</v>
      </c>
      <c r="MC17" s="190" t="s">
        <v>3745</v>
      </c>
      <c r="MD17" s="627" t="s">
        <v>336</v>
      </c>
      <c r="ME17" s="190" t="s">
        <v>3745</v>
      </c>
      <c r="MF17" s="190" t="s">
        <v>3746</v>
      </c>
      <c r="MG17" s="190" t="s">
        <v>3747</v>
      </c>
      <c r="MH17" s="190" t="s">
        <v>3748</v>
      </c>
      <c r="MI17" s="263" t="s">
        <v>3749</v>
      </c>
      <c r="MJ17" s="627" t="s">
        <v>3750</v>
      </c>
      <c r="MK17" s="198" t="s">
        <v>1249</v>
      </c>
      <c r="ML17" s="627" t="s">
        <v>3752</v>
      </c>
      <c r="MM17" s="625" t="s">
        <v>3753</v>
      </c>
      <c r="MN17" s="625" t="s">
        <v>3702</v>
      </c>
      <c r="MO17" s="198" t="s">
        <v>2955</v>
      </c>
      <c r="MP17" s="127" t="s">
        <v>3754</v>
      </c>
      <c r="MQ17" s="207" t="s">
        <v>3755</v>
      </c>
      <c r="MR17" s="190">
        <v>262</v>
      </c>
      <c r="MS17" s="627">
        <v>601</v>
      </c>
      <c r="MT17" s="198">
        <v>802</v>
      </c>
      <c r="MU17" s="198">
        <v>803</v>
      </c>
      <c r="MV17" s="127" t="s">
        <v>3756</v>
      </c>
      <c r="MW17" s="645" t="s">
        <v>3757</v>
      </c>
      <c r="MX17" s="646">
        <v>0</v>
      </c>
      <c r="MY17" s="645" t="s">
        <v>3758</v>
      </c>
      <c r="MZ17" s="646">
        <v>200</v>
      </c>
      <c r="NA17"/>
      <c r="NB17" s="546" t="s">
        <v>322</v>
      </c>
      <c r="NC17" s="546" t="s">
        <v>322</v>
      </c>
      <c r="ND17" s="542" t="s">
        <v>2409</v>
      </c>
      <c r="NE17" s="542" t="s">
        <v>523</v>
      </c>
      <c r="NF17" s="542" t="s">
        <v>523</v>
      </c>
      <c r="NG17" s="542" t="s">
        <v>2512</v>
      </c>
      <c r="NH17" s="542">
        <v>12345</v>
      </c>
      <c r="NI17" s="546" t="s">
        <v>2472</v>
      </c>
      <c r="NJ17" s="542" t="s">
        <v>322</v>
      </c>
      <c r="NK17" s="546" t="s">
        <v>2461</v>
      </c>
      <c r="NL17" s="546" t="s">
        <v>2305</v>
      </c>
      <c r="NM17" s="546" t="s">
        <v>2462</v>
      </c>
      <c r="NN17" s="546" t="s">
        <v>2463</v>
      </c>
      <c r="NO17" s="542">
        <v>12345</v>
      </c>
      <c r="NP17" s="544" t="s">
        <v>2464</v>
      </c>
      <c r="NQ17" s="542">
        <v>8055655988</v>
      </c>
      <c r="NR17" s="542">
        <v>5998554545</v>
      </c>
      <c r="NS17" s="542">
        <v>987654321</v>
      </c>
      <c r="NT17" s="542" t="s">
        <v>2463</v>
      </c>
      <c r="NU17" s="542" t="s">
        <v>2465</v>
      </c>
      <c r="NV17" s="542" t="s">
        <v>2973</v>
      </c>
      <c r="NW17" s="542" t="s">
        <v>2466</v>
      </c>
      <c r="NX17" s="542" t="s">
        <v>2462</v>
      </c>
      <c r="NY17" s="542" t="s">
        <v>2463</v>
      </c>
      <c r="NZ17" s="542">
        <v>12345</v>
      </c>
      <c r="OA17" s="544" t="s">
        <v>2467</v>
      </c>
      <c r="OB17" s="542">
        <v>7858996565</v>
      </c>
      <c r="OC17" s="542">
        <v>4444589895</v>
      </c>
      <c r="OD17" s="542" t="s">
        <v>2468</v>
      </c>
      <c r="OE17" s="542" t="s">
        <v>2469</v>
      </c>
      <c r="OF17" s="542" t="s">
        <v>2180</v>
      </c>
      <c r="OG17" s="542" t="s">
        <v>523</v>
      </c>
      <c r="OH17" s="542" t="s">
        <v>2203</v>
      </c>
      <c r="OI17" s="542" t="s">
        <v>2492</v>
      </c>
      <c r="OJ17" s="542" t="s">
        <v>2493</v>
      </c>
      <c r="OK17" s="542" t="s">
        <v>2179</v>
      </c>
      <c r="OL17" s="542" t="s">
        <v>2505</v>
      </c>
      <c r="OM17" s="542" t="s">
        <v>2506</v>
      </c>
      <c r="ON17" s="542" t="s">
        <v>2507</v>
      </c>
      <c r="OO17" s="542" t="s">
        <v>2508</v>
      </c>
      <c r="OP17" s="542" t="s">
        <v>2509</v>
      </c>
      <c r="OQ17" s="542" t="s">
        <v>2510</v>
      </c>
      <c r="OR17" s="542" t="s">
        <v>2511</v>
      </c>
      <c r="OS17" s="542">
        <v>8885555555</v>
      </c>
      <c r="OT17" s="542" t="s">
        <v>2503</v>
      </c>
      <c r="OU17" s="542" t="s">
        <v>2504</v>
      </c>
      <c r="OV17" s="542" t="s">
        <v>2495</v>
      </c>
      <c r="OW17" s="626" t="s">
        <v>3759</v>
      </c>
      <c r="OX17" s="542">
        <v>15</v>
      </c>
      <c r="OY17" s="542" t="s">
        <v>2497</v>
      </c>
      <c r="OZ17" s="542">
        <v>50066</v>
      </c>
      <c r="PA17" s="542" t="s">
        <v>2498</v>
      </c>
      <c r="PB17" s="542" t="s">
        <v>2159</v>
      </c>
      <c r="PC17" s="542" t="s">
        <v>2499</v>
      </c>
      <c r="PD17" s="542" t="s">
        <v>2500</v>
      </c>
      <c r="PE17" s="542">
        <v>10</v>
      </c>
      <c r="PF17" s="542">
        <v>8885552121</v>
      </c>
      <c r="PG17" s="542" t="s">
        <v>2494</v>
      </c>
      <c r="PH17" s="542">
        <v>1</v>
      </c>
      <c r="PI17" s="542">
        <v>3</v>
      </c>
      <c r="PJ17" s="542">
        <v>6</v>
      </c>
      <c r="PK17" s="542">
        <v>2</v>
      </c>
      <c r="PL17" s="542" t="s">
        <v>2501</v>
      </c>
      <c r="PM17" s="542" t="s">
        <v>2502</v>
      </c>
      <c r="PN17" s="542" t="s">
        <v>2523</v>
      </c>
      <c r="PO17" s="542">
        <v>2500</v>
      </c>
      <c r="PP17" s="545" t="s">
        <v>2524</v>
      </c>
      <c r="PQ17" s="542" t="s">
        <v>2525</v>
      </c>
      <c r="PR17" s="542" t="s">
        <v>2427</v>
      </c>
      <c r="PS17" s="542" t="s">
        <v>2526</v>
      </c>
      <c r="PT17" s="542" t="s">
        <v>2427</v>
      </c>
      <c r="PU17" s="542" t="s">
        <v>2527</v>
      </c>
      <c r="PV17" s="542" t="s">
        <v>2528</v>
      </c>
      <c r="PW17" s="545" t="s">
        <v>2540</v>
      </c>
      <c r="PX17" s="542" t="s">
        <v>2537</v>
      </c>
      <c r="PY17" s="542" t="s">
        <v>2538</v>
      </c>
      <c r="PZ17" s="542">
        <v>123456789</v>
      </c>
      <c r="QA17" s="542" t="s">
        <v>2784</v>
      </c>
      <c r="QB17" s="542" t="s">
        <v>2539</v>
      </c>
      <c r="QC17" s="542" t="s">
        <v>2891</v>
      </c>
      <c r="QD17" s="542" t="s">
        <v>2892</v>
      </c>
      <c r="QE17" s="542">
        <v>402761</v>
      </c>
      <c r="QF17" s="542">
        <v>60</v>
      </c>
      <c r="QG17" s="542">
        <v>11</v>
      </c>
      <c r="QH17" s="547">
        <v>10000</v>
      </c>
      <c r="QI17" s="542" t="s">
        <v>2202</v>
      </c>
      <c r="QJ17" s="542">
        <v>123456789</v>
      </c>
      <c r="QK17" s="548" t="s">
        <v>2549</v>
      </c>
      <c r="QL17" s="542" t="s">
        <v>322</v>
      </c>
      <c r="QM17" s="542">
        <v>15</v>
      </c>
      <c r="QN17" s="549">
        <v>0.05</v>
      </c>
      <c r="QO17" s="550">
        <v>1</v>
      </c>
      <c r="QP17" s="550">
        <v>100</v>
      </c>
      <c r="QQ17" s="550">
        <v>0</v>
      </c>
      <c r="QR17" s="542" t="s">
        <v>2591</v>
      </c>
      <c r="QS17" s="647" t="s">
        <v>2592</v>
      </c>
      <c r="QT17" s="552" t="s">
        <v>2593</v>
      </c>
      <c r="QU17" s="552" t="s">
        <v>2594</v>
      </c>
      <c r="QV17" s="553" t="s">
        <v>2595</v>
      </c>
      <c r="QW17" s="552" t="s">
        <v>2596</v>
      </c>
      <c r="QX17" s="552" t="s">
        <v>2597</v>
      </c>
      <c r="QY17" s="542" t="s">
        <v>2598</v>
      </c>
      <c r="QZ17" s="552" t="s">
        <v>2599</v>
      </c>
      <c r="RA17" s="552" t="s">
        <v>2600</v>
      </c>
      <c r="RB17" s="552" t="s">
        <v>2601</v>
      </c>
      <c r="RC17" s="552" t="s">
        <v>2602</v>
      </c>
      <c r="RD17" s="552" t="s">
        <v>2603</v>
      </c>
      <c r="RE17" s="552" t="s">
        <v>2185</v>
      </c>
      <c r="RF17" s="550">
        <v>2345</v>
      </c>
      <c r="RG17" s="542" t="s">
        <v>2604</v>
      </c>
      <c r="RH17" s="542">
        <v>987654321</v>
      </c>
      <c r="RI17" s="550">
        <v>2400</v>
      </c>
      <c r="RJ17" s="554" t="s">
        <v>2605</v>
      </c>
      <c r="RK17" s="554" t="s">
        <v>2606</v>
      </c>
      <c r="RL17" s="550">
        <v>2400</v>
      </c>
      <c r="RM17" s="542" t="s">
        <v>2607</v>
      </c>
      <c r="RN17" s="542" t="s">
        <v>964</v>
      </c>
      <c r="RO17" s="542" t="s">
        <v>2608</v>
      </c>
      <c r="RP17" s="550">
        <v>1200</v>
      </c>
      <c r="RQ17" s="542" t="s">
        <v>2609</v>
      </c>
      <c r="RR17" s="542" t="s">
        <v>2610</v>
      </c>
      <c r="RS17" s="542" t="s">
        <v>2611</v>
      </c>
      <c r="RT17" s="542" t="s">
        <v>2185</v>
      </c>
      <c r="RU17" s="542" t="s">
        <v>2612</v>
      </c>
      <c r="RV17" s="542" t="s">
        <v>2613</v>
      </c>
      <c r="RW17" s="542" t="s">
        <v>2614</v>
      </c>
      <c r="RX17" s="542" t="s">
        <v>2591</v>
      </c>
      <c r="RY17" s="542" t="s">
        <v>2591</v>
      </c>
      <c r="RZ17" s="542" t="s">
        <v>2615</v>
      </c>
      <c r="SA17" s="542" t="s">
        <v>3216</v>
      </c>
      <c r="SB17" s="542" t="s">
        <v>2427</v>
      </c>
      <c r="SC17" s="648" t="s">
        <v>3217</v>
      </c>
      <c r="SD17" s="542" t="s">
        <v>2427</v>
      </c>
      <c r="SE17" s="542" t="s">
        <v>3218</v>
      </c>
      <c r="SF17" s="542" t="s">
        <v>2718</v>
      </c>
      <c r="SG17" s="542">
        <v>8885559999</v>
      </c>
      <c r="SH17" s="542">
        <v>8885558888</v>
      </c>
      <c r="SI17" s="542" t="s">
        <v>2717</v>
      </c>
      <c r="SJ17" s="542" t="s">
        <v>254</v>
      </c>
      <c r="SK17" s="542" t="s">
        <v>993</v>
      </c>
      <c r="SL17" s="546" t="s">
        <v>2618</v>
      </c>
      <c r="SM17" s="546" t="s">
        <v>2619</v>
      </c>
      <c r="SN17" s="542" t="s">
        <v>2727</v>
      </c>
      <c r="SO17" s="546" t="s">
        <v>2728</v>
      </c>
      <c r="SP17" s="542" t="s">
        <v>3097</v>
      </c>
      <c r="SQ17" s="542">
        <v>1</v>
      </c>
      <c r="SR17" s="542" t="s">
        <v>2729</v>
      </c>
      <c r="SS17" s="542">
        <v>1</v>
      </c>
      <c r="ST17" s="552" t="s">
        <v>2739</v>
      </c>
      <c r="SU17" s="542" t="s">
        <v>278</v>
      </c>
      <c r="SV17" s="649" t="s">
        <v>3122</v>
      </c>
      <c r="SW17"/>
      <c r="SX17" s="542">
        <v>1</v>
      </c>
      <c r="SY17" s="552" t="s">
        <v>2740</v>
      </c>
      <c r="SZ17" s="542">
        <v>1</v>
      </c>
      <c r="TA17" s="542" t="s">
        <v>2741</v>
      </c>
      <c r="TB17" s="542">
        <v>2</v>
      </c>
      <c r="TC17" s="542" t="s">
        <v>2742</v>
      </c>
      <c r="TD17" s="542">
        <v>2</v>
      </c>
      <c r="TE17" s="542" t="s">
        <v>2743</v>
      </c>
      <c r="TF17" s="542">
        <v>2</v>
      </c>
      <c r="TG17" s="542" t="s">
        <v>2744</v>
      </c>
      <c r="TH17" s="542" t="s">
        <v>254</v>
      </c>
      <c r="TI17" s="542">
        <v>0</v>
      </c>
      <c r="TJ17" s="542" t="s">
        <v>322</v>
      </c>
      <c r="TK17" s="542">
        <v>9999</v>
      </c>
      <c r="TL17" s="542" t="s">
        <v>2745</v>
      </c>
      <c r="TM17" s="542">
        <v>10</v>
      </c>
      <c r="TN17" s="542" t="s">
        <v>2746</v>
      </c>
      <c r="TO17"/>
      <c r="TP17" s="542">
        <v>2</v>
      </c>
      <c r="TQ17" s="542" t="s">
        <v>2622</v>
      </c>
      <c r="TR17" s="542">
        <v>2</v>
      </c>
      <c r="TS17" s="542" t="s">
        <v>2623</v>
      </c>
      <c r="TT17" s="542">
        <v>2</v>
      </c>
      <c r="TU17" s="542" t="s">
        <v>2624</v>
      </c>
      <c r="TV17" s="542">
        <v>2</v>
      </c>
      <c r="TW17" s="542" t="s">
        <v>2625</v>
      </c>
      <c r="TX17" s="542" t="s">
        <v>2747</v>
      </c>
      <c r="TY17" s="542" t="s">
        <v>2748</v>
      </c>
      <c r="TZ17" s="542" t="s">
        <v>2749</v>
      </c>
      <c r="UA17"/>
      <c r="UB17" s="555">
        <f t="shared" ca="1" si="0"/>
        <v>44754</v>
      </c>
      <c r="UC17" s="542">
        <v>1</v>
      </c>
      <c r="UD17" s="542">
        <v>3</v>
      </c>
      <c r="UE17" s="542">
        <v>4</v>
      </c>
      <c r="UF17" s="542">
        <v>8</v>
      </c>
      <c r="UG17" s="542">
        <v>5</v>
      </c>
      <c r="UH17"/>
      <c r="UI17"/>
      <c r="UJ17"/>
      <c r="UK17"/>
      <c r="UL17"/>
      <c r="UM17" s="627" t="s">
        <v>2895</v>
      </c>
      <c r="UN17" s="627" t="s">
        <v>2896</v>
      </c>
      <c r="UO17" s="650">
        <v>43754</v>
      </c>
      <c r="UP17" s="542">
        <v>74841528</v>
      </c>
      <c r="UQ17" s="555">
        <f t="shared" ca="1" si="1"/>
        <v>44754</v>
      </c>
      <c r="UR17" s="542">
        <v>5</v>
      </c>
      <c r="US17" s="542" t="s">
        <v>2752</v>
      </c>
      <c r="UT17" s="542">
        <v>9999</v>
      </c>
      <c r="UU17" s="542" t="s">
        <v>2752</v>
      </c>
      <c r="UV17" s="542" t="s">
        <v>2626</v>
      </c>
      <c r="UW17" s="161" t="s">
        <v>3760</v>
      </c>
      <c r="UX17" s="161" t="s">
        <v>3761</v>
      </c>
      <c r="UY17" s="542" t="s">
        <v>2753</v>
      </c>
      <c r="UZ17" s="542" t="s">
        <v>2754</v>
      </c>
      <c r="VA17" s="542" t="s">
        <v>254</v>
      </c>
      <c r="VB17" s="542">
        <v>1</v>
      </c>
      <c r="VC17" s="542" t="s">
        <v>254</v>
      </c>
      <c r="VD17" s="542" t="s">
        <v>322</v>
      </c>
      <c r="VE17" s="542" t="s">
        <v>322</v>
      </c>
      <c r="VF17" s="542" t="s">
        <v>254</v>
      </c>
      <c r="VG17" s="542" t="s">
        <v>254</v>
      </c>
      <c r="VH17" s="542">
        <v>1</v>
      </c>
      <c r="VI17" s="542" t="s">
        <v>2730</v>
      </c>
      <c r="VJ17" s="542">
        <v>1</v>
      </c>
      <c r="VK17" s="542" t="s">
        <v>2731</v>
      </c>
      <c r="VL17" s="542">
        <v>1</v>
      </c>
      <c r="VM17" s="542" t="s">
        <v>2732</v>
      </c>
      <c r="VN17" s="542" t="s">
        <v>2733</v>
      </c>
      <c r="VO17" s="542" t="s">
        <v>2734</v>
      </c>
      <c r="VP17" s="556" t="s">
        <v>2736</v>
      </c>
      <c r="VQ17" s="556" t="s">
        <v>2735</v>
      </c>
      <c r="VR17" s="546">
        <v>1</v>
      </c>
      <c r="VS17" s="557" t="s">
        <v>2737</v>
      </c>
      <c r="VT17" s="542">
        <v>2</v>
      </c>
      <c r="VU17" s="542" t="s">
        <v>2738</v>
      </c>
      <c r="VV17" s="542" t="s">
        <v>322</v>
      </c>
      <c r="VW17"/>
      <c r="VX17"/>
      <c r="VY17" s="555">
        <f t="shared" ca="1" si="2"/>
        <v>44754</v>
      </c>
      <c r="VZ17"/>
      <c r="WA17"/>
      <c r="WB17" s="127" t="s">
        <v>3762</v>
      </c>
      <c r="WC17" s="651" t="s">
        <v>3763</v>
      </c>
      <c r="WD17" s="651" t="s">
        <v>3764</v>
      </c>
      <c r="WE17" s="651" t="s">
        <v>3765</v>
      </c>
      <c r="WF17" s="651" t="s">
        <v>3766</v>
      </c>
      <c r="WG17" s="651" t="s">
        <v>3764</v>
      </c>
      <c r="WH17" s="651" t="s">
        <v>3767</v>
      </c>
      <c r="WI17" s="651" t="s">
        <v>3768</v>
      </c>
      <c r="WJ17" s="127" t="s">
        <v>2802</v>
      </c>
      <c r="WK17" s="127" t="s">
        <v>2802</v>
      </c>
      <c r="WL17" s="127" t="s">
        <v>2799</v>
      </c>
      <c r="WM17" s="127" t="s">
        <v>3769</v>
      </c>
      <c r="WN17" s="263" t="s">
        <v>3770</v>
      </c>
      <c r="WO17" s="127" t="s">
        <v>2799</v>
      </c>
      <c r="WP17" s="127" t="s">
        <v>3771</v>
      </c>
      <c r="WQ17" s="263" t="s">
        <v>3772</v>
      </c>
      <c r="WR17" s="652" t="s">
        <v>3773</v>
      </c>
      <c r="WS17" s="627" t="s">
        <v>3774</v>
      </c>
      <c r="WT17" s="127" t="s">
        <v>3775</v>
      </c>
      <c r="WU17" s="263" t="s">
        <v>3776</v>
      </c>
      <c r="WV17" s="558" t="s">
        <v>2815</v>
      </c>
      <c r="WW17" s="558" t="s">
        <v>2816</v>
      </c>
      <c r="WX17" s="558" t="s">
        <v>2817</v>
      </c>
      <c r="WY17" s="558">
        <v>1000</v>
      </c>
      <c r="WZ17" s="558">
        <v>100</v>
      </c>
      <c r="XA17" s="558" t="s">
        <v>2818</v>
      </c>
      <c r="XB17" s="558" t="s">
        <v>2819</v>
      </c>
      <c r="XC17" s="558" t="s">
        <v>2820</v>
      </c>
      <c r="XD17" s="558" t="s">
        <v>2821</v>
      </c>
      <c r="XE17" s="558" t="s">
        <v>2463</v>
      </c>
      <c r="XF17" s="558">
        <v>10001</v>
      </c>
      <c r="XG17" s="558" t="s">
        <v>2829</v>
      </c>
      <c r="XH17" s="558" t="s">
        <v>1001</v>
      </c>
      <c r="XI17" s="558" t="s">
        <v>2830</v>
      </c>
      <c r="XJ17" s="558" t="s">
        <v>2831</v>
      </c>
      <c r="XK17" s="558" t="s">
        <v>2832</v>
      </c>
      <c r="XL17" s="558" t="s">
        <v>2833</v>
      </c>
      <c r="XM17" s="558" t="s">
        <v>2834</v>
      </c>
      <c r="XN17" s="558">
        <v>1900</v>
      </c>
      <c r="XO17" s="558">
        <v>450</v>
      </c>
      <c r="XP17" s="558">
        <v>0</v>
      </c>
      <c r="XQ17" s="558">
        <v>750</v>
      </c>
      <c r="XR17" s="558">
        <v>400</v>
      </c>
      <c r="XS17" s="558">
        <v>100</v>
      </c>
      <c r="XT17" s="558">
        <v>100</v>
      </c>
      <c r="XU17" s="558" t="s">
        <v>2842</v>
      </c>
      <c r="XV17" s="558" t="s">
        <v>2849</v>
      </c>
      <c r="XW17" s="558">
        <v>1090</v>
      </c>
      <c r="XX17" s="558">
        <v>2016</v>
      </c>
      <c r="XY17" s="558" t="s">
        <v>2850</v>
      </c>
      <c r="XZ17" s="558" t="s">
        <v>322</v>
      </c>
      <c r="YA17" s="560" t="s">
        <v>2875</v>
      </c>
      <c r="YB17" s="560" t="s">
        <v>2876</v>
      </c>
      <c r="YC17" s="560" t="s">
        <v>2877</v>
      </c>
      <c r="YD17" s="561">
        <v>2500</v>
      </c>
      <c r="YE17" s="558" t="s">
        <v>336</v>
      </c>
      <c r="YF17" s="558" t="s">
        <v>1251</v>
      </c>
      <c r="YG17" s="558" t="s">
        <v>2878</v>
      </c>
      <c r="YH17" s="558" t="s">
        <v>2879</v>
      </c>
      <c r="YI17" s="558" t="s">
        <v>2880</v>
      </c>
      <c r="YJ17" s="558" t="s">
        <v>2881</v>
      </c>
      <c r="YK17" s="562" t="s">
        <v>2523</v>
      </c>
      <c r="YL17"/>
      <c r="YM17"/>
      <c r="YN17"/>
      <c r="YO17" s="558" t="s">
        <v>2882</v>
      </c>
      <c r="YP17" s="562">
        <f t="shared" ca="1" si="3"/>
        <v>44754</v>
      </c>
      <c r="YQ17" s="562">
        <f t="shared" ca="1" si="3"/>
        <v>44754</v>
      </c>
      <c r="YR17" s="558" t="s">
        <v>2883</v>
      </c>
      <c r="YS17" s="558" t="s">
        <v>920</v>
      </c>
      <c r="YT17" s="558">
        <v>97</v>
      </c>
      <c r="YU17" s="558">
        <v>3</v>
      </c>
      <c r="YV17" s="558" t="s">
        <v>2884</v>
      </c>
      <c r="YW17" s="558" t="s">
        <v>2885</v>
      </c>
      <c r="YX17" s="558">
        <v>20013</v>
      </c>
      <c r="YY17" s="558">
        <v>10000</v>
      </c>
      <c r="YZ17" s="558">
        <v>10000</v>
      </c>
      <c r="ZA17" s="558">
        <v>150000</v>
      </c>
      <c r="ZB17" s="558">
        <v>5000</v>
      </c>
      <c r="ZC17" s="563">
        <v>14</v>
      </c>
      <c r="ZD17" s="558">
        <v>100</v>
      </c>
      <c r="ZE17" s="558">
        <v>0.5</v>
      </c>
      <c r="ZF17"/>
      <c r="ZG17"/>
      <c r="ZH17" s="542" t="s">
        <v>2899</v>
      </c>
      <c r="ZI17" s="542">
        <v>10</v>
      </c>
      <c r="ZJ17"/>
      <c r="ZK17" s="542">
        <v>1040</v>
      </c>
      <c r="ZL17" s="542">
        <v>2018</v>
      </c>
      <c r="ZM17" s="542">
        <v>2017</v>
      </c>
      <c r="ZN17" s="542">
        <v>2016</v>
      </c>
      <c r="ZO17" s="542">
        <v>2015</v>
      </c>
      <c r="ZP17" s="542">
        <v>2014</v>
      </c>
      <c r="ZQ17" s="542">
        <v>2013</v>
      </c>
      <c r="ZR17" s="542">
        <v>2012</v>
      </c>
      <c r="ZS17" s="542">
        <v>2011</v>
      </c>
      <c r="ZT17" s="542" t="s">
        <v>2955</v>
      </c>
      <c r="ZU17" s="542">
        <v>998996885</v>
      </c>
      <c r="ZV17" s="542" t="s">
        <v>2305</v>
      </c>
      <c r="ZW17" s="542" t="s">
        <v>254</v>
      </c>
      <c r="ZX17" s="542" t="s">
        <v>254</v>
      </c>
      <c r="ZY17" s="542" t="s">
        <v>254</v>
      </c>
      <c r="ZZ17" s="542" t="s">
        <v>254</v>
      </c>
      <c r="AAA17" s="542" t="s">
        <v>254</v>
      </c>
      <c r="AAB17" s="542" t="s">
        <v>254</v>
      </c>
      <c r="AAC17" s="542" t="s">
        <v>254</v>
      </c>
      <c r="AAD17" s="161" t="s">
        <v>2969</v>
      </c>
      <c r="AAE17" s="161" t="s">
        <v>2427</v>
      </c>
      <c r="AAF17" s="161" t="s">
        <v>2429</v>
      </c>
      <c r="AAG17" s="161" t="s">
        <v>2427</v>
      </c>
      <c r="AAH17" s="161" t="s">
        <v>2970</v>
      </c>
      <c r="AAI17" s="161" t="s">
        <v>2180</v>
      </c>
      <c r="AAJ17" s="321" t="s">
        <v>4166</v>
      </c>
      <c r="AAK17"/>
      <c r="AAL17"/>
      <c r="AAM17"/>
      <c r="AAN17"/>
      <c r="AAO17"/>
      <c r="AAP17"/>
      <c r="AAQ17" s="209" t="s">
        <v>3507</v>
      </c>
      <c r="AAR17" s="209" t="s">
        <v>3508</v>
      </c>
      <c r="AAS17" s="209" t="s">
        <v>3509</v>
      </c>
      <c r="AAT17" s="209" t="s">
        <v>3510</v>
      </c>
      <c r="AAU17" s="202" t="s">
        <v>3777</v>
      </c>
      <c r="AAV17" s="202" t="s">
        <v>3778</v>
      </c>
      <c r="AAW17" s="202" t="s">
        <v>3779</v>
      </c>
      <c r="AAX17" s="202" t="s">
        <v>3780</v>
      </c>
      <c r="AAY17" s="127" t="s">
        <v>3781</v>
      </c>
      <c r="AAZ17" s="202" t="s">
        <v>3175</v>
      </c>
      <c r="ABA17" s="127" t="s">
        <v>3782</v>
      </c>
      <c r="ABB17" s="202" t="s">
        <v>3783</v>
      </c>
      <c r="ABC17" s="202" t="s">
        <v>3784</v>
      </c>
    </row>
    <row r="18" spans="1:731" s="161" customFormat="1" ht="83.4">
      <c r="A18" s="612" t="s">
        <v>3964</v>
      </c>
      <c r="B18" s="613" t="s">
        <v>3965</v>
      </c>
      <c r="C18" s="614" t="s">
        <v>3961</v>
      </c>
      <c r="D18"/>
      <c r="E18" s="615" t="s">
        <v>3955</v>
      </c>
      <c r="F18" s="616" t="s">
        <v>2616</v>
      </c>
      <c r="G18" s="617" t="s">
        <v>2401</v>
      </c>
      <c r="H18" s="616" t="s">
        <v>2323</v>
      </c>
      <c r="I18" s="618" t="s">
        <v>3687</v>
      </c>
      <c r="J18"/>
      <c r="K18" s="705" t="s">
        <v>4176</v>
      </c>
      <c r="L18" s="705" t="s">
        <v>4177</v>
      </c>
      <c r="M18" s="546" t="s">
        <v>2337</v>
      </c>
      <c r="N18" s="596" t="s">
        <v>3688</v>
      </c>
      <c r="O18" s="613" t="s">
        <v>3796</v>
      </c>
      <c r="P18" s="618" t="s">
        <v>3797</v>
      </c>
      <c r="Q18" s="619" t="s">
        <v>3547</v>
      </c>
      <c r="R18" s="596" t="s">
        <v>3289</v>
      </c>
      <c r="S18" s="230" t="s">
        <v>2617</v>
      </c>
      <c r="T18" s="295" t="s">
        <v>2355</v>
      </c>
      <c r="U18" s="295" t="s">
        <v>2365</v>
      </c>
      <c r="V18" s="295" t="s">
        <v>2382</v>
      </c>
      <c r="W18" s="596" t="s">
        <v>3691</v>
      </c>
      <c r="X18" s="596" t="s">
        <v>3692</v>
      </c>
      <c r="Y18" s="596" t="s">
        <v>3288</v>
      </c>
      <c r="Z18" s="596" t="s">
        <v>3552</v>
      </c>
      <c r="AA18" s="596" t="s">
        <v>3693</v>
      </c>
      <c r="AB18" s="619" t="s">
        <v>3694</v>
      </c>
      <c r="AC18" s="596" t="s">
        <v>3695</v>
      </c>
      <c r="AD18" s="295" t="s">
        <v>2355</v>
      </c>
      <c r="AE18" s="357" t="s">
        <v>912</v>
      </c>
      <c r="AF18" s="357" t="s">
        <v>2206</v>
      </c>
      <c r="AG18" s="357" t="s">
        <v>2321</v>
      </c>
      <c r="AH18"/>
      <c r="AI18" s="357" t="s">
        <v>2326</v>
      </c>
      <c r="AJ18" s="295" t="s">
        <v>2339</v>
      </c>
      <c r="AK18" s="295" t="s">
        <v>2363</v>
      </c>
      <c r="AL18" s="295" t="s">
        <v>2384</v>
      </c>
      <c r="AM18" s="616" t="s">
        <v>2982</v>
      </c>
      <c r="AN18" s="617" t="s">
        <v>3696</v>
      </c>
      <c r="AO18" s="357" t="s">
        <v>2977</v>
      </c>
      <c r="AP18" s="620" t="s">
        <v>2211</v>
      </c>
      <c r="AQ18" s="620" t="s">
        <v>2210</v>
      </c>
      <c r="AR18" s="155" t="s">
        <v>2427</v>
      </c>
      <c r="AS18" s="128" t="s">
        <v>2974</v>
      </c>
      <c r="AT18" s="620" t="s">
        <v>2212</v>
      </c>
      <c r="AU18" s="542" t="s">
        <v>2426</v>
      </c>
      <c r="AV18" s="542">
        <v>14010</v>
      </c>
      <c r="AW18" s="622" t="s">
        <v>2427</v>
      </c>
      <c r="AX18" s="654" t="s">
        <v>3798</v>
      </c>
      <c r="AY18" s="654" t="s">
        <v>3799</v>
      </c>
      <c r="AZ18" s="622" t="s">
        <v>2427</v>
      </c>
      <c r="BA18" s="654" t="s">
        <v>3800</v>
      </c>
      <c r="BB18" s="655" t="s">
        <v>3801</v>
      </c>
      <c r="BC18" s="624">
        <v>29221</v>
      </c>
      <c r="BD18" s="620" t="s">
        <v>2202</v>
      </c>
      <c r="BE18" s="620" t="s">
        <v>2405</v>
      </c>
      <c r="BF18" s="620" t="s">
        <v>2387</v>
      </c>
      <c r="BG18" s="620">
        <v>991919991</v>
      </c>
      <c r="BH18" s="552">
        <v>8005551111</v>
      </c>
      <c r="BI18" s="542">
        <v>8005552222</v>
      </c>
      <c r="BJ18" s="542">
        <v>8005551111</v>
      </c>
      <c r="BK18" s="544" t="s">
        <v>2423</v>
      </c>
      <c r="BL18" s="542">
        <v>5</v>
      </c>
      <c r="BM18" s="542" t="s">
        <v>557</v>
      </c>
      <c r="BN18" s="542" t="s">
        <v>2188</v>
      </c>
      <c r="BO18" s="542" t="s">
        <v>2189</v>
      </c>
      <c r="BP18" s="155" t="s">
        <v>2974</v>
      </c>
      <c r="BQ18" s="542" t="s">
        <v>2412</v>
      </c>
      <c r="BR18" s="155" t="s">
        <v>3120</v>
      </c>
      <c r="BS18" s="542" t="s">
        <v>2414</v>
      </c>
      <c r="BT18" s="542" t="s">
        <v>2414</v>
      </c>
      <c r="BU18" s="625" t="s">
        <v>3699</v>
      </c>
      <c r="BV18" s="625" t="s">
        <v>3700</v>
      </c>
      <c r="BW18" s="161" t="s">
        <v>3701</v>
      </c>
      <c r="BX18" s="161" t="s">
        <v>2497</v>
      </c>
      <c r="BY18" s="161">
        <v>35211</v>
      </c>
      <c r="BZ18" s="625" t="s">
        <v>3702</v>
      </c>
      <c r="CA18" s="620" t="s">
        <v>2180</v>
      </c>
      <c r="CB18" s="308" t="s">
        <v>2176</v>
      </c>
      <c r="CC18" s="308">
        <v>4</v>
      </c>
      <c r="CD18" s="308">
        <v>5</v>
      </c>
      <c r="CE18" s="622" t="s">
        <v>984</v>
      </c>
      <c r="CF18" s="622" t="s">
        <v>984</v>
      </c>
      <c r="CG18" s="622" t="s">
        <v>971</v>
      </c>
      <c r="CH18" s="622" t="s">
        <v>2402</v>
      </c>
      <c r="CI18" s="546" t="s">
        <v>993</v>
      </c>
      <c r="CJ18" s="622" t="s">
        <v>971</v>
      </c>
      <c r="CK18"/>
      <c r="CL18" s="622" t="s">
        <v>2217</v>
      </c>
      <c r="CM18" s="622" t="s">
        <v>2218</v>
      </c>
      <c r="CN18" s="622">
        <v>300000</v>
      </c>
      <c r="CO18" s="622">
        <v>100000</v>
      </c>
      <c r="CP18" s="622" t="s">
        <v>3703</v>
      </c>
      <c r="CQ18" s="622" t="s">
        <v>3704</v>
      </c>
      <c r="CR18" s="625" t="s">
        <v>3386</v>
      </c>
      <c r="CS18" s="625" t="s">
        <v>2936</v>
      </c>
      <c r="CT18" s="626" t="s">
        <v>2255</v>
      </c>
      <c r="CU18" s="626">
        <v>1</v>
      </c>
      <c r="CV18" s="626">
        <v>4</v>
      </c>
      <c r="CW18" s="627">
        <v>5</v>
      </c>
      <c r="CX18" s="626" t="s">
        <v>970</v>
      </c>
      <c r="CY18" s="628">
        <v>500000</v>
      </c>
      <c r="CZ18" s="628">
        <v>500000</v>
      </c>
      <c r="DA18" s="626" t="s">
        <v>2256</v>
      </c>
      <c r="DB18" s="626" t="s">
        <v>1082</v>
      </c>
      <c r="DC18" s="626" t="s">
        <v>1090</v>
      </c>
      <c r="DD18" s="628" t="s">
        <v>1097</v>
      </c>
      <c r="DE18" s="626">
        <v>762</v>
      </c>
      <c r="DF18" s="626" t="s">
        <v>2158</v>
      </c>
      <c r="DG18" s="626" t="s">
        <v>322</v>
      </c>
      <c r="DH18" s="626">
        <v>20000</v>
      </c>
      <c r="DI18" s="626" t="s">
        <v>2257</v>
      </c>
      <c r="DJ18" s="626" t="s">
        <v>2201</v>
      </c>
      <c r="DK18" s="626">
        <v>1234</v>
      </c>
      <c r="DL18" s="626" t="s">
        <v>984</v>
      </c>
      <c r="DM18" s="626" t="s">
        <v>1241</v>
      </c>
      <c r="DN18" s="626" t="s">
        <v>970</v>
      </c>
      <c r="DO18" s="263" t="s">
        <v>3707</v>
      </c>
      <c r="DP18" s="626" t="s">
        <v>970</v>
      </c>
      <c r="DQ18" s="626" t="s">
        <v>972</v>
      </c>
      <c r="DR18" s="626">
        <v>124567</v>
      </c>
      <c r="DS18" s="626">
        <v>2</v>
      </c>
      <c r="DT18" s="626">
        <v>1</v>
      </c>
      <c r="DU18" s="626" t="s">
        <v>255</v>
      </c>
      <c r="DV18" s="626" t="s">
        <v>2258</v>
      </c>
      <c r="DW18" s="626" t="s">
        <v>970</v>
      </c>
      <c r="DX18" s="629">
        <v>3</v>
      </c>
      <c r="DY18" s="263" t="s">
        <v>3708</v>
      </c>
      <c r="DZ18"/>
      <c r="EA18" s="630">
        <v>43101</v>
      </c>
      <c r="EB18" s="631">
        <v>100000</v>
      </c>
      <c r="EC18" s="632">
        <v>1</v>
      </c>
      <c r="ED18" s="632">
        <v>215961.96</v>
      </c>
      <c r="EE18" s="295" t="s">
        <v>322</v>
      </c>
      <c r="EF18" s="295" t="s">
        <v>3267</v>
      </c>
      <c r="EG18" s="295" t="s">
        <v>2259</v>
      </c>
      <c r="EH18" s="295" t="s">
        <v>2260</v>
      </c>
      <c r="EI18" s="295" t="s">
        <v>3709</v>
      </c>
      <c r="EJ18" s="295">
        <v>1</v>
      </c>
      <c r="EK18" s="295">
        <v>50</v>
      </c>
      <c r="EL18" s="295">
        <v>1.5</v>
      </c>
      <c r="EM18" s="295">
        <v>0.2</v>
      </c>
      <c r="EN18" s="295">
        <v>0.2</v>
      </c>
      <c r="EO18" s="295">
        <v>0.9</v>
      </c>
      <c r="EP18" s="295">
        <v>0.5</v>
      </c>
      <c r="EQ18" s="295">
        <v>0.7</v>
      </c>
      <c r="ER18" s="295">
        <v>0.3</v>
      </c>
      <c r="ES18" s="295">
        <v>0.2</v>
      </c>
      <c r="ET18" s="295">
        <v>0.1</v>
      </c>
      <c r="EU18" s="295">
        <v>0.35</v>
      </c>
      <c r="EV18" s="295">
        <v>0.45</v>
      </c>
      <c r="EW18" s="237">
        <v>25</v>
      </c>
      <c r="EX18" s="295">
        <v>45651</v>
      </c>
      <c r="EY18" s="295" t="s">
        <v>1253</v>
      </c>
      <c r="EZ18" s="295" t="s">
        <v>2818</v>
      </c>
      <c r="FA18" s="295" t="s">
        <v>3710</v>
      </c>
      <c r="FB18" s="295" t="s">
        <v>3711</v>
      </c>
      <c r="FC18" s="295" t="s">
        <v>3699</v>
      </c>
      <c r="FD18" s="295">
        <v>14569</v>
      </c>
      <c r="FE18" s="295" t="s">
        <v>3712</v>
      </c>
      <c r="FF18" s="295" t="s">
        <v>3713</v>
      </c>
      <c r="FG18" s="263" t="s">
        <v>3714</v>
      </c>
      <c r="FH18" s="263" t="s">
        <v>2427</v>
      </c>
      <c r="FI18" s="633" t="s">
        <v>2377</v>
      </c>
      <c r="FJ18" s="627" t="s">
        <v>2378</v>
      </c>
      <c r="FK18" s="295" t="s">
        <v>3715</v>
      </c>
      <c r="FL18" s="357" t="s">
        <v>921</v>
      </c>
      <c r="FM18" s="542" t="s">
        <v>2435</v>
      </c>
      <c r="FN18" s="542" t="s">
        <v>2436</v>
      </c>
      <c r="FO18" s="626" t="s">
        <v>920</v>
      </c>
      <c r="FP18" s="626" t="s">
        <v>322</v>
      </c>
      <c r="FQ18" s="626" t="s">
        <v>254</v>
      </c>
      <c r="FR18" s="620">
        <v>991919991</v>
      </c>
      <c r="FS18" s="626">
        <v>3545246352</v>
      </c>
      <c r="FT18" s="634" t="s">
        <v>3712</v>
      </c>
      <c r="FU18" s="626" t="s">
        <v>1001</v>
      </c>
      <c r="FV18" s="626" t="s">
        <v>254</v>
      </c>
      <c r="FW18" s="626" t="s">
        <v>254</v>
      </c>
      <c r="FX18" s="626" t="s">
        <v>2295</v>
      </c>
      <c r="FY18" s="626">
        <v>991919910</v>
      </c>
      <c r="FZ18" s="626">
        <v>991919990</v>
      </c>
      <c r="GA18" s="626" t="s">
        <v>2307</v>
      </c>
      <c r="GB18" s="626">
        <v>7845120369</v>
      </c>
      <c r="GC18" s="626">
        <v>5</v>
      </c>
      <c r="GD18" s="626" t="s">
        <v>2308</v>
      </c>
      <c r="GE18" s="626">
        <v>5</v>
      </c>
      <c r="GF18" s="626" t="s">
        <v>1177</v>
      </c>
      <c r="GG18" s="626">
        <v>10000</v>
      </c>
      <c r="GH18" s="626" t="s">
        <v>326</v>
      </c>
      <c r="GI18" s="626" t="s">
        <v>1234</v>
      </c>
      <c r="GJ18" s="626">
        <v>50066</v>
      </c>
      <c r="GK18" s="626" t="s">
        <v>2309</v>
      </c>
      <c r="GL18" s="626" t="s">
        <v>3131</v>
      </c>
      <c r="GM18" s="626">
        <v>1000</v>
      </c>
      <c r="GN18" s="626">
        <v>1500</v>
      </c>
      <c r="GO18" s="626">
        <v>500</v>
      </c>
      <c r="GP18" s="626">
        <v>400</v>
      </c>
      <c r="GQ18" s="626" t="s">
        <v>1090</v>
      </c>
      <c r="GR18" s="626" t="s">
        <v>322</v>
      </c>
      <c r="GS18" s="626">
        <v>50066</v>
      </c>
      <c r="GT18" s="626" t="s">
        <v>2310</v>
      </c>
      <c r="GU18" s="626" t="s">
        <v>279</v>
      </c>
      <c r="GV18" s="542" t="s">
        <v>2432</v>
      </c>
      <c r="GW18" s="626" t="s">
        <v>2311</v>
      </c>
      <c r="GX18" s="626">
        <v>10000</v>
      </c>
      <c r="GY18" s="626" t="s">
        <v>2312</v>
      </c>
      <c r="GZ18" s="626" t="s">
        <v>254</v>
      </c>
      <c r="HA18" s="626" t="s">
        <v>1270</v>
      </c>
      <c r="HB18" s="626" t="s">
        <v>1090</v>
      </c>
      <c r="HC18" s="625" t="s">
        <v>3699</v>
      </c>
      <c r="HD18" s="625" t="s">
        <v>3702</v>
      </c>
      <c r="HE18" s="626" t="s">
        <v>2296</v>
      </c>
      <c r="HF18" s="626">
        <v>200000</v>
      </c>
      <c r="HG18" s="626">
        <v>5000</v>
      </c>
      <c r="HH18" s="626" t="s">
        <v>2204</v>
      </c>
      <c r="HI18" s="626" t="s">
        <v>322</v>
      </c>
      <c r="HJ18" s="626">
        <v>12347</v>
      </c>
      <c r="HK18" s="625" t="s">
        <v>3699</v>
      </c>
      <c r="HL18" s="625" t="s">
        <v>3702</v>
      </c>
      <c r="HM18" s="626" t="s">
        <v>2297</v>
      </c>
      <c r="HN18" s="626" t="s">
        <v>1317</v>
      </c>
      <c r="HO18" s="626">
        <v>7000</v>
      </c>
      <c r="HP18" s="626">
        <v>1000</v>
      </c>
      <c r="HQ18" s="626" t="s">
        <v>2304</v>
      </c>
      <c r="HR18" s="626" t="s">
        <v>2303</v>
      </c>
      <c r="HS18" s="626" t="s">
        <v>2298</v>
      </c>
      <c r="HT18" s="626" t="s">
        <v>2299</v>
      </c>
      <c r="HU18" s="626" t="s">
        <v>2314</v>
      </c>
      <c r="HV18" s="622" t="s">
        <v>2386</v>
      </c>
      <c r="HW18" s="626" t="s">
        <v>512</v>
      </c>
      <c r="HX18" s="626" t="s">
        <v>2315</v>
      </c>
      <c r="HY18" s="622" t="s">
        <v>3132</v>
      </c>
      <c r="HZ18" s="622" t="s">
        <v>3133</v>
      </c>
      <c r="IA18" s="635">
        <v>150</v>
      </c>
      <c r="IB18" s="622">
        <v>3</v>
      </c>
      <c r="IC18" s="542" t="s">
        <v>2959</v>
      </c>
      <c r="ID18" s="626" t="s">
        <v>2316</v>
      </c>
      <c r="IE18" s="636" t="s">
        <v>2361</v>
      </c>
      <c r="IF18" s="636">
        <v>0</v>
      </c>
      <c r="IG18" s="637" t="s">
        <v>2393</v>
      </c>
      <c r="IH18" s="622" t="s">
        <v>2349</v>
      </c>
      <c r="II18" s="622" t="s">
        <v>2346</v>
      </c>
      <c r="IJ18" s="622" t="s">
        <v>2350</v>
      </c>
      <c r="IK18" s="622" t="s">
        <v>2347</v>
      </c>
      <c r="IL18" s="622" t="s">
        <v>2351</v>
      </c>
      <c r="IM18" s="622" t="s">
        <v>2348</v>
      </c>
      <c r="IN18" s="638" t="s">
        <v>2352</v>
      </c>
      <c r="IO18" s="263" t="s">
        <v>3716</v>
      </c>
      <c r="IP18" s="781" t="s">
        <v>280</v>
      </c>
      <c r="IQ18" s="782"/>
      <c r="IR18" s="782"/>
      <c r="IS18" s="782"/>
      <c r="IT18" s="782"/>
      <c r="IU18" s="782"/>
      <c r="IV18" s="782"/>
      <c r="IW18" s="782"/>
      <c r="IX18" s="782"/>
      <c r="IY18" s="782"/>
      <c r="IZ18" s="782"/>
      <c r="JA18" s="782"/>
      <c r="JB18" s="782"/>
      <c r="JC18" s="782"/>
      <c r="JD18" s="782"/>
      <c r="JE18" s="782"/>
      <c r="JF18" s="263" t="s">
        <v>3717</v>
      </c>
      <c r="JG18" s="640" t="s">
        <v>2499</v>
      </c>
      <c r="JH18" s="263" t="s">
        <v>2626</v>
      </c>
      <c r="JI18" s="263" t="s">
        <v>3718</v>
      </c>
      <c r="JJ18" s="161" t="s">
        <v>254</v>
      </c>
      <c r="JK18" s="161" t="s">
        <v>3719</v>
      </c>
      <c r="JL18" s="161" t="s">
        <v>3720</v>
      </c>
      <c r="JM18" s="641" t="s">
        <v>2357</v>
      </c>
      <c r="JN18" s="627" t="s">
        <v>2367</v>
      </c>
      <c r="JO18" s="627" t="s">
        <v>2351</v>
      </c>
      <c r="JP18" s="627" t="s">
        <v>2374</v>
      </c>
      <c r="JQ18" s="633" t="s">
        <v>2375</v>
      </c>
      <c r="JR18" s="627" t="s">
        <v>2376</v>
      </c>
      <c r="JS18" s="545" t="s">
        <v>2377</v>
      </c>
      <c r="JT18" s="542" t="s">
        <v>2378</v>
      </c>
      <c r="JU18" s="627" t="s">
        <v>2380</v>
      </c>
      <c r="JV18" s="198" t="s">
        <v>2398</v>
      </c>
      <c r="JW18" s="198" t="s">
        <v>2399</v>
      </c>
      <c r="JX18" s="198" t="s">
        <v>920</v>
      </c>
      <c r="JY18" s="198" t="s">
        <v>2400</v>
      </c>
      <c r="JZ18" s="198" t="s">
        <v>3176</v>
      </c>
      <c r="KA18" s="198" t="s">
        <v>3177</v>
      </c>
      <c r="KB18" s="198" t="s">
        <v>3178</v>
      </c>
      <c r="KC18" s="542" t="s">
        <v>2400</v>
      </c>
      <c r="KD18" s="198" t="s">
        <v>3138</v>
      </c>
      <c r="KE18"/>
      <c r="KF18" s="198" t="s">
        <v>2400</v>
      </c>
      <c r="KG18" s="206">
        <v>43613</v>
      </c>
      <c r="KH18" s="198" t="s">
        <v>1260</v>
      </c>
      <c r="KI18" s="198" t="s">
        <v>3721</v>
      </c>
      <c r="KJ18" s="198" t="s">
        <v>3722</v>
      </c>
      <c r="KK18" s="198" t="s">
        <v>336</v>
      </c>
      <c r="KL18" s="198">
        <v>6</v>
      </c>
      <c r="KM18" s="198" t="s">
        <v>3723</v>
      </c>
      <c r="KN18" s="198" t="s">
        <v>3724</v>
      </c>
      <c r="KO18" s="198" t="s">
        <v>3725</v>
      </c>
      <c r="KP18" s="627" t="s">
        <v>3731</v>
      </c>
      <c r="KQ18" s="190" t="s">
        <v>3726</v>
      </c>
      <c r="KR18" s="190">
        <v>15108</v>
      </c>
      <c r="KS18" s="627" t="s">
        <v>3159</v>
      </c>
      <c r="KT18" s="627" t="s">
        <v>3727</v>
      </c>
      <c r="KU18" s="627" t="s">
        <v>3728</v>
      </c>
      <c r="KV18" s="627" t="s">
        <v>3729</v>
      </c>
      <c r="KW18" s="627" t="s">
        <v>3730</v>
      </c>
      <c r="KX18" s="642" t="s">
        <v>3731</v>
      </c>
      <c r="KY18" s="642" t="s">
        <v>3480</v>
      </c>
      <c r="KZ18" s="643" t="s">
        <v>3732</v>
      </c>
      <c r="LA18" s="190" t="s">
        <v>3733</v>
      </c>
      <c r="LB18" s="202">
        <v>34668</v>
      </c>
      <c r="LC18" s="644" t="s">
        <v>3734</v>
      </c>
      <c r="LD18"/>
      <c r="LE18"/>
      <c r="LF18"/>
      <c r="LG18"/>
      <c r="LH18"/>
      <c r="LI18"/>
      <c r="LJ18"/>
      <c r="LK18"/>
      <c r="LL18"/>
      <c r="LM18"/>
      <c r="LN18"/>
      <c r="LO18" s="198" t="s">
        <v>3175</v>
      </c>
      <c r="LP18" s="627" t="s">
        <v>3176</v>
      </c>
      <c r="LQ18" s="627" t="s">
        <v>3177</v>
      </c>
      <c r="LR18" s="627" t="s">
        <v>3178</v>
      </c>
      <c r="LS18" s="627" t="s">
        <v>3735</v>
      </c>
      <c r="LT18" s="627" t="s">
        <v>3736</v>
      </c>
      <c r="LU18" s="263" t="s">
        <v>3737</v>
      </c>
      <c r="LV18" s="627" t="s">
        <v>3738</v>
      </c>
      <c r="LW18" s="627" t="s">
        <v>3739</v>
      </c>
      <c r="LX18" s="627" t="s">
        <v>3740</v>
      </c>
      <c r="LY18" s="627" t="s">
        <v>3741</v>
      </c>
      <c r="LZ18" s="627" t="s">
        <v>3742</v>
      </c>
      <c r="MA18" s="263" t="s">
        <v>3743</v>
      </c>
      <c r="MB18" s="627" t="s">
        <v>3744</v>
      </c>
      <c r="MC18" s="190" t="s">
        <v>3745</v>
      </c>
      <c r="MD18" s="627" t="s">
        <v>336</v>
      </c>
      <c r="ME18" s="190" t="s">
        <v>3745</v>
      </c>
      <c r="MF18" s="190" t="s">
        <v>3746</v>
      </c>
      <c r="MG18" s="190" t="s">
        <v>3747</v>
      </c>
      <c r="MH18" s="190" t="s">
        <v>3748</v>
      </c>
      <c r="MI18" s="263" t="s">
        <v>3749</v>
      </c>
      <c r="MJ18" s="627" t="s">
        <v>3750</v>
      </c>
      <c r="MK18" s="198" t="s">
        <v>1249</v>
      </c>
      <c r="ML18" s="627" t="s">
        <v>3752</v>
      </c>
      <c r="MM18" s="625" t="s">
        <v>3753</v>
      </c>
      <c r="MN18" s="625" t="s">
        <v>3702</v>
      </c>
      <c r="MO18" s="198" t="s">
        <v>2955</v>
      </c>
      <c r="MP18" s="127" t="s">
        <v>3754</v>
      </c>
      <c r="MQ18" s="207" t="s">
        <v>3755</v>
      </c>
      <c r="MR18" s="190">
        <v>262</v>
      </c>
      <c r="MS18" s="627">
        <v>601</v>
      </c>
      <c r="MT18" s="198">
        <v>802</v>
      </c>
      <c r="MU18" s="198">
        <v>803</v>
      </c>
      <c r="MV18" s="127" t="s">
        <v>3756</v>
      </c>
      <c r="MW18" s="645" t="s">
        <v>3757</v>
      </c>
      <c r="MX18" s="646">
        <v>0</v>
      </c>
      <c r="MY18" s="645" t="s">
        <v>3758</v>
      </c>
      <c r="MZ18" s="646">
        <v>200</v>
      </c>
      <c r="NA18"/>
      <c r="NB18" s="546" t="s">
        <v>322</v>
      </c>
      <c r="NC18" s="546" t="s">
        <v>322</v>
      </c>
      <c r="ND18" s="542" t="s">
        <v>2409</v>
      </c>
      <c r="NE18" s="542" t="s">
        <v>523</v>
      </c>
      <c r="NF18" s="542" t="s">
        <v>523</v>
      </c>
      <c r="NG18" s="542" t="s">
        <v>2512</v>
      </c>
      <c r="NH18" s="542">
        <v>12345</v>
      </c>
      <c r="NI18" s="546" t="s">
        <v>2472</v>
      </c>
      <c r="NJ18" s="542" t="s">
        <v>322</v>
      </c>
      <c r="NK18" s="546" t="s">
        <v>2461</v>
      </c>
      <c r="NL18" s="546" t="s">
        <v>2305</v>
      </c>
      <c r="NM18" s="546" t="s">
        <v>2462</v>
      </c>
      <c r="NN18" s="546" t="s">
        <v>2463</v>
      </c>
      <c r="NO18" s="542">
        <v>12345</v>
      </c>
      <c r="NP18" s="544" t="s">
        <v>2464</v>
      </c>
      <c r="NQ18" s="542">
        <v>8055655988</v>
      </c>
      <c r="NR18" s="542">
        <v>5998554545</v>
      </c>
      <c r="NS18" s="542">
        <v>987654321</v>
      </c>
      <c r="NT18" s="542" t="s">
        <v>2463</v>
      </c>
      <c r="NU18" s="542" t="s">
        <v>2465</v>
      </c>
      <c r="NV18" s="542" t="s">
        <v>2973</v>
      </c>
      <c r="NW18" s="542" t="s">
        <v>2466</v>
      </c>
      <c r="NX18" s="542" t="s">
        <v>2462</v>
      </c>
      <c r="NY18" s="542" t="s">
        <v>2463</v>
      </c>
      <c r="NZ18" s="542">
        <v>12345</v>
      </c>
      <c r="OA18" s="544" t="s">
        <v>2467</v>
      </c>
      <c r="OB18" s="542">
        <v>7858996565</v>
      </c>
      <c r="OC18" s="542">
        <v>4444589895</v>
      </c>
      <c r="OD18" s="542" t="s">
        <v>2468</v>
      </c>
      <c r="OE18" s="542" t="s">
        <v>2469</v>
      </c>
      <c r="OF18" s="542" t="s">
        <v>2180</v>
      </c>
      <c r="OG18" s="542" t="s">
        <v>523</v>
      </c>
      <c r="OH18" s="542" t="s">
        <v>2203</v>
      </c>
      <c r="OI18" s="542" t="s">
        <v>2492</v>
      </c>
      <c r="OJ18" s="542" t="s">
        <v>2493</v>
      </c>
      <c r="OK18" s="542" t="s">
        <v>2179</v>
      </c>
      <c r="OL18" s="542" t="s">
        <v>2505</v>
      </c>
      <c r="OM18" s="542" t="s">
        <v>2506</v>
      </c>
      <c r="ON18" s="542" t="s">
        <v>2507</v>
      </c>
      <c r="OO18" s="542" t="s">
        <v>2508</v>
      </c>
      <c r="OP18" s="542" t="s">
        <v>2509</v>
      </c>
      <c r="OQ18" s="542" t="s">
        <v>2510</v>
      </c>
      <c r="OR18" s="542" t="s">
        <v>2511</v>
      </c>
      <c r="OS18" s="542">
        <v>8885555555</v>
      </c>
      <c r="OT18" s="542" t="s">
        <v>2503</v>
      </c>
      <c r="OU18" s="542" t="s">
        <v>2504</v>
      </c>
      <c r="OV18" s="542" t="s">
        <v>2495</v>
      </c>
      <c r="OW18" s="626" t="s">
        <v>3759</v>
      </c>
      <c r="OX18" s="542">
        <v>15</v>
      </c>
      <c r="OY18" s="542" t="s">
        <v>2497</v>
      </c>
      <c r="OZ18" s="542">
        <v>50066</v>
      </c>
      <c r="PA18" s="542" t="s">
        <v>2498</v>
      </c>
      <c r="PB18" s="542" t="s">
        <v>2159</v>
      </c>
      <c r="PC18" s="542" t="s">
        <v>2499</v>
      </c>
      <c r="PD18" s="542" t="s">
        <v>2500</v>
      </c>
      <c r="PE18" s="542">
        <v>10</v>
      </c>
      <c r="PF18" s="542">
        <v>8885552121</v>
      </c>
      <c r="PG18" s="542" t="s">
        <v>2494</v>
      </c>
      <c r="PH18" s="542">
        <v>1</v>
      </c>
      <c r="PI18" s="542">
        <v>3</v>
      </c>
      <c r="PJ18" s="542">
        <v>6</v>
      </c>
      <c r="PK18" s="542">
        <v>2</v>
      </c>
      <c r="PL18" s="542" t="s">
        <v>2501</v>
      </c>
      <c r="PM18" s="542" t="s">
        <v>2502</v>
      </c>
      <c r="PN18" s="542" t="s">
        <v>2523</v>
      </c>
      <c r="PO18" s="542">
        <v>2500</v>
      </c>
      <c r="PP18" s="545" t="s">
        <v>2524</v>
      </c>
      <c r="PQ18" s="542" t="s">
        <v>2525</v>
      </c>
      <c r="PR18" s="542" t="s">
        <v>2427</v>
      </c>
      <c r="PS18" s="542" t="s">
        <v>2526</v>
      </c>
      <c r="PT18" s="542" t="s">
        <v>2427</v>
      </c>
      <c r="PU18" s="542" t="s">
        <v>2527</v>
      </c>
      <c r="PV18" s="542" t="s">
        <v>2528</v>
      </c>
      <c r="PW18" s="545" t="s">
        <v>2540</v>
      </c>
      <c r="PX18" s="542" t="s">
        <v>2537</v>
      </c>
      <c r="PY18" s="542" t="s">
        <v>2538</v>
      </c>
      <c r="PZ18" s="542">
        <v>123456789</v>
      </c>
      <c r="QA18" s="542" t="s">
        <v>2784</v>
      </c>
      <c r="QB18" s="542" t="s">
        <v>2539</v>
      </c>
      <c r="QC18" s="542" t="s">
        <v>2891</v>
      </c>
      <c r="QD18" s="542" t="s">
        <v>2892</v>
      </c>
      <c r="QE18" s="542">
        <v>402761</v>
      </c>
      <c r="QF18" s="542">
        <v>60</v>
      </c>
      <c r="QG18" s="542">
        <v>11</v>
      </c>
      <c r="QH18" s="547">
        <v>10000</v>
      </c>
      <c r="QI18" s="542" t="s">
        <v>2202</v>
      </c>
      <c r="QJ18" s="542">
        <v>123456789</v>
      </c>
      <c r="QK18" s="548" t="s">
        <v>2549</v>
      </c>
      <c r="QL18" s="542" t="s">
        <v>322</v>
      </c>
      <c r="QM18" s="542">
        <v>15</v>
      </c>
      <c r="QN18" s="549">
        <v>0.05</v>
      </c>
      <c r="QO18" s="550">
        <v>1</v>
      </c>
      <c r="QP18" s="550">
        <v>100</v>
      </c>
      <c r="QQ18" s="550">
        <v>0</v>
      </c>
      <c r="QR18" s="542" t="s">
        <v>2591</v>
      </c>
      <c r="QS18" s="647" t="s">
        <v>2592</v>
      </c>
      <c r="QT18" s="552" t="s">
        <v>2593</v>
      </c>
      <c r="QU18" s="552" t="s">
        <v>2594</v>
      </c>
      <c r="QV18" s="553" t="s">
        <v>2595</v>
      </c>
      <c r="QW18" s="552" t="s">
        <v>2596</v>
      </c>
      <c r="QX18" s="552" t="s">
        <v>2597</v>
      </c>
      <c r="QY18" s="542" t="s">
        <v>2598</v>
      </c>
      <c r="QZ18" s="552" t="s">
        <v>2599</v>
      </c>
      <c r="RA18" s="552" t="s">
        <v>2600</v>
      </c>
      <c r="RB18" s="552" t="s">
        <v>2601</v>
      </c>
      <c r="RC18" s="552" t="s">
        <v>2602</v>
      </c>
      <c r="RD18" s="552" t="s">
        <v>2603</v>
      </c>
      <c r="RE18" s="552" t="s">
        <v>2185</v>
      </c>
      <c r="RF18" s="550">
        <v>2345</v>
      </c>
      <c r="RG18" s="542" t="s">
        <v>2604</v>
      </c>
      <c r="RH18" s="542">
        <v>987654321</v>
      </c>
      <c r="RI18" s="550">
        <v>2400</v>
      </c>
      <c r="RJ18" s="554" t="s">
        <v>2605</v>
      </c>
      <c r="RK18" s="554" t="s">
        <v>2606</v>
      </c>
      <c r="RL18" s="550">
        <v>2400</v>
      </c>
      <c r="RM18" s="542" t="s">
        <v>2607</v>
      </c>
      <c r="RN18" s="542" t="s">
        <v>964</v>
      </c>
      <c r="RO18" s="542" t="s">
        <v>2608</v>
      </c>
      <c r="RP18" s="550">
        <v>1200</v>
      </c>
      <c r="RQ18" s="542" t="s">
        <v>2609</v>
      </c>
      <c r="RR18" s="542" t="s">
        <v>2610</v>
      </c>
      <c r="RS18" s="542" t="s">
        <v>2611</v>
      </c>
      <c r="RT18" s="542" t="s">
        <v>2185</v>
      </c>
      <c r="RU18" s="542" t="s">
        <v>2612</v>
      </c>
      <c r="RV18" s="542" t="s">
        <v>2613</v>
      </c>
      <c r="RW18" s="542" t="s">
        <v>2614</v>
      </c>
      <c r="RX18" s="542" t="s">
        <v>2591</v>
      </c>
      <c r="RY18" s="542" t="s">
        <v>2591</v>
      </c>
      <c r="RZ18" s="542" t="s">
        <v>2615</v>
      </c>
      <c r="SA18" s="542" t="s">
        <v>3216</v>
      </c>
      <c r="SB18" s="542" t="s">
        <v>2427</v>
      </c>
      <c r="SC18" s="648" t="s">
        <v>3217</v>
      </c>
      <c r="SD18" s="542" t="s">
        <v>2427</v>
      </c>
      <c r="SE18" s="542" t="s">
        <v>3218</v>
      </c>
      <c r="SF18" s="542" t="s">
        <v>2718</v>
      </c>
      <c r="SG18" s="542">
        <v>8885559999</v>
      </c>
      <c r="SH18" s="542">
        <v>8885558888</v>
      </c>
      <c r="SI18" s="542" t="s">
        <v>2717</v>
      </c>
      <c r="SJ18" s="542" t="s">
        <v>322</v>
      </c>
      <c r="SK18" s="542" t="s">
        <v>993</v>
      </c>
      <c r="SL18" s="546" t="s">
        <v>2618</v>
      </c>
      <c r="SM18" s="546" t="s">
        <v>2619</v>
      </c>
      <c r="SN18" s="542" t="s">
        <v>2727</v>
      </c>
      <c r="SO18" s="546" t="s">
        <v>2728</v>
      </c>
      <c r="SP18" s="542" t="s">
        <v>3097</v>
      </c>
      <c r="SQ18" s="542">
        <v>1</v>
      </c>
      <c r="SR18" s="542" t="s">
        <v>2729</v>
      </c>
      <c r="SS18" s="542">
        <v>1</v>
      </c>
      <c r="ST18" s="552" t="s">
        <v>2739</v>
      </c>
      <c r="SU18" s="542" t="s">
        <v>278</v>
      </c>
      <c r="SV18" s="649" t="s">
        <v>3122</v>
      </c>
      <c r="SW18"/>
      <c r="SX18" s="542">
        <v>1</v>
      </c>
      <c r="SY18" s="552" t="s">
        <v>2740</v>
      </c>
      <c r="SZ18" s="542">
        <v>1</v>
      </c>
      <c r="TA18" s="542" t="s">
        <v>2741</v>
      </c>
      <c r="TB18" s="542">
        <v>2</v>
      </c>
      <c r="TC18" s="542" t="s">
        <v>2742</v>
      </c>
      <c r="TD18" s="542">
        <v>2</v>
      </c>
      <c r="TE18" s="542" t="s">
        <v>2743</v>
      </c>
      <c r="TF18" s="542">
        <v>2</v>
      </c>
      <c r="TG18" s="542" t="s">
        <v>2744</v>
      </c>
      <c r="TH18" s="542" t="s">
        <v>254</v>
      </c>
      <c r="TI18" s="542">
        <v>0</v>
      </c>
      <c r="TJ18" s="542" t="s">
        <v>322</v>
      </c>
      <c r="TK18" s="542">
        <v>9999</v>
      </c>
      <c r="TL18" s="542" t="s">
        <v>2745</v>
      </c>
      <c r="TM18" s="542">
        <v>10</v>
      </c>
      <c r="TN18" s="542" t="s">
        <v>2746</v>
      </c>
      <c r="TO18"/>
      <c r="TP18" s="542">
        <v>2</v>
      </c>
      <c r="TQ18" s="542" t="s">
        <v>2622</v>
      </c>
      <c r="TR18" s="542">
        <v>2</v>
      </c>
      <c r="TS18" s="542" t="s">
        <v>2623</v>
      </c>
      <c r="TT18" s="542">
        <v>2</v>
      </c>
      <c r="TU18" s="542" t="s">
        <v>2624</v>
      </c>
      <c r="TV18" s="542">
        <v>2</v>
      </c>
      <c r="TW18" s="542" t="s">
        <v>2625</v>
      </c>
      <c r="TX18" s="542" t="s">
        <v>2747</v>
      </c>
      <c r="TY18" s="542" t="s">
        <v>2748</v>
      </c>
      <c r="TZ18" s="542" t="s">
        <v>2749</v>
      </c>
      <c r="UA18"/>
      <c r="UB18" s="555">
        <f t="shared" ca="1" si="0"/>
        <v>44754</v>
      </c>
      <c r="UC18" s="542">
        <v>1</v>
      </c>
      <c r="UD18" s="542">
        <v>3</v>
      </c>
      <c r="UE18" s="542">
        <v>4</v>
      </c>
      <c r="UF18" s="542">
        <v>8</v>
      </c>
      <c r="UG18" s="542">
        <v>5</v>
      </c>
      <c r="UH18"/>
      <c r="UI18"/>
      <c r="UJ18"/>
      <c r="UK18"/>
      <c r="UL18"/>
      <c r="UM18" s="627" t="s">
        <v>2895</v>
      </c>
      <c r="UN18" s="627" t="s">
        <v>2896</v>
      </c>
      <c r="UO18" s="650">
        <v>43754</v>
      </c>
      <c r="UP18" s="542">
        <v>74841528</v>
      </c>
      <c r="UQ18" s="555">
        <f t="shared" ca="1" si="1"/>
        <v>44754</v>
      </c>
      <c r="UR18" s="542">
        <v>5</v>
      </c>
      <c r="US18" s="542" t="s">
        <v>2752</v>
      </c>
      <c r="UT18" s="542">
        <v>9999</v>
      </c>
      <c r="UU18" s="542" t="s">
        <v>2752</v>
      </c>
      <c r="UV18" s="542" t="s">
        <v>2626</v>
      </c>
      <c r="UW18" s="161" t="s">
        <v>3760</v>
      </c>
      <c r="UX18" s="161" t="s">
        <v>3761</v>
      </c>
      <c r="UY18" s="542" t="s">
        <v>2753</v>
      </c>
      <c r="UZ18" s="542" t="s">
        <v>2754</v>
      </c>
      <c r="VA18" s="542" t="s">
        <v>254</v>
      </c>
      <c r="VB18" s="542">
        <v>1</v>
      </c>
      <c r="VC18" s="542" t="s">
        <v>254</v>
      </c>
      <c r="VD18" s="542" t="s">
        <v>322</v>
      </c>
      <c r="VE18" s="542" t="s">
        <v>322</v>
      </c>
      <c r="VF18" s="542" t="s">
        <v>254</v>
      </c>
      <c r="VG18" s="542" t="s">
        <v>254</v>
      </c>
      <c r="VH18" s="542">
        <v>1</v>
      </c>
      <c r="VI18" s="542" t="s">
        <v>2730</v>
      </c>
      <c r="VJ18" s="542">
        <v>1</v>
      </c>
      <c r="VK18" s="542" t="s">
        <v>2731</v>
      </c>
      <c r="VL18" s="542">
        <v>1</v>
      </c>
      <c r="VM18" s="542" t="s">
        <v>2732</v>
      </c>
      <c r="VN18" s="542" t="s">
        <v>2733</v>
      </c>
      <c r="VO18" s="542" t="s">
        <v>2734</v>
      </c>
      <c r="VP18" s="556" t="s">
        <v>2736</v>
      </c>
      <c r="VQ18" s="556" t="s">
        <v>2735</v>
      </c>
      <c r="VR18" s="546">
        <v>1</v>
      </c>
      <c r="VS18" s="557" t="s">
        <v>2737</v>
      </c>
      <c r="VT18" s="542">
        <v>2</v>
      </c>
      <c r="VU18" s="542" t="s">
        <v>2738</v>
      </c>
      <c r="VV18" s="542" t="s">
        <v>322</v>
      </c>
      <c r="VW18"/>
      <c r="VX18"/>
      <c r="VY18" s="555">
        <f t="shared" ca="1" si="2"/>
        <v>44754</v>
      </c>
      <c r="VZ18"/>
      <c r="WA18"/>
      <c r="WB18" s="125" t="s">
        <v>3806</v>
      </c>
      <c r="WC18" s="651" t="s">
        <v>3763</v>
      </c>
      <c r="WD18" s="651" t="s">
        <v>3764</v>
      </c>
      <c r="WE18" s="651" t="s">
        <v>3765</v>
      </c>
      <c r="WF18" s="651" t="s">
        <v>3766</v>
      </c>
      <c r="WG18" s="651" t="s">
        <v>3764</v>
      </c>
      <c r="WH18" s="651" t="s">
        <v>3767</v>
      </c>
      <c r="WI18" s="651" t="s">
        <v>3768</v>
      </c>
      <c r="WJ18" s="127" t="s">
        <v>2802</v>
      </c>
      <c r="WK18" s="127" t="s">
        <v>2802</v>
      </c>
      <c r="WL18" s="127" t="s">
        <v>2799</v>
      </c>
      <c r="WM18" s="127" t="s">
        <v>3769</v>
      </c>
      <c r="WN18" s="263" t="s">
        <v>3770</v>
      </c>
      <c r="WO18" s="127" t="s">
        <v>2799</v>
      </c>
      <c r="WP18" s="127" t="s">
        <v>3771</v>
      </c>
      <c r="WQ18" s="263" t="s">
        <v>3772</v>
      </c>
      <c r="WR18" s="652" t="s">
        <v>3773</v>
      </c>
      <c r="WS18" s="627" t="s">
        <v>3791</v>
      </c>
      <c r="WT18" s="127" t="s">
        <v>3792</v>
      </c>
      <c r="WU18" s="263" t="s">
        <v>3776</v>
      </c>
      <c r="WV18" s="558" t="s">
        <v>2815</v>
      </c>
      <c r="WW18" s="558" t="s">
        <v>2816</v>
      </c>
      <c r="WX18" s="558" t="s">
        <v>2817</v>
      </c>
      <c r="WY18" s="558">
        <v>1000</v>
      </c>
      <c r="WZ18" s="558">
        <v>100</v>
      </c>
      <c r="XA18" s="558" t="s">
        <v>2818</v>
      </c>
      <c r="XB18" s="558" t="s">
        <v>2819</v>
      </c>
      <c r="XC18" s="558" t="s">
        <v>2820</v>
      </c>
      <c r="XD18" s="558" t="s">
        <v>2821</v>
      </c>
      <c r="XE18" s="558" t="s">
        <v>2463</v>
      </c>
      <c r="XF18" s="558">
        <v>10001</v>
      </c>
      <c r="XG18" s="558" t="s">
        <v>2829</v>
      </c>
      <c r="XH18" s="558" t="s">
        <v>1001</v>
      </c>
      <c r="XI18" s="558" t="s">
        <v>2830</v>
      </c>
      <c r="XJ18" s="558" t="s">
        <v>2831</v>
      </c>
      <c r="XK18" s="558" t="s">
        <v>2832</v>
      </c>
      <c r="XL18" s="558" t="s">
        <v>2833</v>
      </c>
      <c r="XM18" s="558" t="s">
        <v>2834</v>
      </c>
      <c r="XN18" s="558">
        <v>1900</v>
      </c>
      <c r="XO18" s="558">
        <v>450</v>
      </c>
      <c r="XP18" s="558">
        <v>0</v>
      </c>
      <c r="XQ18" s="558">
        <v>750</v>
      </c>
      <c r="XR18" s="558">
        <v>400</v>
      </c>
      <c r="XS18" s="558">
        <v>100</v>
      </c>
      <c r="XT18" s="558">
        <v>100</v>
      </c>
      <c r="XU18" s="558" t="s">
        <v>2842</v>
      </c>
      <c r="XV18" s="558" t="s">
        <v>2849</v>
      </c>
      <c r="XW18" s="558">
        <v>1090</v>
      </c>
      <c r="XX18" s="558">
        <v>2016</v>
      </c>
      <c r="XY18" s="558" t="s">
        <v>2850</v>
      </c>
      <c r="XZ18" s="558" t="s">
        <v>322</v>
      </c>
      <c r="YA18" s="560" t="s">
        <v>2875</v>
      </c>
      <c r="YB18" s="560" t="s">
        <v>2876</v>
      </c>
      <c r="YC18" s="560" t="s">
        <v>2877</v>
      </c>
      <c r="YD18" s="561">
        <v>2500</v>
      </c>
      <c r="YE18" s="558" t="s">
        <v>336</v>
      </c>
      <c r="YF18" s="558" t="s">
        <v>1251</v>
      </c>
      <c r="YG18" s="558" t="s">
        <v>2878</v>
      </c>
      <c r="YH18" s="558" t="s">
        <v>2879</v>
      </c>
      <c r="YI18" s="558" t="s">
        <v>2880</v>
      </c>
      <c r="YJ18" s="558" t="s">
        <v>2881</v>
      </c>
      <c r="YK18" s="562" t="s">
        <v>2523</v>
      </c>
      <c r="YL18"/>
      <c r="YM18"/>
      <c r="YN18"/>
      <c r="YO18" s="558" t="s">
        <v>2882</v>
      </c>
      <c r="YP18" s="562">
        <f t="shared" ca="1" si="3"/>
        <v>44754</v>
      </c>
      <c r="YQ18" s="562">
        <f t="shared" ca="1" si="3"/>
        <v>44754</v>
      </c>
      <c r="YR18" s="558" t="s">
        <v>2883</v>
      </c>
      <c r="YS18" s="558" t="s">
        <v>920</v>
      </c>
      <c r="YT18" s="558">
        <v>97</v>
      </c>
      <c r="YU18" s="558">
        <v>3</v>
      </c>
      <c r="YV18" s="558" t="s">
        <v>2884</v>
      </c>
      <c r="YW18" s="558" t="s">
        <v>2885</v>
      </c>
      <c r="YX18" s="558">
        <v>20013</v>
      </c>
      <c r="YY18" s="558">
        <v>250000</v>
      </c>
      <c r="YZ18" s="558">
        <v>10000</v>
      </c>
      <c r="ZA18" s="558">
        <v>150000</v>
      </c>
      <c r="ZB18" s="558">
        <v>5000</v>
      </c>
      <c r="ZC18" s="563">
        <v>14</v>
      </c>
      <c r="ZD18" s="558">
        <v>100</v>
      </c>
      <c r="ZE18" s="558">
        <v>0.5</v>
      </c>
      <c r="ZF18"/>
      <c r="ZG18"/>
      <c r="ZH18" s="542" t="s">
        <v>2899</v>
      </c>
      <c r="ZI18" s="542">
        <v>10</v>
      </c>
      <c r="ZJ18"/>
      <c r="ZK18" s="542">
        <v>1040</v>
      </c>
      <c r="ZL18" s="542">
        <v>2018</v>
      </c>
      <c r="ZM18" s="542">
        <v>2017</v>
      </c>
      <c r="ZN18" s="542">
        <v>2016</v>
      </c>
      <c r="ZO18" s="542">
        <v>2015</v>
      </c>
      <c r="ZP18" s="542">
        <v>2014</v>
      </c>
      <c r="ZQ18" s="542">
        <v>2013</v>
      </c>
      <c r="ZR18" s="542">
        <v>2012</v>
      </c>
      <c r="ZS18" s="542">
        <v>2011</v>
      </c>
      <c r="ZT18" s="542" t="s">
        <v>2955</v>
      </c>
      <c r="ZU18" s="542">
        <v>998996885</v>
      </c>
      <c r="ZV18" s="542" t="s">
        <v>2305</v>
      </c>
      <c r="ZW18" s="542" t="s">
        <v>254</v>
      </c>
      <c r="ZX18" s="542" t="s">
        <v>254</v>
      </c>
      <c r="ZY18" s="542" t="s">
        <v>254</v>
      </c>
      <c r="ZZ18" s="542" t="s">
        <v>254</v>
      </c>
      <c r="AAA18" s="542" t="s">
        <v>254</v>
      </c>
      <c r="AAB18" s="542" t="s">
        <v>254</v>
      </c>
      <c r="AAC18" s="542" t="s">
        <v>254</v>
      </c>
      <c r="AAD18" s="161" t="s">
        <v>2969</v>
      </c>
      <c r="AAE18" s="161" t="s">
        <v>2427</v>
      </c>
      <c r="AAF18" s="161" t="s">
        <v>2429</v>
      </c>
      <c r="AAG18" s="161" t="s">
        <v>2427</v>
      </c>
      <c r="AAH18" s="161" t="s">
        <v>2970</v>
      </c>
      <c r="AAI18" s="161" t="s">
        <v>2180</v>
      </c>
      <c r="AAJ18" s="321" t="s">
        <v>4166</v>
      </c>
      <c r="AAK18"/>
      <c r="AAL18"/>
      <c r="AAM18"/>
      <c r="AAN18"/>
      <c r="AAO18"/>
      <c r="AAP18"/>
      <c r="AAQ18" s="209" t="s">
        <v>3507</v>
      </c>
      <c r="AAR18" s="209" t="s">
        <v>3508</v>
      </c>
      <c r="AAS18" s="209" t="s">
        <v>3509</v>
      </c>
      <c r="AAT18" s="209" t="s">
        <v>3510</v>
      </c>
      <c r="AAU18" s="202" t="s">
        <v>3777</v>
      </c>
      <c r="AAV18" s="202" t="s">
        <v>3778</v>
      </c>
      <c r="AAW18" s="202" t="s">
        <v>3779</v>
      </c>
      <c r="AAX18" s="202" t="s">
        <v>3780</v>
      </c>
      <c r="AAY18" s="127" t="s">
        <v>3781</v>
      </c>
      <c r="AAZ18" s="202" t="s">
        <v>3175</v>
      </c>
      <c r="ABA18" s="127" t="s">
        <v>3782</v>
      </c>
      <c r="ABB18" s="202" t="s">
        <v>3783</v>
      </c>
      <c r="ABC18" s="202" t="s">
        <v>3784</v>
      </c>
    </row>
    <row r="19" spans="1:731" s="161" customFormat="1" ht="165.6">
      <c r="A19" s="612" t="s">
        <v>3966</v>
      </c>
      <c r="B19" s="660" t="s">
        <v>3967</v>
      </c>
      <c r="C19" s="558" t="s">
        <v>3968</v>
      </c>
      <c r="D19"/>
      <c r="E19" s="558" t="s">
        <v>3969</v>
      </c>
      <c r="F19" s="661" t="s">
        <v>2207</v>
      </c>
      <c r="G19" s="612" t="s">
        <v>2401</v>
      </c>
      <c r="H19" s="616" t="s">
        <v>2323</v>
      </c>
      <c r="I19" s="618" t="s">
        <v>3687</v>
      </c>
      <c r="J19"/>
      <c r="K19" s="705" t="s">
        <v>4176</v>
      </c>
      <c r="L19" s="705" t="s">
        <v>4177</v>
      </c>
      <c r="M19" s="546" t="s">
        <v>2337</v>
      </c>
      <c r="N19" s="596" t="s">
        <v>3688</v>
      </c>
      <c r="O19" s="618" t="s">
        <v>3689</v>
      </c>
      <c r="P19" s="618" t="s">
        <v>3690</v>
      </c>
      <c r="Q19" s="619" t="s">
        <v>3547</v>
      </c>
      <c r="R19" s="596" t="s">
        <v>3289</v>
      </c>
      <c r="S19" s="230" t="s">
        <v>2617</v>
      </c>
      <c r="T19" s="295" t="s">
        <v>2355</v>
      </c>
      <c r="U19" s="295" t="s">
        <v>2365</v>
      </c>
      <c r="V19" s="295" t="s">
        <v>2382</v>
      </c>
      <c r="W19" s="596" t="s">
        <v>3691</v>
      </c>
      <c r="X19" s="596" t="s">
        <v>3692</v>
      </c>
      <c r="Y19" s="596" t="s">
        <v>3288</v>
      </c>
      <c r="Z19" s="596" t="s">
        <v>3552</v>
      </c>
      <c r="AA19" s="596" t="s">
        <v>3693</v>
      </c>
      <c r="AB19" s="619" t="s">
        <v>3694</v>
      </c>
      <c r="AC19" s="596" t="s">
        <v>3695</v>
      </c>
      <c r="AD19" s="295" t="s">
        <v>2355</v>
      </c>
      <c r="AE19" s="357" t="s">
        <v>912</v>
      </c>
      <c r="AF19" s="357" t="s">
        <v>2206</v>
      </c>
      <c r="AG19" s="357" t="s">
        <v>2321</v>
      </c>
      <c r="AH19"/>
      <c r="AI19" s="357" t="s">
        <v>2326</v>
      </c>
      <c r="AJ19" s="295" t="s">
        <v>2339</v>
      </c>
      <c r="AK19" s="295" t="s">
        <v>2363</v>
      </c>
      <c r="AL19" s="295" t="s">
        <v>2384</v>
      </c>
      <c r="AM19" s="616" t="s">
        <v>2982</v>
      </c>
      <c r="AN19" s="612" t="s">
        <v>3696</v>
      </c>
      <c r="AO19" s="357" t="s">
        <v>2169</v>
      </c>
      <c r="AP19" s="298" t="s">
        <v>2211</v>
      </c>
      <c r="AQ19" s="298" t="s">
        <v>2210</v>
      </c>
      <c r="AR19" s="542" t="s">
        <v>2351</v>
      </c>
      <c r="AS19" s="128" t="s">
        <v>2391</v>
      </c>
      <c r="AT19" s="298" t="s">
        <v>2212</v>
      </c>
      <c r="AU19" s="542" t="s">
        <v>2426</v>
      </c>
      <c r="AV19" s="542">
        <v>14010</v>
      </c>
      <c r="AW19" s="654" t="s">
        <v>2427</v>
      </c>
      <c r="AX19" s="654" t="s">
        <v>3697</v>
      </c>
      <c r="AY19"/>
      <c r="AZ19" s="654" t="s">
        <v>2427</v>
      </c>
      <c r="BA19" s="263" t="s">
        <v>2429</v>
      </c>
      <c r="BB19" s="623" t="s">
        <v>3698</v>
      </c>
      <c r="BC19" s="662">
        <v>29221</v>
      </c>
      <c r="BD19" s="298" t="s">
        <v>2202</v>
      </c>
      <c r="BE19" s="298" t="s">
        <v>2405</v>
      </c>
      <c r="BF19" s="298" t="s">
        <v>2387</v>
      </c>
      <c r="BG19" s="298">
        <v>991919991</v>
      </c>
      <c r="BH19" s="552">
        <v>8005551111</v>
      </c>
      <c r="BI19" s="542">
        <v>8005552222</v>
      </c>
      <c r="BJ19" s="542">
        <v>8005551111</v>
      </c>
      <c r="BK19" s="544" t="s">
        <v>2423</v>
      </c>
      <c r="BL19" s="542">
        <v>5</v>
      </c>
      <c r="BM19" s="542" t="s">
        <v>557</v>
      </c>
      <c r="BN19" s="542" t="s">
        <v>2188</v>
      </c>
      <c r="BO19" s="542" t="s">
        <v>2189</v>
      </c>
      <c r="BP19" s="542" t="s">
        <v>2411</v>
      </c>
      <c r="BQ19" s="542" t="s">
        <v>2412</v>
      </c>
      <c r="BR19" s="542" t="s">
        <v>2413</v>
      </c>
      <c r="BS19" s="542" t="s">
        <v>2414</v>
      </c>
      <c r="BT19" s="542" t="s">
        <v>2414</v>
      </c>
      <c r="BU19" s="625" t="s">
        <v>3699</v>
      </c>
      <c r="BV19" s="625" t="s">
        <v>3700</v>
      </c>
      <c r="BW19" s="161" t="s">
        <v>3701</v>
      </c>
      <c r="BX19" s="161" t="s">
        <v>2497</v>
      </c>
      <c r="BY19" s="161">
        <v>35211</v>
      </c>
      <c r="BZ19" s="625" t="s">
        <v>3702</v>
      </c>
      <c r="CA19" s="298" t="s">
        <v>2180</v>
      </c>
      <c r="CB19" s="308" t="s">
        <v>2176</v>
      </c>
      <c r="CC19" s="308">
        <v>4</v>
      </c>
      <c r="CD19" s="308">
        <v>5</v>
      </c>
      <c r="CE19" s="654" t="s">
        <v>984</v>
      </c>
      <c r="CF19" s="654" t="s">
        <v>984</v>
      </c>
      <c r="CG19" s="654" t="s">
        <v>971</v>
      </c>
      <c r="CH19" s="654" t="s">
        <v>2402</v>
      </c>
      <c r="CI19" s="546" t="s">
        <v>993</v>
      </c>
      <c r="CJ19" s="654" t="s">
        <v>971</v>
      </c>
      <c r="CK19"/>
      <c r="CL19" s="654" t="s">
        <v>2217</v>
      </c>
      <c r="CM19" s="654" t="s">
        <v>2218</v>
      </c>
      <c r="CN19" s="298">
        <v>350000</v>
      </c>
      <c r="CO19" s="622">
        <v>100000</v>
      </c>
      <c r="CP19" s="622" t="s">
        <v>3703</v>
      </c>
      <c r="CQ19" s="622" t="s">
        <v>3704</v>
      </c>
      <c r="CR19" s="625" t="s">
        <v>3386</v>
      </c>
      <c r="CS19" s="625" t="s">
        <v>2936</v>
      </c>
      <c r="CT19" s="626" t="s">
        <v>2255</v>
      </c>
      <c r="CU19" s="626">
        <v>1</v>
      </c>
      <c r="CV19" s="626">
        <v>4</v>
      </c>
      <c r="CW19" s="190">
        <v>5</v>
      </c>
      <c r="CX19" s="626" t="s">
        <v>970</v>
      </c>
      <c r="CY19" s="628">
        <v>450000</v>
      </c>
      <c r="CZ19" s="628">
        <v>500000</v>
      </c>
      <c r="DA19" s="626" t="s">
        <v>2256</v>
      </c>
      <c r="DB19" s="626" t="s">
        <v>1082</v>
      </c>
      <c r="DC19" s="626" t="s">
        <v>1090</v>
      </c>
      <c r="DD19" s="628" t="s">
        <v>1097</v>
      </c>
      <c r="DE19" s="626">
        <v>762</v>
      </c>
      <c r="DF19" s="626" t="s">
        <v>2158</v>
      </c>
      <c r="DG19" s="626" t="s">
        <v>322</v>
      </c>
      <c r="DH19" s="626">
        <v>20000</v>
      </c>
      <c r="DI19" s="626" t="s">
        <v>2257</v>
      </c>
      <c r="DJ19" s="626" t="s">
        <v>2201</v>
      </c>
      <c r="DK19" s="626">
        <v>1234</v>
      </c>
      <c r="DL19" s="626" t="s">
        <v>984</v>
      </c>
      <c r="DM19" s="626" t="s">
        <v>1241</v>
      </c>
      <c r="DN19" s="626" t="s">
        <v>970</v>
      </c>
      <c r="DO19" s="263" t="s">
        <v>3707</v>
      </c>
      <c r="DP19" s="626" t="s">
        <v>970</v>
      </c>
      <c r="DQ19" s="626" t="s">
        <v>972</v>
      </c>
      <c r="DR19" s="626">
        <v>124567</v>
      </c>
      <c r="DS19" s="626">
        <v>2</v>
      </c>
      <c r="DT19" s="626">
        <v>1</v>
      </c>
      <c r="DU19" s="626" t="s">
        <v>255</v>
      </c>
      <c r="DV19" s="626" t="s">
        <v>2258</v>
      </c>
      <c r="DW19" s="626" t="s">
        <v>970</v>
      </c>
      <c r="DX19" s="629">
        <v>3</v>
      </c>
      <c r="DY19" s="263" t="s">
        <v>3708</v>
      </c>
      <c r="DZ19"/>
      <c r="EA19" s="630">
        <v>43101</v>
      </c>
      <c r="EB19" s="631">
        <v>100000</v>
      </c>
      <c r="EC19" s="632">
        <v>1</v>
      </c>
      <c r="ED19" s="632">
        <v>215961.96</v>
      </c>
      <c r="EE19" s="295" t="s">
        <v>322</v>
      </c>
      <c r="EF19" s="295" t="s">
        <v>3267</v>
      </c>
      <c r="EG19" s="295" t="s">
        <v>2259</v>
      </c>
      <c r="EH19" s="295" t="s">
        <v>2260</v>
      </c>
      <c r="EI19" s="295" t="s">
        <v>3970</v>
      </c>
      <c r="EJ19" s="295">
        <v>1</v>
      </c>
      <c r="EK19" s="295">
        <v>50</v>
      </c>
      <c r="EL19" s="295">
        <v>1.5</v>
      </c>
      <c r="EM19" s="295">
        <v>0.2</v>
      </c>
      <c r="EN19" s="295">
        <v>0.2</v>
      </c>
      <c r="EO19" s="295">
        <v>0.9</v>
      </c>
      <c r="EP19" s="295">
        <v>0.5</v>
      </c>
      <c r="EQ19" s="295">
        <v>0.7</v>
      </c>
      <c r="ER19" s="295">
        <v>0.3</v>
      </c>
      <c r="ES19" s="295">
        <v>0.2</v>
      </c>
      <c r="ET19" s="295">
        <v>0.1</v>
      </c>
      <c r="EU19" s="295">
        <v>0.35</v>
      </c>
      <c r="EV19" s="295">
        <v>0.45</v>
      </c>
      <c r="EW19" s="237">
        <v>25</v>
      </c>
      <c r="EX19" s="663">
        <v>45651</v>
      </c>
      <c r="EY19" s="663" t="s">
        <v>1253</v>
      </c>
      <c r="EZ19" s="295" t="s">
        <v>2818</v>
      </c>
      <c r="FA19" s="295" t="s">
        <v>3710</v>
      </c>
      <c r="FB19" s="295" t="s">
        <v>3711</v>
      </c>
      <c r="FC19" s="295" t="s">
        <v>3699</v>
      </c>
      <c r="FD19" s="295">
        <v>14569</v>
      </c>
      <c r="FE19" s="295" t="s">
        <v>3712</v>
      </c>
      <c r="FF19" s="295" t="s">
        <v>3713</v>
      </c>
      <c r="FG19" s="263" t="s">
        <v>3714</v>
      </c>
      <c r="FH19" s="263" t="s">
        <v>2427</v>
      </c>
      <c r="FI19" s="633" t="s">
        <v>2377</v>
      </c>
      <c r="FJ19" s="627" t="s">
        <v>2378</v>
      </c>
      <c r="FK19" s="663" t="s">
        <v>3715</v>
      </c>
      <c r="FL19" s="357" t="s">
        <v>921</v>
      </c>
      <c r="FM19" s="542" t="s">
        <v>2435</v>
      </c>
      <c r="FN19" s="542" t="s">
        <v>2436</v>
      </c>
      <c r="FO19" s="626" t="s">
        <v>920</v>
      </c>
      <c r="FP19" s="626" t="s">
        <v>322</v>
      </c>
      <c r="FQ19" s="626" t="s">
        <v>254</v>
      </c>
      <c r="FR19" s="298">
        <v>991919991</v>
      </c>
      <c r="FS19" s="626">
        <v>3545246362</v>
      </c>
      <c r="FT19" s="634" t="s">
        <v>3712</v>
      </c>
      <c r="FU19" s="626" t="s">
        <v>1001</v>
      </c>
      <c r="FV19" s="626" t="s">
        <v>254</v>
      </c>
      <c r="FW19" s="626" t="s">
        <v>254</v>
      </c>
      <c r="FX19" s="626" t="s">
        <v>2295</v>
      </c>
      <c r="FY19" s="626">
        <v>991919910</v>
      </c>
      <c r="FZ19" s="626">
        <v>991919990</v>
      </c>
      <c r="GA19" s="626" t="s">
        <v>2307</v>
      </c>
      <c r="GB19" s="626">
        <v>7845120369</v>
      </c>
      <c r="GC19" s="626">
        <v>5</v>
      </c>
      <c r="GD19" s="626" t="s">
        <v>2308</v>
      </c>
      <c r="GE19" s="626">
        <v>5</v>
      </c>
      <c r="GF19" s="626" t="s">
        <v>1177</v>
      </c>
      <c r="GG19" s="626">
        <v>10000</v>
      </c>
      <c r="GH19" s="626" t="s">
        <v>326</v>
      </c>
      <c r="GI19" s="626" t="s">
        <v>1234</v>
      </c>
      <c r="GJ19" s="626">
        <v>50066</v>
      </c>
      <c r="GK19" s="626" t="s">
        <v>2309</v>
      </c>
      <c r="GL19" s="626" t="s">
        <v>3131</v>
      </c>
      <c r="GM19" s="626">
        <v>1000</v>
      </c>
      <c r="GN19" s="626">
        <v>1500</v>
      </c>
      <c r="GO19" s="626">
        <v>500</v>
      </c>
      <c r="GP19" s="626">
        <v>400</v>
      </c>
      <c r="GQ19" s="626" t="s">
        <v>1090</v>
      </c>
      <c r="GR19" s="626" t="s">
        <v>322</v>
      </c>
      <c r="GS19" s="626">
        <v>50066</v>
      </c>
      <c r="GT19" s="626" t="s">
        <v>2310</v>
      </c>
      <c r="GU19" s="626" t="s">
        <v>279</v>
      </c>
      <c r="GV19" s="542" t="s">
        <v>2432</v>
      </c>
      <c r="GW19" s="626" t="s">
        <v>2311</v>
      </c>
      <c r="GX19" s="626">
        <v>10000</v>
      </c>
      <c r="GY19" s="626" t="s">
        <v>2312</v>
      </c>
      <c r="GZ19" s="626" t="s">
        <v>254</v>
      </c>
      <c r="HA19" s="626" t="s">
        <v>1270</v>
      </c>
      <c r="HB19" s="626" t="s">
        <v>1090</v>
      </c>
      <c r="HC19" s="625" t="s">
        <v>3699</v>
      </c>
      <c r="HD19" s="625" t="s">
        <v>3702</v>
      </c>
      <c r="HE19" s="626" t="s">
        <v>2296</v>
      </c>
      <c r="HF19" s="626">
        <v>200000</v>
      </c>
      <c r="HG19" s="626">
        <v>5000</v>
      </c>
      <c r="HH19" s="626" t="s">
        <v>2204</v>
      </c>
      <c r="HI19" s="626" t="s">
        <v>322</v>
      </c>
      <c r="HJ19" s="626">
        <v>12347</v>
      </c>
      <c r="HK19" s="625" t="s">
        <v>3699</v>
      </c>
      <c r="HL19" s="625" t="s">
        <v>3702</v>
      </c>
      <c r="HM19" s="626" t="s">
        <v>2297</v>
      </c>
      <c r="HN19" s="626" t="s">
        <v>1317</v>
      </c>
      <c r="HO19" s="626">
        <v>7000</v>
      </c>
      <c r="HP19" s="626">
        <v>1000</v>
      </c>
      <c r="HQ19" s="626" t="s">
        <v>2304</v>
      </c>
      <c r="HR19" s="626" t="s">
        <v>2303</v>
      </c>
      <c r="HS19" s="626" t="s">
        <v>2298</v>
      </c>
      <c r="HT19" s="626" t="s">
        <v>2299</v>
      </c>
      <c r="HU19" s="626" t="s">
        <v>2314</v>
      </c>
      <c r="HV19" s="654" t="s">
        <v>2386</v>
      </c>
      <c r="HW19" s="626" t="s">
        <v>512</v>
      </c>
      <c r="HX19" s="626" t="s">
        <v>2315</v>
      </c>
      <c r="HY19" s="664" t="s">
        <v>3132</v>
      </c>
      <c r="HZ19" s="654" t="s">
        <v>3133</v>
      </c>
      <c r="IA19" s="635">
        <v>150</v>
      </c>
      <c r="IB19" s="654">
        <v>3</v>
      </c>
      <c r="IC19" s="542" t="s">
        <v>2404</v>
      </c>
      <c r="ID19" s="626" t="s">
        <v>2316</v>
      </c>
      <c r="IE19" s="665" t="s">
        <v>2361</v>
      </c>
      <c r="IF19" s="636">
        <v>0</v>
      </c>
      <c r="IG19" s="666" t="s">
        <v>2393</v>
      </c>
      <c r="IH19" s="654" t="s">
        <v>2349</v>
      </c>
      <c r="II19" s="654" t="s">
        <v>2346</v>
      </c>
      <c r="IJ19" s="654" t="s">
        <v>2350</v>
      </c>
      <c r="IK19" s="654" t="s">
        <v>2347</v>
      </c>
      <c r="IL19" s="654" t="s">
        <v>2351</v>
      </c>
      <c r="IM19" s="654" t="s">
        <v>2348</v>
      </c>
      <c r="IN19" s="667" t="s">
        <v>2352</v>
      </c>
      <c r="IO19" s="263" t="s">
        <v>3716</v>
      </c>
      <c r="IP19" s="781" t="s">
        <v>280</v>
      </c>
      <c r="IQ19" s="782"/>
      <c r="IR19" s="782"/>
      <c r="IS19" s="782"/>
      <c r="IT19" s="782"/>
      <c r="IU19" s="782"/>
      <c r="IV19" s="782"/>
      <c r="IW19" s="782"/>
      <c r="IX19" s="782"/>
      <c r="IY19" s="782"/>
      <c r="IZ19" s="782"/>
      <c r="JA19" s="782"/>
      <c r="JB19" s="782"/>
      <c r="JC19" s="782"/>
      <c r="JD19" s="782"/>
      <c r="JE19" s="782"/>
      <c r="JF19" s="263" t="s">
        <v>3717</v>
      </c>
      <c r="JG19" s="640" t="s">
        <v>2499</v>
      </c>
      <c r="JH19" s="263" t="s">
        <v>2626</v>
      </c>
      <c r="JI19" s="263" t="s">
        <v>3718</v>
      </c>
      <c r="JJ19" s="161" t="s">
        <v>254</v>
      </c>
      <c r="JK19" s="161" t="s">
        <v>3719</v>
      </c>
      <c r="JL19" s="161" t="s">
        <v>3720</v>
      </c>
      <c r="JM19" s="668" t="s">
        <v>2357</v>
      </c>
      <c r="JN19" s="190" t="s">
        <v>2367</v>
      </c>
      <c r="JO19" s="190" t="s">
        <v>2351</v>
      </c>
      <c r="JP19" s="190" t="s">
        <v>2374</v>
      </c>
      <c r="JQ19" s="669" t="s">
        <v>2375</v>
      </c>
      <c r="JR19" s="190" t="s">
        <v>2376</v>
      </c>
      <c r="JS19" s="545" t="s">
        <v>2377</v>
      </c>
      <c r="JT19" s="542" t="s">
        <v>2378</v>
      </c>
      <c r="JU19" s="190" t="s">
        <v>2380</v>
      </c>
      <c r="JV19" s="127" t="s">
        <v>2398</v>
      </c>
      <c r="JW19" s="127" t="s">
        <v>2399</v>
      </c>
      <c r="JX19" s="127" t="s">
        <v>920</v>
      </c>
      <c r="JY19" s="127" t="s">
        <v>2978</v>
      </c>
      <c r="JZ19" s="127" t="s">
        <v>3176</v>
      </c>
      <c r="KA19" s="127" t="s">
        <v>3177</v>
      </c>
      <c r="KB19" s="127" t="s">
        <v>3178</v>
      </c>
      <c r="KC19" s="542" t="s">
        <v>2400</v>
      </c>
      <c r="KD19" s="127" t="s">
        <v>3138</v>
      </c>
      <c r="KE19"/>
      <c r="KF19" s="127" t="s">
        <v>2400</v>
      </c>
      <c r="KG19" s="125">
        <v>43612</v>
      </c>
      <c r="KH19" s="127" t="s">
        <v>1260</v>
      </c>
      <c r="KI19" s="198" t="s">
        <v>3971</v>
      </c>
      <c r="KJ19" s="127" t="s">
        <v>3722</v>
      </c>
      <c r="KK19" s="198" t="s">
        <v>336</v>
      </c>
      <c r="KL19" s="127">
        <v>5</v>
      </c>
      <c r="KM19" s="198" t="s">
        <v>3723</v>
      </c>
      <c r="KN19" s="198" t="s">
        <v>3724</v>
      </c>
      <c r="KO19" s="198" t="s">
        <v>3972</v>
      </c>
      <c r="KP19" s="627" t="s">
        <v>3731</v>
      </c>
      <c r="KQ19" s="190" t="s">
        <v>3726</v>
      </c>
      <c r="KR19" s="190">
        <v>15108</v>
      </c>
      <c r="KS19" s="627" t="s">
        <v>3159</v>
      </c>
      <c r="KT19" s="627" t="s">
        <v>3727</v>
      </c>
      <c r="KU19" s="627" t="s">
        <v>3728</v>
      </c>
      <c r="KV19" s="627" t="s">
        <v>3729</v>
      </c>
      <c r="KW19" s="627" t="s">
        <v>3730</v>
      </c>
      <c r="KX19" s="642" t="s">
        <v>3731</v>
      </c>
      <c r="KY19" s="642" t="s">
        <v>3480</v>
      </c>
      <c r="KZ19" s="643" t="s">
        <v>3732</v>
      </c>
      <c r="LA19" s="190" t="s">
        <v>3733</v>
      </c>
      <c r="LB19" s="202">
        <v>34668</v>
      </c>
      <c r="LC19" s="644" t="s">
        <v>3734</v>
      </c>
      <c r="LD19"/>
      <c r="LE19"/>
      <c r="LF19"/>
      <c r="LG19"/>
      <c r="LH19"/>
      <c r="LI19"/>
      <c r="LJ19"/>
      <c r="LK19"/>
      <c r="LL19"/>
      <c r="LM19"/>
      <c r="LN19"/>
      <c r="LO19" s="127" t="s">
        <v>3175</v>
      </c>
      <c r="LP19" s="190" t="s">
        <v>3176</v>
      </c>
      <c r="LQ19" s="190" t="s">
        <v>3177</v>
      </c>
      <c r="LR19" s="190" t="s">
        <v>3178</v>
      </c>
      <c r="LS19" s="190" t="s">
        <v>3735</v>
      </c>
      <c r="LT19" s="190" t="s">
        <v>3736</v>
      </c>
      <c r="LU19" s="263" t="s">
        <v>3737</v>
      </c>
      <c r="LV19" s="190" t="s">
        <v>3738</v>
      </c>
      <c r="LW19" s="190" t="s">
        <v>3739</v>
      </c>
      <c r="LX19" s="670" t="s">
        <v>3740</v>
      </c>
      <c r="LY19" s="190" t="s">
        <v>3741</v>
      </c>
      <c r="LZ19" s="190" t="s">
        <v>3742</v>
      </c>
      <c r="MA19" s="263" t="s">
        <v>3743</v>
      </c>
      <c r="MB19" s="627" t="s">
        <v>3744</v>
      </c>
      <c r="MC19" s="190" t="s">
        <v>3745</v>
      </c>
      <c r="MD19" s="627" t="s">
        <v>336</v>
      </c>
      <c r="ME19" s="190" t="s">
        <v>3745</v>
      </c>
      <c r="MF19" s="190" t="s">
        <v>3746</v>
      </c>
      <c r="MG19" s="190" t="s">
        <v>3747</v>
      </c>
      <c r="MH19" s="190" t="s">
        <v>3748</v>
      </c>
      <c r="MI19" s="263" t="s">
        <v>3749</v>
      </c>
      <c r="MJ19" s="627" t="s">
        <v>3750</v>
      </c>
      <c r="MK19" s="127" t="s">
        <v>3751</v>
      </c>
      <c r="ML19" s="190" t="s">
        <v>3747</v>
      </c>
      <c r="MM19" s="625" t="s">
        <v>3753</v>
      </c>
      <c r="MN19" s="625" t="s">
        <v>3702</v>
      </c>
      <c r="MO19" s="127" t="s">
        <v>2955</v>
      </c>
      <c r="MP19" s="127" t="s">
        <v>3754</v>
      </c>
      <c r="MQ19" s="85" t="s">
        <v>3755</v>
      </c>
      <c r="MR19" s="190">
        <v>262</v>
      </c>
      <c r="MS19" s="127">
        <v>601</v>
      </c>
      <c r="MT19" s="127">
        <v>802</v>
      </c>
      <c r="MU19" s="127">
        <v>803</v>
      </c>
      <c r="MV19" s="127" t="s">
        <v>3756</v>
      </c>
      <c r="MW19" s="645" t="s">
        <v>3757</v>
      </c>
      <c r="MX19" s="646">
        <v>10</v>
      </c>
      <c r="MY19" s="645" t="s">
        <v>3758</v>
      </c>
      <c r="MZ19" s="646">
        <v>210</v>
      </c>
      <c r="NA19"/>
      <c r="NB19" s="546" t="s">
        <v>322</v>
      </c>
      <c r="NC19" s="546" t="s">
        <v>322</v>
      </c>
      <c r="ND19" s="542" t="s">
        <v>2409</v>
      </c>
      <c r="NE19" s="542" t="s">
        <v>523</v>
      </c>
      <c r="NF19" s="542" t="s">
        <v>523</v>
      </c>
      <c r="NG19" s="542" t="s">
        <v>2512</v>
      </c>
      <c r="NH19" s="542">
        <v>12345</v>
      </c>
      <c r="NI19" s="546" t="s">
        <v>2472</v>
      </c>
      <c r="NJ19" s="542" t="s">
        <v>322</v>
      </c>
      <c r="NK19" s="546" t="s">
        <v>2461</v>
      </c>
      <c r="NL19" s="546" t="s">
        <v>2305</v>
      </c>
      <c r="NM19" s="546" t="s">
        <v>2462</v>
      </c>
      <c r="NN19" s="546" t="s">
        <v>2463</v>
      </c>
      <c r="NO19" s="542">
        <v>12345</v>
      </c>
      <c r="NP19" s="544" t="s">
        <v>2464</v>
      </c>
      <c r="NQ19" s="542">
        <v>8055655988</v>
      </c>
      <c r="NR19" s="542">
        <v>5998554545</v>
      </c>
      <c r="NS19" s="542">
        <v>987654321</v>
      </c>
      <c r="NT19" s="542" t="s">
        <v>2463</v>
      </c>
      <c r="NU19" s="542" t="s">
        <v>2465</v>
      </c>
      <c r="NV19" s="542" t="s">
        <v>2973</v>
      </c>
      <c r="NW19" s="542" t="s">
        <v>2466</v>
      </c>
      <c r="NX19" s="542" t="s">
        <v>2462</v>
      </c>
      <c r="NY19" s="542" t="s">
        <v>2463</v>
      </c>
      <c r="NZ19" s="542">
        <v>12345</v>
      </c>
      <c r="OA19" s="544" t="s">
        <v>2467</v>
      </c>
      <c r="OB19" s="542">
        <v>7858996565</v>
      </c>
      <c r="OC19" s="542">
        <v>4444589895</v>
      </c>
      <c r="OD19" s="542" t="s">
        <v>2468</v>
      </c>
      <c r="OE19" s="542" t="s">
        <v>2469</v>
      </c>
      <c r="OF19" s="542" t="s">
        <v>2180</v>
      </c>
      <c r="OG19" s="542" t="s">
        <v>523</v>
      </c>
      <c r="OH19" s="542" t="s">
        <v>2203</v>
      </c>
      <c r="OI19" s="542" t="s">
        <v>2492</v>
      </c>
      <c r="OJ19" s="542" t="s">
        <v>2493</v>
      </c>
      <c r="OK19" s="542" t="s">
        <v>2179</v>
      </c>
      <c r="OL19" s="542" t="s">
        <v>2505</v>
      </c>
      <c r="OM19" s="542" t="s">
        <v>2506</v>
      </c>
      <c r="ON19" s="542" t="s">
        <v>2507</v>
      </c>
      <c r="OO19" s="542" t="s">
        <v>2508</v>
      </c>
      <c r="OP19" s="542" t="s">
        <v>2509</v>
      </c>
      <c r="OQ19" s="542" t="s">
        <v>2510</v>
      </c>
      <c r="OR19" s="542" t="s">
        <v>2511</v>
      </c>
      <c r="OS19" s="542">
        <v>8885555555</v>
      </c>
      <c r="OT19" s="542" t="s">
        <v>2503</v>
      </c>
      <c r="OU19" s="542" t="s">
        <v>2504</v>
      </c>
      <c r="OV19" s="542" t="s">
        <v>2495</v>
      </c>
      <c r="OW19" s="626" t="s">
        <v>3759</v>
      </c>
      <c r="OX19" s="542">
        <v>15</v>
      </c>
      <c r="OY19" s="542" t="s">
        <v>2497</v>
      </c>
      <c r="OZ19" s="542">
        <v>50066</v>
      </c>
      <c r="PA19" s="542" t="s">
        <v>2498</v>
      </c>
      <c r="PB19" s="542" t="s">
        <v>2159</v>
      </c>
      <c r="PC19" s="542" t="s">
        <v>2499</v>
      </c>
      <c r="PD19" s="542" t="s">
        <v>2500</v>
      </c>
      <c r="PE19" s="542">
        <v>10</v>
      </c>
      <c r="PF19" s="542">
        <v>8885552121</v>
      </c>
      <c r="PG19" s="542" t="s">
        <v>2494</v>
      </c>
      <c r="PH19" s="542">
        <v>1</v>
      </c>
      <c r="PI19" s="542">
        <v>3</v>
      </c>
      <c r="PJ19" s="542">
        <v>6</v>
      </c>
      <c r="PK19" s="542">
        <v>2</v>
      </c>
      <c r="PL19" s="542" t="s">
        <v>2501</v>
      </c>
      <c r="PM19" s="542" t="s">
        <v>2502</v>
      </c>
      <c r="PN19" s="542" t="s">
        <v>2523</v>
      </c>
      <c r="PO19" s="542">
        <v>2500</v>
      </c>
      <c r="PP19" s="545" t="s">
        <v>2524</v>
      </c>
      <c r="PQ19" s="542" t="s">
        <v>2525</v>
      </c>
      <c r="PR19" s="542" t="s">
        <v>2427</v>
      </c>
      <c r="PS19" s="542" t="s">
        <v>2526</v>
      </c>
      <c r="PT19" s="542" t="s">
        <v>2427</v>
      </c>
      <c r="PU19" s="542" t="s">
        <v>2527</v>
      </c>
      <c r="PV19" s="542" t="s">
        <v>2528</v>
      </c>
      <c r="PW19" s="545" t="s">
        <v>2540</v>
      </c>
      <c r="PX19" s="542" t="s">
        <v>2537</v>
      </c>
      <c r="PY19" s="542" t="s">
        <v>2538</v>
      </c>
      <c r="PZ19" s="542">
        <v>123456789</v>
      </c>
      <c r="QA19" s="542" t="s">
        <v>2784</v>
      </c>
      <c r="QB19" s="542" t="s">
        <v>2539</v>
      </c>
      <c r="QC19" s="542" t="s">
        <v>2891</v>
      </c>
      <c r="QD19" s="542" t="s">
        <v>2892</v>
      </c>
      <c r="QE19" s="542">
        <v>402761</v>
      </c>
      <c r="QF19" s="542">
        <v>60</v>
      </c>
      <c r="QG19" s="542">
        <v>11</v>
      </c>
      <c r="QH19" s="547">
        <v>10000</v>
      </c>
      <c r="QI19" s="542" t="s">
        <v>2202</v>
      </c>
      <c r="QJ19" s="542">
        <v>123456789</v>
      </c>
      <c r="QK19" s="548" t="s">
        <v>2549</v>
      </c>
      <c r="QL19" s="542" t="s">
        <v>322</v>
      </c>
      <c r="QM19" s="542">
        <v>15</v>
      </c>
      <c r="QN19" s="549">
        <v>0.05</v>
      </c>
      <c r="QO19" s="550">
        <v>1</v>
      </c>
      <c r="QP19" s="550">
        <v>100</v>
      </c>
      <c r="QQ19" s="550">
        <v>0</v>
      </c>
      <c r="QR19" s="542" t="s">
        <v>2591</v>
      </c>
      <c r="QS19" s="647" t="s">
        <v>2592</v>
      </c>
      <c r="QT19" s="552" t="s">
        <v>2593</v>
      </c>
      <c r="QU19" s="552" t="s">
        <v>2594</v>
      </c>
      <c r="QV19" s="553" t="s">
        <v>2595</v>
      </c>
      <c r="QW19" s="552" t="s">
        <v>2596</v>
      </c>
      <c r="QX19" s="552" t="s">
        <v>2597</v>
      </c>
      <c r="QY19" s="542" t="s">
        <v>2598</v>
      </c>
      <c r="QZ19" s="552" t="s">
        <v>2599</v>
      </c>
      <c r="RA19" s="552" t="s">
        <v>2600</v>
      </c>
      <c r="RB19" s="552" t="s">
        <v>2601</v>
      </c>
      <c r="RC19" s="552" t="s">
        <v>2602</v>
      </c>
      <c r="RD19" s="552" t="s">
        <v>2603</v>
      </c>
      <c r="RE19" s="552" t="s">
        <v>2185</v>
      </c>
      <c r="RF19" s="550">
        <v>2345</v>
      </c>
      <c r="RG19" s="542" t="s">
        <v>2604</v>
      </c>
      <c r="RH19" s="542">
        <v>987654321</v>
      </c>
      <c r="RI19" s="550">
        <v>2400</v>
      </c>
      <c r="RJ19" s="554" t="s">
        <v>2605</v>
      </c>
      <c r="RK19" s="554" t="s">
        <v>2606</v>
      </c>
      <c r="RL19" s="550">
        <v>2400</v>
      </c>
      <c r="RM19" s="542" t="s">
        <v>2607</v>
      </c>
      <c r="RN19" s="542" t="s">
        <v>964</v>
      </c>
      <c r="RO19" s="542" t="s">
        <v>2608</v>
      </c>
      <c r="RP19" s="550">
        <v>1200</v>
      </c>
      <c r="RQ19" s="542" t="s">
        <v>2609</v>
      </c>
      <c r="RR19" s="542" t="s">
        <v>2610</v>
      </c>
      <c r="RS19" s="542" t="s">
        <v>2611</v>
      </c>
      <c r="RT19" s="542" t="s">
        <v>2185</v>
      </c>
      <c r="RU19" s="542" t="s">
        <v>2612</v>
      </c>
      <c r="RV19" s="542" t="s">
        <v>2613</v>
      </c>
      <c r="RW19" s="542" t="s">
        <v>2614</v>
      </c>
      <c r="RX19" s="542" t="s">
        <v>2591</v>
      </c>
      <c r="RY19" s="542" t="s">
        <v>2591</v>
      </c>
      <c r="RZ19" s="542" t="s">
        <v>2615</v>
      </c>
      <c r="SA19" s="542" t="s">
        <v>3216</v>
      </c>
      <c r="SB19" s="542" t="s">
        <v>2427</v>
      </c>
      <c r="SC19" s="648" t="s">
        <v>3217</v>
      </c>
      <c r="SD19" s="542" t="s">
        <v>2427</v>
      </c>
      <c r="SE19" s="542" t="s">
        <v>3218</v>
      </c>
      <c r="SF19" s="542" t="s">
        <v>2718</v>
      </c>
      <c r="SG19" s="542">
        <v>8885559999</v>
      </c>
      <c r="SH19" s="542">
        <v>8885558888</v>
      </c>
      <c r="SI19" s="542" t="s">
        <v>2717</v>
      </c>
      <c r="SJ19" s="542" t="s">
        <v>254</v>
      </c>
      <c r="SK19" s="542" t="s">
        <v>993</v>
      </c>
      <c r="SL19" s="546" t="s">
        <v>2618</v>
      </c>
      <c r="SM19" s="546" t="s">
        <v>2619</v>
      </c>
      <c r="SN19" s="542" t="s">
        <v>2727</v>
      </c>
      <c r="SO19" s="546" t="s">
        <v>2728</v>
      </c>
      <c r="SP19" s="542" t="s">
        <v>3097</v>
      </c>
      <c r="SQ19" s="542">
        <v>1</v>
      </c>
      <c r="SR19" s="542" t="s">
        <v>2729</v>
      </c>
      <c r="SS19" s="542">
        <v>1</v>
      </c>
      <c r="ST19" s="552" t="s">
        <v>2739</v>
      </c>
      <c r="SU19" s="542" t="s">
        <v>278</v>
      </c>
      <c r="SV19" s="671" t="s">
        <v>979</v>
      </c>
      <c r="SW19"/>
      <c r="SX19" s="542">
        <v>1</v>
      </c>
      <c r="SY19" s="552" t="s">
        <v>2740</v>
      </c>
      <c r="SZ19" s="542">
        <v>1</v>
      </c>
      <c r="TA19" s="542" t="s">
        <v>2741</v>
      </c>
      <c r="TB19" s="542">
        <v>2</v>
      </c>
      <c r="TC19" s="542" t="s">
        <v>2742</v>
      </c>
      <c r="TD19" s="542">
        <v>2</v>
      </c>
      <c r="TE19" s="542" t="s">
        <v>2743</v>
      </c>
      <c r="TF19" s="542">
        <v>2</v>
      </c>
      <c r="TG19" s="542" t="s">
        <v>2744</v>
      </c>
      <c r="TH19" s="542" t="s">
        <v>254</v>
      </c>
      <c r="TI19" s="542">
        <v>0</v>
      </c>
      <c r="TJ19" s="542" t="s">
        <v>322</v>
      </c>
      <c r="TK19" s="542">
        <v>9999</v>
      </c>
      <c r="TL19" s="542" t="s">
        <v>2745</v>
      </c>
      <c r="TM19" s="542">
        <v>10</v>
      </c>
      <c r="TN19" s="542" t="s">
        <v>2746</v>
      </c>
      <c r="TO19"/>
      <c r="TP19" s="542">
        <v>2</v>
      </c>
      <c r="TQ19" s="542" t="s">
        <v>2622</v>
      </c>
      <c r="TR19" s="542">
        <v>2</v>
      </c>
      <c r="TS19" s="542" t="s">
        <v>2623</v>
      </c>
      <c r="TT19" s="542">
        <v>2</v>
      </c>
      <c r="TU19" s="542" t="s">
        <v>2624</v>
      </c>
      <c r="TV19" s="542">
        <v>2</v>
      </c>
      <c r="TW19" s="542" t="s">
        <v>2625</v>
      </c>
      <c r="TX19" s="542" t="s">
        <v>2747</v>
      </c>
      <c r="TY19" s="542" t="s">
        <v>2748</v>
      </c>
      <c r="TZ19" s="542" t="s">
        <v>2749</v>
      </c>
      <c r="UA19"/>
      <c r="UB19" s="555">
        <f t="shared" ca="1" si="0"/>
        <v>44754</v>
      </c>
      <c r="UC19" s="542">
        <v>1</v>
      </c>
      <c r="UD19" s="542">
        <v>3</v>
      </c>
      <c r="UE19" s="542">
        <v>4</v>
      </c>
      <c r="UF19" s="542">
        <v>8</v>
      </c>
      <c r="UG19" s="542">
        <v>5</v>
      </c>
      <c r="UH19"/>
      <c r="UI19"/>
      <c r="UJ19"/>
      <c r="UK19"/>
      <c r="UL19"/>
      <c r="UM19" s="190" t="s">
        <v>2895</v>
      </c>
      <c r="UN19" s="190" t="s">
        <v>2896</v>
      </c>
      <c r="UO19" s="672">
        <f t="shared" ref="UO19" ca="1" si="4">TODAY()</f>
        <v>44754</v>
      </c>
      <c r="UP19" s="542">
        <v>74841528</v>
      </c>
      <c r="UQ19" s="555">
        <f t="shared" ca="1" si="1"/>
        <v>44754</v>
      </c>
      <c r="UR19" s="542">
        <v>5</v>
      </c>
      <c r="US19" s="542" t="s">
        <v>2752</v>
      </c>
      <c r="UT19" s="542">
        <v>9999</v>
      </c>
      <c r="UU19" s="542" t="s">
        <v>2752</v>
      </c>
      <c r="UV19" s="542" t="s">
        <v>2626</v>
      </c>
      <c r="UW19" s="161" t="s">
        <v>3760</v>
      </c>
      <c r="UX19" s="161" t="s">
        <v>3761</v>
      </c>
      <c r="UY19" s="542" t="s">
        <v>2753</v>
      </c>
      <c r="UZ19" s="542" t="s">
        <v>2754</v>
      </c>
      <c r="VA19" s="542" t="s">
        <v>254</v>
      </c>
      <c r="VB19" s="542">
        <v>1</v>
      </c>
      <c r="VC19" s="542" t="s">
        <v>254</v>
      </c>
      <c r="VD19" s="542" t="s">
        <v>322</v>
      </c>
      <c r="VE19" s="542" t="s">
        <v>322</v>
      </c>
      <c r="VF19" s="542" t="s">
        <v>254</v>
      </c>
      <c r="VG19" s="542" t="s">
        <v>254</v>
      </c>
      <c r="VH19" s="542">
        <v>1</v>
      </c>
      <c r="VI19" s="542" t="s">
        <v>2730</v>
      </c>
      <c r="VJ19" s="542">
        <v>1</v>
      </c>
      <c r="VK19" s="542" t="s">
        <v>2731</v>
      </c>
      <c r="VL19" s="542">
        <v>1</v>
      </c>
      <c r="VM19" s="542" t="s">
        <v>2732</v>
      </c>
      <c r="VN19" s="542" t="s">
        <v>2733</v>
      </c>
      <c r="VO19" s="542" t="s">
        <v>2734</v>
      </c>
      <c r="VP19" s="556" t="s">
        <v>2736</v>
      </c>
      <c r="VQ19" s="556" t="s">
        <v>2735</v>
      </c>
      <c r="VR19" s="546">
        <v>1</v>
      </c>
      <c r="VS19" s="557" t="s">
        <v>2737</v>
      </c>
      <c r="VT19" s="542">
        <v>2</v>
      </c>
      <c r="VU19" s="542" t="s">
        <v>2738</v>
      </c>
      <c r="VV19" s="542" t="s">
        <v>322</v>
      </c>
      <c r="VW19"/>
      <c r="VX19"/>
      <c r="VY19" s="555">
        <f t="shared" ca="1" si="2"/>
        <v>44754</v>
      </c>
      <c r="VZ19"/>
      <c r="WA19"/>
      <c r="WB19" s="125" t="s">
        <v>3806</v>
      </c>
      <c r="WC19" s="651" t="s">
        <v>3763</v>
      </c>
      <c r="WD19" s="651" t="s">
        <v>3764</v>
      </c>
      <c r="WE19" s="651" t="s">
        <v>3765</v>
      </c>
      <c r="WF19" s="651" t="s">
        <v>3766</v>
      </c>
      <c r="WG19" s="651" t="s">
        <v>3764</v>
      </c>
      <c r="WH19" s="651" t="s">
        <v>3767</v>
      </c>
      <c r="WI19" s="651" t="s">
        <v>3768</v>
      </c>
      <c r="WJ19" s="127" t="s">
        <v>2802</v>
      </c>
      <c r="WK19" s="127" t="s">
        <v>2802</v>
      </c>
      <c r="WL19" s="127" t="s">
        <v>2799</v>
      </c>
      <c r="WM19" s="127" t="s">
        <v>3769</v>
      </c>
      <c r="WN19" s="263" t="s">
        <v>3770</v>
      </c>
      <c r="WO19" s="127" t="s">
        <v>2799</v>
      </c>
      <c r="WP19" s="127" t="s">
        <v>3771</v>
      </c>
      <c r="WQ19" s="263" t="s">
        <v>3772</v>
      </c>
      <c r="WR19" s="652" t="s">
        <v>3773</v>
      </c>
      <c r="WS19" s="627" t="s">
        <v>3791</v>
      </c>
      <c r="WT19" s="127" t="s">
        <v>3792</v>
      </c>
      <c r="WU19" s="263" t="s">
        <v>3776</v>
      </c>
      <c r="WV19" s="558" t="s">
        <v>2815</v>
      </c>
      <c r="WW19" s="558" t="s">
        <v>2816</v>
      </c>
      <c r="WX19" s="558" t="s">
        <v>2817</v>
      </c>
      <c r="WY19" s="558">
        <v>1000</v>
      </c>
      <c r="WZ19" s="558">
        <v>100</v>
      </c>
      <c r="XA19" s="558" t="s">
        <v>2818</v>
      </c>
      <c r="XB19" s="558" t="s">
        <v>2819</v>
      </c>
      <c r="XC19" s="558" t="s">
        <v>2820</v>
      </c>
      <c r="XD19" s="558" t="s">
        <v>2821</v>
      </c>
      <c r="XE19" s="558" t="s">
        <v>2463</v>
      </c>
      <c r="XF19" s="558">
        <v>10001</v>
      </c>
      <c r="XG19" s="558" t="s">
        <v>2829</v>
      </c>
      <c r="XH19" s="558" t="s">
        <v>1001</v>
      </c>
      <c r="XI19" s="558" t="s">
        <v>2830</v>
      </c>
      <c r="XJ19" s="558" t="s">
        <v>2831</v>
      </c>
      <c r="XK19" s="558" t="s">
        <v>2832</v>
      </c>
      <c r="XL19" s="558" t="s">
        <v>2833</v>
      </c>
      <c r="XM19" s="558" t="s">
        <v>2834</v>
      </c>
      <c r="XN19" s="558">
        <v>1900</v>
      </c>
      <c r="XO19" s="558">
        <v>450</v>
      </c>
      <c r="XP19" s="558">
        <v>0</v>
      </c>
      <c r="XQ19" s="558">
        <v>750</v>
      </c>
      <c r="XR19" s="558">
        <v>400</v>
      </c>
      <c r="XS19" s="558">
        <v>100</v>
      </c>
      <c r="XT19" s="558">
        <v>100</v>
      </c>
      <c r="XU19" s="558" t="s">
        <v>2842</v>
      </c>
      <c r="XV19" s="558" t="s">
        <v>2849</v>
      </c>
      <c r="XW19" s="558">
        <v>1090</v>
      </c>
      <c r="XX19" s="558">
        <v>2016</v>
      </c>
      <c r="XY19" s="558" t="s">
        <v>2850</v>
      </c>
      <c r="XZ19" s="558" t="s">
        <v>322</v>
      </c>
      <c r="YA19" s="560" t="s">
        <v>2875</v>
      </c>
      <c r="YB19" s="560" t="s">
        <v>2876</v>
      </c>
      <c r="YC19" s="560" t="s">
        <v>2877</v>
      </c>
      <c r="YD19" s="561">
        <v>2500</v>
      </c>
      <c r="YE19" s="558" t="s">
        <v>336</v>
      </c>
      <c r="YF19" s="558" t="s">
        <v>1251</v>
      </c>
      <c r="YG19" s="558" t="s">
        <v>2878</v>
      </c>
      <c r="YH19" s="558" t="s">
        <v>2879</v>
      </c>
      <c r="YI19" s="558" t="s">
        <v>2880</v>
      </c>
      <c r="YJ19" s="558" t="s">
        <v>2881</v>
      </c>
      <c r="YK19" s="562" t="s">
        <v>2523</v>
      </c>
      <c r="YL19"/>
      <c r="YM19"/>
      <c r="YN19"/>
      <c r="YO19" s="558" t="s">
        <v>2882</v>
      </c>
      <c r="YP19" s="562">
        <f t="shared" ca="1" si="3"/>
        <v>44754</v>
      </c>
      <c r="YQ19" s="562">
        <f t="shared" ca="1" si="3"/>
        <v>44754</v>
      </c>
      <c r="YR19" s="558" t="s">
        <v>2883</v>
      </c>
      <c r="YS19" s="558" t="s">
        <v>920</v>
      </c>
      <c r="YT19" s="558">
        <v>97</v>
      </c>
      <c r="YU19" s="558">
        <v>3</v>
      </c>
      <c r="YV19" s="558" t="s">
        <v>2884</v>
      </c>
      <c r="YW19" s="558" t="s">
        <v>2885</v>
      </c>
      <c r="YX19" s="558">
        <v>20013</v>
      </c>
      <c r="YY19" s="558">
        <v>10000</v>
      </c>
      <c r="YZ19" s="558">
        <v>10000</v>
      </c>
      <c r="ZA19" s="558">
        <v>150000</v>
      </c>
      <c r="ZB19" s="558">
        <v>5000</v>
      </c>
      <c r="ZC19" s="563">
        <v>14</v>
      </c>
      <c r="ZD19" s="558">
        <v>100</v>
      </c>
      <c r="ZE19" s="558">
        <v>0.5</v>
      </c>
      <c r="ZF19"/>
      <c r="ZG19"/>
      <c r="ZH19" s="542" t="s">
        <v>2899</v>
      </c>
      <c r="ZI19" s="542">
        <v>10</v>
      </c>
      <c r="ZJ19"/>
      <c r="ZK19" s="542">
        <v>1040</v>
      </c>
      <c r="ZL19" s="542">
        <v>2018</v>
      </c>
      <c r="ZM19" s="542">
        <v>2017</v>
      </c>
      <c r="ZN19" s="542">
        <v>2016</v>
      </c>
      <c r="ZO19" s="542">
        <v>2015</v>
      </c>
      <c r="ZP19" s="542">
        <v>2014</v>
      </c>
      <c r="ZQ19" s="542">
        <v>2013</v>
      </c>
      <c r="ZR19" s="542">
        <v>2012</v>
      </c>
      <c r="ZS19" s="542">
        <v>2011</v>
      </c>
      <c r="ZT19" s="542" t="s">
        <v>2955</v>
      </c>
      <c r="ZU19" s="542">
        <v>998996885</v>
      </c>
      <c r="ZV19" s="542" t="s">
        <v>2305</v>
      </c>
      <c r="ZW19" s="542" t="s">
        <v>254</v>
      </c>
      <c r="ZX19" s="542" t="s">
        <v>254</v>
      </c>
      <c r="ZY19" s="542" t="s">
        <v>254</v>
      </c>
      <c r="ZZ19" s="542" t="s">
        <v>254</v>
      </c>
      <c r="AAA19" s="542" t="s">
        <v>254</v>
      </c>
      <c r="AAB19" s="542" t="s">
        <v>254</v>
      </c>
      <c r="AAC19" s="542" t="s">
        <v>254</v>
      </c>
      <c r="AAD19" s="161" t="s">
        <v>2969</v>
      </c>
      <c r="AAE19" s="161" t="s">
        <v>2427</v>
      </c>
      <c r="AAF19" s="161" t="s">
        <v>2429</v>
      </c>
      <c r="AAG19" s="161" t="s">
        <v>2427</v>
      </c>
      <c r="AAH19" s="161" t="s">
        <v>2970</v>
      </c>
      <c r="AAI19" s="161" t="s">
        <v>2180</v>
      </c>
      <c r="AAJ19" s="321" t="s">
        <v>4166</v>
      </c>
      <c r="AAK19"/>
      <c r="AAL19"/>
      <c r="AAM19"/>
      <c r="AAN19"/>
      <c r="AAO19"/>
      <c r="AAP19"/>
      <c r="AAQ19" s="209" t="s">
        <v>3507</v>
      </c>
      <c r="AAR19" s="209" t="s">
        <v>3508</v>
      </c>
      <c r="AAS19" s="209" t="s">
        <v>3509</v>
      </c>
      <c r="AAT19" s="209" t="s">
        <v>3510</v>
      </c>
      <c r="AAU19" s="202" t="s">
        <v>3777</v>
      </c>
      <c r="AAV19" s="202" t="s">
        <v>3778</v>
      </c>
      <c r="AAW19" s="202" t="s">
        <v>3779</v>
      </c>
      <c r="AAX19" s="202" t="s">
        <v>3780</v>
      </c>
      <c r="AAY19" s="127" t="s">
        <v>3781</v>
      </c>
      <c r="AAZ19" s="202" t="s">
        <v>3175</v>
      </c>
      <c r="ABA19" s="127" t="s">
        <v>3782</v>
      </c>
      <c r="ABB19" s="202" t="s">
        <v>3783</v>
      </c>
      <c r="ABC19" s="202" t="s">
        <v>3784</v>
      </c>
    </row>
    <row r="20" spans="1:731" s="161" customFormat="1" ht="83.4">
      <c r="A20" s="612" t="s">
        <v>3973</v>
      </c>
      <c r="B20" s="613" t="s">
        <v>3974</v>
      </c>
      <c r="C20" s="614" t="s">
        <v>3961</v>
      </c>
      <c r="D20"/>
      <c r="E20" s="615" t="s">
        <v>3955</v>
      </c>
      <c r="F20" s="616" t="s">
        <v>2207</v>
      </c>
      <c r="G20" s="617" t="s">
        <v>2401</v>
      </c>
      <c r="H20" s="616" t="s">
        <v>2323</v>
      </c>
      <c r="I20" s="618" t="s">
        <v>3687</v>
      </c>
      <c r="J20"/>
      <c r="K20" s="705" t="s">
        <v>4176</v>
      </c>
      <c r="L20" s="705" t="s">
        <v>4177</v>
      </c>
      <c r="M20" s="546" t="s">
        <v>2337</v>
      </c>
      <c r="N20" s="596" t="s">
        <v>3688</v>
      </c>
      <c r="O20" s="618" t="s">
        <v>3689</v>
      </c>
      <c r="P20" s="618" t="s">
        <v>3690</v>
      </c>
      <c r="Q20" s="619" t="s">
        <v>3547</v>
      </c>
      <c r="R20" s="596" t="s">
        <v>3289</v>
      </c>
      <c r="S20" s="230" t="s">
        <v>2617</v>
      </c>
      <c r="T20" s="295" t="s">
        <v>2355</v>
      </c>
      <c r="U20" s="295" t="s">
        <v>2365</v>
      </c>
      <c r="V20" s="295" t="s">
        <v>2382</v>
      </c>
      <c r="W20" s="596" t="s">
        <v>3691</v>
      </c>
      <c r="X20" s="596" t="s">
        <v>3692</v>
      </c>
      <c r="Y20" s="596" t="s">
        <v>3288</v>
      </c>
      <c r="Z20" s="596" t="s">
        <v>3552</v>
      </c>
      <c r="AA20" s="596" t="s">
        <v>3693</v>
      </c>
      <c r="AB20" s="619" t="s">
        <v>3694</v>
      </c>
      <c r="AC20" s="596" t="s">
        <v>3695</v>
      </c>
      <c r="AD20" s="295" t="s">
        <v>2355</v>
      </c>
      <c r="AE20" s="357" t="s">
        <v>912</v>
      </c>
      <c r="AF20" s="357" t="s">
        <v>2206</v>
      </c>
      <c r="AG20" s="357" t="s">
        <v>2321</v>
      </c>
      <c r="AH20"/>
      <c r="AI20" s="357" t="s">
        <v>2326</v>
      </c>
      <c r="AJ20" s="295" t="s">
        <v>2339</v>
      </c>
      <c r="AK20" s="295" t="s">
        <v>2363</v>
      </c>
      <c r="AL20" s="295" t="s">
        <v>2384</v>
      </c>
      <c r="AM20" s="616" t="s">
        <v>2982</v>
      </c>
      <c r="AN20" s="617" t="s">
        <v>3696</v>
      </c>
      <c r="AO20" s="357" t="s">
        <v>2169</v>
      </c>
      <c r="AP20" s="620" t="s">
        <v>2211</v>
      </c>
      <c r="AQ20" s="620" t="s">
        <v>2210</v>
      </c>
      <c r="AR20" s="542" t="s">
        <v>2351</v>
      </c>
      <c r="AS20" s="621" t="s">
        <v>2391</v>
      </c>
      <c r="AT20" s="620" t="s">
        <v>2212</v>
      </c>
      <c r="AU20" s="542" t="s">
        <v>2426</v>
      </c>
      <c r="AV20" s="542">
        <v>14010</v>
      </c>
      <c r="AW20" s="622" t="s">
        <v>2427</v>
      </c>
      <c r="AX20" s="622" t="s">
        <v>3697</v>
      </c>
      <c r="AY20"/>
      <c r="AZ20" s="622" t="s">
        <v>2427</v>
      </c>
      <c r="BA20" s="263" t="s">
        <v>2429</v>
      </c>
      <c r="BB20" s="623" t="s">
        <v>3698</v>
      </c>
      <c r="BC20" s="624">
        <v>29221</v>
      </c>
      <c r="BD20" s="620" t="s">
        <v>2202</v>
      </c>
      <c r="BE20" s="620" t="s">
        <v>2405</v>
      </c>
      <c r="BF20" s="620" t="s">
        <v>2387</v>
      </c>
      <c r="BG20" s="620">
        <v>991919991</v>
      </c>
      <c r="BH20" s="552">
        <v>8005551111</v>
      </c>
      <c r="BI20" s="542">
        <v>8005552222</v>
      </c>
      <c r="BJ20" s="542">
        <v>8005551111</v>
      </c>
      <c r="BK20" s="544" t="s">
        <v>2423</v>
      </c>
      <c r="BL20" s="542">
        <v>5</v>
      </c>
      <c r="BM20" s="542" t="s">
        <v>557</v>
      </c>
      <c r="BN20" s="542" t="s">
        <v>2188</v>
      </c>
      <c r="BO20" s="542" t="s">
        <v>2189</v>
      </c>
      <c r="BP20" s="542" t="s">
        <v>2411</v>
      </c>
      <c r="BQ20" s="542" t="s">
        <v>2412</v>
      </c>
      <c r="BR20" s="542" t="s">
        <v>2413</v>
      </c>
      <c r="BS20" s="542" t="s">
        <v>2414</v>
      </c>
      <c r="BT20" s="542" t="s">
        <v>2414</v>
      </c>
      <c r="BU20" s="625" t="s">
        <v>3699</v>
      </c>
      <c r="BV20" s="625" t="s">
        <v>3700</v>
      </c>
      <c r="BW20" s="161" t="s">
        <v>3701</v>
      </c>
      <c r="BX20" s="161" t="s">
        <v>2497</v>
      </c>
      <c r="BY20" s="161">
        <v>35211</v>
      </c>
      <c r="BZ20" s="625" t="s">
        <v>3702</v>
      </c>
      <c r="CA20" s="620" t="s">
        <v>2180</v>
      </c>
      <c r="CB20" s="308" t="s">
        <v>2176</v>
      </c>
      <c r="CC20" s="308">
        <v>4</v>
      </c>
      <c r="CD20" s="308">
        <v>5</v>
      </c>
      <c r="CE20" s="622" t="s">
        <v>984</v>
      </c>
      <c r="CF20" s="622" t="s">
        <v>984</v>
      </c>
      <c r="CG20" s="622" t="s">
        <v>2360</v>
      </c>
      <c r="CH20"/>
      <c r="CI20"/>
      <c r="CJ20" s="622" t="s">
        <v>971</v>
      </c>
      <c r="CK20"/>
      <c r="CL20" s="622" t="s">
        <v>2217</v>
      </c>
      <c r="CM20" s="622" t="s">
        <v>2218</v>
      </c>
      <c r="CN20" s="622">
        <v>300000</v>
      </c>
      <c r="CO20" s="622">
        <v>100000</v>
      </c>
      <c r="CP20" s="622" t="s">
        <v>3703</v>
      </c>
      <c r="CQ20" s="622" t="s">
        <v>3704</v>
      </c>
      <c r="CR20" s="625" t="s">
        <v>3386</v>
      </c>
      <c r="CS20" s="625" t="s">
        <v>2936</v>
      </c>
      <c r="CT20" s="626" t="s">
        <v>2255</v>
      </c>
      <c r="CU20" s="626">
        <v>1</v>
      </c>
      <c r="CV20" s="626">
        <v>4</v>
      </c>
      <c r="CW20" s="627">
        <v>5</v>
      </c>
      <c r="CX20" s="626" t="s">
        <v>970</v>
      </c>
      <c r="CY20" s="628">
        <v>500000</v>
      </c>
      <c r="CZ20" s="628">
        <v>500000</v>
      </c>
      <c r="DA20" s="626" t="s">
        <v>2256</v>
      </c>
      <c r="DB20" s="626" t="s">
        <v>1082</v>
      </c>
      <c r="DC20" s="626" t="s">
        <v>1090</v>
      </c>
      <c r="DD20" s="628" t="s">
        <v>1097</v>
      </c>
      <c r="DE20" s="626">
        <v>762</v>
      </c>
      <c r="DF20" s="626" t="s">
        <v>2158</v>
      </c>
      <c r="DG20" s="626" t="s">
        <v>322</v>
      </c>
      <c r="DH20" s="626">
        <v>20000</v>
      </c>
      <c r="DI20" s="626" t="s">
        <v>2257</v>
      </c>
      <c r="DJ20" s="626" t="s">
        <v>2201</v>
      </c>
      <c r="DK20" s="626">
        <v>1234</v>
      </c>
      <c r="DL20" s="626" t="s">
        <v>984</v>
      </c>
      <c r="DM20" s="626" t="s">
        <v>1241</v>
      </c>
      <c r="DN20" s="626" t="s">
        <v>970</v>
      </c>
      <c r="DO20" s="263" t="s">
        <v>3707</v>
      </c>
      <c r="DP20" s="645" t="s">
        <v>3820</v>
      </c>
      <c r="DQ20" s="626" t="s">
        <v>972</v>
      </c>
      <c r="DR20" s="626">
        <v>124567</v>
      </c>
      <c r="DS20" s="626">
        <v>2</v>
      </c>
      <c r="DT20" s="626">
        <v>1</v>
      </c>
      <c r="DU20" s="626" t="s">
        <v>255</v>
      </c>
      <c r="DV20" s="626" t="s">
        <v>2258</v>
      </c>
      <c r="DW20" s="626" t="s">
        <v>970</v>
      </c>
      <c r="DX20" s="629">
        <v>3</v>
      </c>
      <c r="DY20" s="263" t="s">
        <v>3708</v>
      </c>
      <c r="DZ20"/>
      <c r="EA20" s="630">
        <v>43101</v>
      </c>
      <c r="EB20" s="631">
        <v>100000</v>
      </c>
      <c r="EC20" s="632">
        <v>1</v>
      </c>
      <c r="ED20" s="632">
        <v>215961.96</v>
      </c>
      <c r="EE20" s="295" t="s">
        <v>322</v>
      </c>
      <c r="EF20" s="295" t="s">
        <v>3267</v>
      </c>
      <c r="EG20" s="295" t="s">
        <v>2259</v>
      </c>
      <c r="EH20" s="295" t="s">
        <v>2260</v>
      </c>
      <c r="EI20" s="295" t="s">
        <v>3709</v>
      </c>
      <c r="EJ20" s="295">
        <v>1</v>
      </c>
      <c r="EK20" s="295">
        <v>50</v>
      </c>
      <c r="EL20" s="295">
        <v>1.5</v>
      </c>
      <c r="EM20" s="295">
        <v>0.2</v>
      </c>
      <c r="EN20" s="295">
        <v>0.2</v>
      </c>
      <c r="EO20" s="295">
        <v>0.9</v>
      </c>
      <c r="EP20" s="295">
        <v>0.5</v>
      </c>
      <c r="EQ20" s="295">
        <v>0.7</v>
      </c>
      <c r="ER20" s="295">
        <v>0.3</v>
      </c>
      <c r="ES20" s="295">
        <v>0.2</v>
      </c>
      <c r="ET20" s="295">
        <v>0.1</v>
      </c>
      <c r="EU20" s="295">
        <v>0.35</v>
      </c>
      <c r="EV20" s="295">
        <v>0.45</v>
      </c>
      <c r="EW20" s="237">
        <v>25</v>
      </c>
      <c r="EX20" s="295">
        <v>45651</v>
      </c>
      <c r="EY20" s="295" t="s">
        <v>1253</v>
      </c>
      <c r="EZ20" s="295" t="s">
        <v>2818</v>
      </c>
      <c r="FA20" s="295" t="s">
        <v>3710</v>
      </c>
      <c r="FB20" s="295" t="s">
        <v>3711</v>
      </c>
      <c r="FC20" s="295" t="s">
        <v>3699</v>
      </c>
      <c r="FD20" s="295">
        <v>14569</v>
      </c>
      <c r="FE20" s="295" t="s">
        <v>3712</v>
      </c>
      <c r="FF20" s="295" t="s">
        <v>3713</v>
      </c>
      <c r="FG20" s="263" t="s">
        <v>3714</v>
      </c>
      <c r="FH20" s="263" t="s">
        <v>2427</v>
      </c>
      <c r="FI20" s="633" t="s">
        <v>2377</v>
      </c>
      <c r="FJ20" s="627" t="s">
        <v>2378</v>
      </c>
      <c r="FK20" s="295" t="s">
        <v>3715</v>
      </c>
      <c r="FL20" s="357" t="s">
        <v>921</v>
      </c>
      <c r="FM20" s="542" t="s">
        <v>2435</v>
      </c>
      <c r="FN20" s="542" t="s">
        <v>2436</v>
      </c>
      <c r="FO20" s="626" t="s">
        <v>920</v>
      </c>
      <c r="FP20" s="626" t="s">
        <v>322</v>
      </c>
      <c r="FQ20" s="626" t="s">
        <v>254</v>
      </c>
      <c r="FR20" s="620">
        <v>991919991</v>
      </c>
      <c r="FS20" s="626">
        <v>3545246352</v>
      </c>
      <c r="FT20" s="634" t="s">
        <v>3712</v>
      </c>
      <c r="FU20" s="626" t="s">
        <v>1001</v>
      </c>
      <c r="FV20" s="626" t="s">
        <v>254</v>
      </c>
      <c r="FW20" s="626" t="s">
        <v>254</v>
      </c>
      <c r="FX20" s="626" t="s">
        <v>2295</v>
      </c>
      <c r="FY20" s="626">
        <v>991919910</v>
      </c>
      <c r="FZ20" s="626">
        <v>991919990</v>
      </c>
      <c r="GA20" s="626" t="s">
        <v>2307</v>
      </c>
      <c r="GB20" s="626">
        <v>7845120369</v>
      </c>
      <c r="GC20" s="626">
        <v>5</v>
      </c>
      <c r="GD20" s="626" t="s">
        <v>2308</v>
      </c>
      <c r="GE20" s="626">
        <v>5</v>
      </c>
      <c r="GF20" s="626" t="s">
        <v>1177</v>
      </c>
      <c r="GG20" s="626">
        <v>10000</v>
      </c>
      <c r="GH20" s="626" t="s">
        <v>326</v>
      </c>
      <c r="GI20" s="626" t="s">
        <v>1234</v>
      </c>
      <c r="GJ20" s="626">
        <v>50066</v>
      </c>
      <c r="GK20" s="626" t="s">
        <v>2309</v>
      </c>
      <c r="GL20" s="626" t="s">
        <v>3131</v>
      </c>
      <c r="GM20" s="626">
        <v>1000</v>
      </c>
      <c r="GN20" s="626">
        <v>1500</v>
      </c>
      <c r="GO20" s="626">
        <v>500</v>
      </c>
      <c r="GP20" s="626">
        <v>400</v>
      </c>
      <c r="GQ20" s="626" t="s">
        <v>1090</v>
      </c>
      <c r="GR20" s="626" t="s">
        <v>322</v>
      </c>
      <c r="GS20" s="626">
        <v>50066</v>
      </c>
      <c r="GT20" s="626" t="s">
        <v>2310</v>
      </c>
      <c r="GU20" s="626" t="s">
        <v>279</v>
      </c>
      <c r="GV20" s="542" t="s">
        <v>2432</v>
      </c>
      <c r="GW20" s="626" t="s">
        <v>2311</v>
      </c>
      <c r="GX20" s="626">
        <v>10000</v>
      </c>
      <c r="GY20" s="626" t="s">
        <v>2312</v>
      </c>
      <c r="GZ20" s="626" t="s">
        <v>254</v>
      </c>
      <c r="HA20" s="626" t="s">
        <v>1270</v>
      </c>
      <c r="HB20" s="626" t="s">
        <v>1090</v>
      </c>
      <c r="HC20" s="625" t="s">
        <v>3699</v>
      </c>
      <c r="HD20" s="625" t="s">
        <v>3702</v>
      </c>
      <c r="HE20" s="626" t="s">
        <v>2296</v>
      </c>
      <c r="HF20" s="626">
        <v>200000</v>
      </c>
      <c r="HG20" s="626">
        <v>5000</v>
      </c>
      <c r="HH20" s="626" t="s">
        <v>2204</v>
      </c>
      <c r="HI20" s="626" t="s">
        <v>322</v>
      </c>
      <c r="HJ20" s="626">
        <v>12347</v>
      </c>
      <c r="HK20" s="625" t="s">
        <v>3699</v>
      </c>
      <c r="HL20" s="625" t="s">
        <v>3702</v>
      </c>
      <c r="HM20" s="626" t="s">
        <v>2297</v>
      </c>
      <c r="HN20" s="626" t="s">
        <v>1317</v>
      </c>
      <c r="HO20" s="626">
        <v>7000</v>
      </c>
      <c r="HP20" s="626">
        <v>1000</v>
      </c>
      <c r="HQ20" s="626" t="s">
        <v>2304</v>
      </c>
      <c r="HR20" s="626" t="s">
        <v>2303</v>
      </c>
      <c r="HS20" s="626" t="s">
        <v>2298</v>
      </c>
      <c r="HT20" s="626" t="s">
        <v>2299</v>
      </c>
      <c r="HU20" s="626" t="s">
        <v>2314</v>
      </c>
      <c r="HV20" s="622" t="s">
        <v>2386</v>
      </c>
      <c r="HW20" s="626" t="s">
        <v>512</v>
      </c>
      <c r="HX20" s="626" t="s">
        <v>2315</v>
      </c>
      <c r="HY20" s="622" t="s">
        <v>3132</v>
      </c>
      <c r="HZ20" s="622" t="s">
        <v>3133</v>
      </c>
      <c r="IA20" s="635">
        <v>150</v>
      </c>
      <c r="IB20" s="622">
        <v>3</v>
      </c>
      <c r="IC20" s="542" t="s">
        <v>2404</v>
      </c>
      <c r="ID20" s="626" t="s">
        <v>2316</v>
      </c>
      <c r="IE20" s="263" t="s">
        <v>2975</v>
      </c>
      <c r="IF20" s="636">
        <v>1</v>
      </c>
      <c r="IG20" s="637" t="s">
        <v>2393</v>
      </c>
      <c r="IH20" s="622" t="s">
        <v>2349</v>
      </c>
      <c r="II20" s="622" t="s">
        <v>2346</v>
      </c>
      <c r="IJ20" s="622" t="s">
        <v>2350</v>
      </c>
      <c r="IK20" s="622" t="s">
        <v>2347</v>
      </c>
      <c r="IL20" s="622" t="s">
        <v>2351</v>
      </c>
      <c r="IM20" s="622" t="s">
        <v>2348</v>
      </c>
      <c r="IN20" s="638" t="s">
        <v>2352</v>
      </c>
      <c r="IO20" s="263" t="s">
        <v>3716</v>
      </c>
      <c r="IP20" s="781" t="s">
        <v>280</v>
      </c>
      <c r="IQ20" s="782"/>
      <c r="IR20" s="782"/>
      <c r="IS20" s="782"/>
      <c r="IT20" s="782"/>
      <c r="IU20" s="782"/>
      <c r="IV20" s="782"/>
      <c r="IW20" s="782"/>
      <c r="IX20" s="782"/>
      <c r="IY20" s="782"/>
      <c r="IZ20" s="782"/>
      <c r="JA20" s="782"/>
      <c r="JB20" s="782"/>
      <c r="JC20" s="782"/>
      <c r="JD20" s="782"/>
      <c r="JE20" s="782"/>
      <c r="JF20" s="263" t="s">
        <v>3717</v>
      </c>
      <c r="JG20" s="640" t="s">
        <v>2499</v>
      </c>
      <c r="JH20" s="263" t="s">
        <v>2626</v>
      </c>
      <c r="JI20" s="263" t="s">
        <v>3718</v>
      </c>
      <c r="JJ20" s="161" t="s">
        <v>254</v>
      </c>
      <c r="JK20" s="161" t="s">
        <v>3719</v>
      </c>
      <c r="JL20" s="161" t="s">
        <v>3720</v>
      </c>
      <c r="JM20" s="641" t="s">
        <v>2357</v>
      </c>
      <c r="JN20" s="627" t="s">
        <v>2367</v>
      </c>
      <c r="JO20" s="627" t="s">
        <v>2351</v>
      </c>
      <c r="JP20" s="627" t="s">
        <v>2374</v>
      </c>
      <c r="JQ20" s="633" t="s">
        <v>2375</v>
      </c>
      <c r="JR20" s="627" t="s">
        <v>2376</v>
      </c>
      <c r="JS20" s="545" t="s">
        <v>2377</v>
      </c>
      <c r="JT20" s="542" t="s">
        <v>2378</v>
      </c>
      <c r="JU20" s="627" t="s">
        <v>2380</v>
      </c>
      <c r="JV20" s="198" t="s">
        <v>2398</v>
      </c>
      <c r="JW20" s="198" t="s">
        <v>2399</v>
      </c>
      <c r="JX20" s="198" t="s">
        <v>920</v>
      </c>
      <c r="JY20" s="198" t="s">
        <v>2400</v>
      </c>
      <c r="JZ20" s="198" t="s">
        <v>3176</v>
      </c>
      <c r="KA20" s="198" t="s">
        <v>3177</v>
      </c>
      <c r="KB20" s="198" t="s">
        <v>3178</v>
      </c>
      <c r="KC20" s="542" t="s">
        <v>2400</v>
      </c>
      <c r="KD20" s="198" t="s">
        <v>3138</v>
      </c>
      <c r="KE20"/>
      <c r="KF20" s="198" t="s">
        <v>2400</v>
      </c>
      <c r="KG20" s="206">
        <v>43613</v>
      </c>
      <c r="KH20" s="198" t="s">
        <v>1260</v>
      </c>
      <c r="KI20" s="198" t="s">
        <v>3721</v>
      </c>
      <c r="KJ20" s="198" t="s">
        <v>3722</v>
      </c>
      <c r="KK20" s="198" t="s">
        <v>336</v>
      </c>
      <c r="KL20" s="198">
        <v>6</v>
      </c>
      <c r="KM20" s="198" t="s">
        <v>3723</v>
      </c>
      <c r="KN20" s="198" t="s">
        <v>3724</v>
      </c>
      <c r="KO20" s="198" t="s">
        <v>3725</v>
      </c>
      <c r="KP20" s="627" t="s">
        <v>3158</v>
      </c>
      <c r="KQ20" s="190" t="s">
        <v>3726</v>
      </c>
      <c r="KR20" s="190">
        <v>15108</v>
      </c>
      <c r="KS20" s="627" t="s">
        <v>3159</v>
      </c>
      <c r="KT20" s="627" t="s">
        <v>3727</v>
      </c>
      <c r="KU20" s="627" t="s">
        <v>3728</v>
      </c>
      <c r="KV20" s="627" t="s">
        <v>3729</v>
      </c>
      <c r="KW20" s="627" t="s">
        <v>3730</v>
      </c>
      <c r="KX20" s="642" t="s">
        <v>3731</v>
      </c>
      <c r="KY20" s="642" t="s">
        <v>3480</v>
      </c>
      <c r="KZ20" s="643" t="s">
        <v>3732</v>
      </c>
      <c r="LA20" s="190" t="s">
        <v>3733</v>
      </c>
      <c r="LB20" s="202">
        <v>34668</v>
      </c>
      <c r="LC20" s="644" t="s">
        <v>3734</v>
      </c>
      <c r="LD20"/>
      <c r="LE20"/>
      <c r="LF20"/>
      <c r="LG20"/>
      <c r="LH20"/>
      <c r="LI20"/>
      <c r="LJ20"/>
      <c r="LK20"/>
      <c r="LL20"/>
      <c r="LM20"/>
      <c r="LN20"/>
      <c r="LO20" s="198" t="s">
        <v>3175</v>
      </c>
      <c r="LP20" s="627" t="s">
        <v>3176</v>
      </c>
      <c r="LQ20" s="627" t="s">
        <v>3177</v>
      </c>
      <c r="LR20" s="627" t="s">
        <v>3178</v>
      </c>
      <c r="LS20" s="627" t="s">
        <v>3735</v>
      </c>
      <c r="LT20" s="627" t="s">
        <v>3736</v>
      </c>
      <c r="LU20" s="263" t="s">
        <v>3737</v>
      </c>
      <c r="LV20" s="627" t="s">
        <v>3738</v>
      </c>
      <c r="LW20" s="627" t="s">
        <v>3739</v>
      </c>
      <c r="LX20" s="627" t="s">
        <v>3740</v>
      </c>
      <c r="LY20" s="627" t="s">
        <v>3741</v>
      </c>
      <c r="LZ20" s="627" t="s">
        <v>3742</v>
      </c>
      <c r="MA20" s="263" t="s">
        <v>3743</v>
      </c>
      <c r="MB20" s="627" t="s">
        <v>3744</v>
      </c>
      <c r="MC20" s="190" t="s">
        <v>3745</v>
      </c>
      <c r="MD20" s="627" t="s">
        <v>336</v>
      </c>
      <c r="ME20" s="190" t="s">
        <v>3745</v>
      </c>
      <c r="MF20" s="190" t="s">
        <v>3746</v>
      </c>
      <c r="MG20" s="190" t="s">
        <v>3747</v>
      </c>
      <c r="MH20" s="190" t="s">
        <v>3748</v>
      </c>
      <c r="MI20" s="263" t="s">
        <v>3749</v>
      </c>
      <c r="MJ20" s="627" t="s">
        <v>3750</v>
      </c>
      <c r="MK20" s="198" t="s">
        <v>1249</v>
      </c>
      <c r="ML20" s="627" t="s">
        <v>3752</v>
      </c>
      <c r="MM20" s="625" t="s">
        <v>3753</v>
      </c>
      <c r="MN20" s="625" t="s">
        <v>3702</v>
      </c>
      <c r="MO20" s="198" t="s">
        <v>2955</v>
      </c>
      <c r="MP20" s="127" t="s">
        <v>3754</v>
      </c>
      <c r="MQ20" s="207" t="s">
        <v>3755</v>
      </c>
      <c r="MR20" s="190">
        <v>262</v>
      </c>
      <c r="MS20" s="627">
        <v>601</v>
      </c>
      <c r="MT20" s="198">
        <v>802</v>
      </c>
      <c r="MU20" s="198">
        <v>803</v>
      </c>
      <c r="MV20" s="127" t="s">
        <v>3756</v>
      </c>
      <c r="MW20" s="645" t="s">
        <v>3757</v>
      </c>
      <c r="MX20" s="646">
        <v>0</v>
      </c>
      <c r="MY20" s="645" t="s">
        <v>3758</v>
      </c>
      <c r="MZ20" s="646">
        <v>200</v>
      </c>
      <c r="NA20"/>
      <c r="NB20" s="546" t="s">
        <v>322</v>
      </c>
      <c r="NC20" s="546" t="s">
        <v>322</v>
      </c>
      <c r="ND20" s="542" t="s">
        <v>2409</v>
      </c>
      <c r="NE20" s="542" t="s">
        <v>523</v>
      </c>
      <c r="NF20" s="542" t="s">
        <v>523</v>
      </c>
      <c r="NG20" s="542" t="s">
        <v>2512</v>
      </c>
      <c r="NH20" s="542">
        <v>12345</v>
      </c>
      <c r="NI20" s="546" t="s">
        <v>2472</v>
      </c>
      <c r="NJ20" s="542" t="s">
        <v>322</v>
      </c>
      <c r="NK20" s="546" t="s">
        <v>2461</v>
      </c>
      <c r="NL20" s="546" t="s">
        <v>2305</v>
      </c>
      <c r="NM20" s="546" t="s">
        <v>2462</v>
      </c>
      <c r="NN20" s="546" t="s">
        <v>2463</v>
      </c>
      <c r="NO20" s="542">
        <v>12345</v>
      </c>
      <c r="NP20" s="544" t="s">
        <v>2464</v>
      </c>
      <c r="NQ20" s="542">
        <v>8055655988</v>
      </c>
      <c r="NR20" s="542">
        <v>5998554545</v>
      </c>
      <c r="NS20" s="542">
        <v>987654321</v>
      </c>
      <c r="NT20" s="542" t="s">
        <v>2463</v>
      </c>
      <c r="NU20" s="542" t="s">
        <v>2465</v>
      </c>
      <c r="NV20" s="542" t="s">
        <v>2973</v>
      </c>
      <c r="NW20" s="542" t="s">
        <v>2466</v>
      </c>
      <c r="NX20" s="542" t="s">
        <v>2462</v>
      </c>
      <c r="NY20" s="542" t="s">
        <v>2463</v>
      </c>
      <c r="NZ20" s="542">
        <v>12345</v>
      </c>
      <c r="OA20" s="544" t="s">
        <v>2467</v>
      </c>
      <c r="OB20" s="542">
        <v>7858996565</v>
      </c>
      <c r="OC20" s="542">
        <v>4444589895</v>
      </c>
      <c r="OD20" s="542" t="s">
        <v>2468</v>
      </c>
      <c r="OE20" s="542" t="s">
        <v>2469</v>
      </c>
      <c r="OF20" s="542" t="s">
        <v>2180</v>
      </c>
      <c r="OG20" s="542" t="s">
        <v>523</v>
      </c>
      <c r="OH20" s="542" t="s">
        <v>2203</v>
      </c>
      <c r="OI20" s="542" t="s">
        <v>2492</v>
      </c>
      <c r="OJ20" s="542" t="s">
        <v>2493</v>
      </c>
      <c r="OK20" s="542" t="s">
        <v>2179</v>
      </c>
      <c r="OL20" s="542" t="s">
        <v>2505</v>
      </c>
      <c r="OM20" s="542" t="s">
        <v>2506</v>
      </c>
      <c r="ON20" s="542" t="s">
        <v>2507</v>
      </c>
      <c r="OO20" s="542" t="s">
        <v>2508</v>
      </c>
      <c r="OP20" s="542" t="s">
        <v>2509</v>
      </c>
      <c r="OQ20" s="542" t="s">
        <v>2510</v>
      </c>
      <c r="OR20" s="542" t="s">
        <v>2511</v>
      </c>
      <c r="OS20" s="542">
        <v>8885555555</v>
      </c>
      <c r="OT20" s="542" t="s">
        <v>2503</v>
      </c>
      <c r="OU20" s="542" t="s">
        <v>2504</v>
      </c>
      <c r="OV20" s="542" t="s">
        <v>2495</v>
      </c>
      <c r="OW20" s="626" t="s">
        <v>3759</v>
      </c>
      <c r="OX20" s="542">
        <v>15</v>
      </c>
      <c r="OY20" s="542" t="s">
        <v>2497</v>
      </c>
      <c r="OZ20" s="542">
        <v>50066</v>
      </c>
      <c r="PA20" s="542" t="s">
        <v>2498</v>
      </c>
      <c r="PB20" s="542" t="s">
        <v>2159</v>
      </c>
      <c r="PC20" s="542" t="s">
        <v>2499</v>
      </c>
      <c r="PD20" s="542" t="s">
        <v>2500</v>
      </c>
      <c r="PE20" s="542">
        <v>10</v>
      </c>
      <c r="PF20" s="542">
        <v>8885552121</v>
      </c>
      <c r="PG20" s="542" t="s">
        <v>2494</v>
      </c>
      <c r="PH20" s="542">
        <v>1</v>
      </c>
      <c r="PI20" s="542">
        <v>3</v>
      </c>
      <c r="PJ20" s="542">
        <v>6</v>
      </c>
      <c r="PK20" s="542">
        <v>2</v>
      </c>
      <c r="PL20" s="542" t="s">
        <v>2501</v>
      </c>
      <c r="PM20" s="542" t="s">
        <v>2502</v>
      </c>
      <c r="PN20" s="542" t="s">
        <v>2523</v>
      </c>
      <c r="PO20" s="542">
        <v>2500</v>
      </c>
      <c r="PP20" s="545" t="s">
        <v>2524</v>
      </c>
      <c r="PQ20" s="542" t="s">
        <v>2525</v>
      </c>
      <c r="PR20" s="542" t="s">
        <v>2427</v>
      </c>
      <c r="PS20" s="542" t="s">
        <v>2526</v>
      </c>
      <c r="PT20" s="542" t="s">
        <v>2427</v>
      </c>
      <c r="PU20" s="542" t="s">
        <v>2527</v>
      </c>
      <c r="PV20" s="542" t="s">
        <v>2528</v>
      </c>
      <c r="PW20" s="545" t="s">
        <v>2540</v>
      </c>
      <c r="PX20" s="614" t="s">
        <v>3198</v>
      </c>
      <c r="PY20" s="542" t="s">
        <v>2538</v>
      </c>
      <c r="PZ20" s="542">
        <v>488901</v>
      </c>
      <c r="QA20" s="542" t="s">
        <v>2784</v>
      </c>
      <c r="QB20" s="542" t="s">
        <v>2539</v>
      </c>
      <c r="QC20" s="542" t="s">
        <v>2891</v>
      </c>
      <c r="QD20" s="542" t="s">
        <v>2892</v>
      </c>
      <c r="QE20" s="542">
        <v>402761</v>
      </c>
      <c r="QF20" s="542">
        <v>60</v>
      </c>
      <c r="QG20" s="542">
        <v>11</v>
      </c>
      <c r="QH20" s="547">
        <v>10000</v>
      </c>
      <c r="QI20" s="542" t="s">
        <v>2202</v>
      </c>
      <c r="QJ20" s="542">
        <v>123456789</v>
      </c>
      <c r="QK20" s="548" t="s">
        <v>2549</v>
      </c>
      <c r="QL20" s="542" t="s">
        <v>322</v>
      </c>
      <c r="QM20" s="542">
        <v>15</v>
      </c>
      <c r="QN20" s="549">
        <v>0.05</v>
      </c>
      <c r="QO20" s="550">
        <v>1</v>
      </c>
      <c r="QP20" s="550">
        <v>100</v>
      </c>
      <c r="QQ20" s="550">
        <v>0</v>
      </c>
      <c r="QR20" s="542" t="s">
        <v>2591</v>
      </c>
      <c r="QS20" s="647" t="s">
        <v>2592</v>
      </c>
      <c r="QT20" s="552" t="s">
        <v>2593</v>
      </c>
      <c r="QU20" s="552" t="s">
        <v>2594</v>
      </c>
      <c r="QV20" s="553" t="s">
        <v>2595</v>
      </c>
      <c r="QW20" s="552" t="s">
        <v>2596</v>
      </c>
      <c r="QX20" s="552" t="s">
        <v>2597</v>
      </c>
      <c r="QY20" s="542" t="s">
        <v>2598</v>
      </c>
      <c r="QZ20" s="552" t="s">
        <v>2599</v>
      </c>
      <c r="RA20" s="552" t="s">
        <v>2600</v>
      </c>
      <c r="RB20" s="552" t="s">
        <v>2601</v>
      </c>
      <c r="RC20" s="552" t="s">
        <v>2602</v>
      </c>
      <c r="RD20" s="552" t="s">
        <v>2603</v>
      </c>
      <c r="RE20" s="552" t="s">
        <v>2185</v>
      </c>
      <c r="RF20" s="550">
        <v>2345</v>
      </c>
      <c r="RG20" s="542" t="s">
        <v>2604</v>
      </c>
      <c r="RH20" s="542">
        <v>987654321</v>
      </c>
      <c r="RI20" s="550">
        <v>2400</v>
      </c>
      <c r="RJ20" s="554" t="s">
        <v>2605</v>
      </c>
      <c r="RK20" s="554" t="s">
        <v>2606</v>
      </c>
      <c r="RL20" s="550">
        <v>2400</v>
      </c>
      <c r="RM20" s="542" t="s">
        <v>2607</v>
      </c>
      <c r="RN20" s="542" t="s">
        <v>964</v>
      </c>
      <c r="RO20" s="542" t="s">
        <v>2608</v>
      </c>
      <c r="RP20" s="550">
        <v>1200</v>
      </c>
      <c r="RQ20" s="542" t="s">
        <v>2609</v>
      </c>
      <c r="RR20" s="542" t="s">
        <v>2610</v>
      </c>
      <c r="RS20" s="542" t="s">
        <v>2611</v>
      </c>
      <c r="RT20" s="542" t="s">
        <v>2185</v>
      </c>
      <c r="RU20" s="542" t="s">
        <v>2612</v>
      </c>
      <c r="RV20" s="542" t="s">
        <v>2613</v>
      </c>
      <c r="RW20" s="542" t="s">
        <v>2614</v>
      </c>
      <c r="RX20" s="542" t="s">
        <v>2591</v>
      </c>
      <c r="RY20" s="542" t="s">
        <v>2591</v>
      </c>
      <c r="RZ20" s="542" t="s">
        <v>2615</v>
      </c>
      <c r="SA20" s="542" t="s">
        <v>3216</v>
      </c>
      <c r="SB20" s="542" t="s">
        <v>2427</v>
      </c>
      <c r="SC20" s="648" t="s">
        <v>3217</v>
      </c>
      <c r="SD20" s="542" t="s">
        <v>2427</v>
      </c>
      <c r="SE20" s="542" t="s">
        <v>3218</v>
      </c>
      <c r="SF20" s="542" t="s">
        <v>2718</v>
      </c>
      <c r="SG20" s="542">
        <v>8885559999</v>
      </c>
      <c r="SH20" s="542">
        <v>8885558888</v>
      </c>
      <c r="SI20" s="542" t="s">
        <v>2717</v>
      </c>
      <c r="SJ20" s="542" t="s">
        <v>254</v>
      </c>
      <c r="SK20" s="542" t="s">
        <v>993</v>
      </c>
      <c r="SL20" s="546" t="s">
        <v>2618</v>
      </c>
      <c r="SM20" s="546" t="s">
        <v>2619</v>
      </c>
      <c r="SN20" s="542" t="s">
        <v>2727</v>
      </c>
      <c r="SO20" s="546" t="s">
        <v>2728</v>
      </c>
      <c r="SP20" s="542" t="s">
        <v>3100</v>
      </c>
      <c r="SQ20" s="542">
        <v>1</v>
      </c>
      <c r="SR20" s="542" t="s">
        <v>2729</v>
      </c>
      <c r="SS20" s="542">
        <v>1</v>
      </c>
      <c r="ST20" s="552" t="s">
        <v>2739</v>
      </c>
      <c r="SU20" s="542" t="s">
        <v>278</v>
      </c>
      <c r="SV20" s="649" t="s">
        <v>979</v>
      </c>
      <c r="SW20"/>
      <c r="SX20" s="542">
        <v>1</v>
      </c>
      <c r="SY20" s="552" t="s">
        <v>2740</v>
      </c>
      <c r="SZ20" s="542">
        <v>1</v>
      </c>
      <c r="TA20" s="542" t="s">
        <v>2741</v>
      </c>
      <c r="TB20" s="542">
        <v>2</v>
      </c>
      <c r="TC20" s="542" t="s">
        <v>2742</v>
      </c>
      <c r="TD20" s="542">
        <v>2</v>
      </c>
      <c r="TE20" s="542" t="s">
        <v>2743</v>
      </c>
      <c r="TF20" s="542">
        <v>2</v>
      </c>
      <c r="TG20" s="542" t="s">
        <v>2744</v>
      </c>
      <c r="TH20" s="542" t="s">
        <v>254</v>
      </c>
      <c r="TI20" s="542">
        <v>0</v>
      </c>
      <c r="TJ20" s="542" t="s">
        <v>322</v>
      </c>
      <c r="TK20" s="542">
        <v>9999</v>
      </c>
      <c r="TL20" s="542" t="s">
        <v>2745</v>
      </c>
      <c r="TM20" s="542">
        <v>10</v>
      </c>
      <c r="TN20" s="542" t="s">
        <v>2746</v>
      </c>
      <c r="TO20"/>
      <c r="TP20" s="542">
        <v>2</v>
      </c>
      <c r="TQ20" s="542" t="s">
        <v>2622</v>
      </c>
      <c r="TR20" s="542">
        <v>2</v>
      </c>
      <c r="TS20" s="542" t="s">
        <v>2623</v>
      </c>
      <c r="TT20" s="542">
        <v>2</v>
      </c>
      <c r="TU20" s="542" t="s">
        <v>2624</v>
      </c>
      <c r="TV20" s="542">
        <v>2</v>
      </c>
      <c r="TW20" s="542" t="s">
        <v>2625</v>
      </c>
      <c r="TX20" s="542" t="s">
        <v>2747</v>
      </c>
      <c r="TY20" s="542" t="s">
        <v>2748</v>
      </c>
      <c r="TZ20" s="542" t="s">
        <v>2749</v>
      </c>
      <c r="UA20"/>
      <c r="UB20" s="555">
        <f t="shared" ca="1" si="0"/>
        <v>44754</v>
      </c>
      <c r="UC20" s="542">
        <v>1</v>
      </c>
      <c r="UD20" s="542">
        <v>3</v>
      </c>
      <c r="UE20" s="542">
        <v>4</v>
      </c>
      <c r="UF20" s="542">
        <v>8</v>
      </c>
      <c r="UG20" s="542">
        <v>5</v>
      </c>
      <c r="UH20"/>
      <c r="UI20"/>
      <c r="UJ20"/>
      <c r="UK20"/>
      <c r="UL20"/>
      <c r="UM20" s="627" t="s">
        <v>2895</v>
      </c>
      <c r="UN20" s="627" t="s">
        <v>2896</v>
      </c>
      <c r="UO20" s="650">
        <v>43754</v>
      </c>
      <c r="UP20" s="542">
        <v>74841528</v>
      </c>
      <c r="UQ20" s="555">
        <f t="shared" ca="1" si="1"/>
        <v>44754</v>
      </c>
      <c r="UR20" s="542">
        <v>5</v>
      </c>
      <c r="US20" s="542" t="s">
        <v>2752</v>
      </c>
      <c r="UT20" s="542">
        <v>9999</v>
      </c>
      <c r="UU20" s="542" t="s">
        <v>2752</v>
      </c>
      <c r="UV20" s="542" t="s">
        <v>2626</v>
      </c>
      <c r="UW20" s="161" t="s">
        <v>3760</v>
      </c>
      <c r="UX20" s="161" t="s">
        <v>3761</v>
      </c>
      <c r="UY20" s="542" t="s">
        <v>2753</v>
      </c>
      <c r="UZ20" s="542" t="s">
        <v>2754</v>
      </c>
      <c r="VA20" s="542" t="s">
        <v>254</v>
      </c>
      <c r="VB20" s="542">
        <v>1</v>
      </c>
      <c r="VC20" s="542" t="s">
        <v>254</v>
      </c>
      <c r="VD20" s="542" t="s">
        <v>322</v>
      </c>
      <c r="VE20" s="542" t="s">
        <v>322</v>
      </c>
      <c r="VF20" s="542" t="s">
        <v>254</v>
      </c>
      <c r="VG20" s="542" t="s">
        <v>254</v>
      </c>
      <c r="VH20" s="542">
        <v>1</v>
      </c>
      <c r="VI20" s="542" t="s">
        <v>2730</v>
      </c>
      <c r="VJ20" s="542">
        <v>1</v>
      </c>
      <c r="VK20" s="542" t="s">
        <v>2731</v>
      </c>
      <c r="VL20" s="542">
        <v>1</v>
      </c>
      <c r="VM20" s="542" t="s">
        <v>3123</v>
      </c>
      <c r="VN20" s="542" t="s">
        <v>2733</v>
      </c>
      <c r="VO20" s="542" t="s">
        <v>2734</v>
      </c>
      <c r="VP20" s="556" t="s">
        <v>2736</v>
      </c>
      <c r="VQ20" s="556" t="s">
        <v>2735</v>
      </c>
      <c r="VR20" s="546">
        <v>1</v>
      </c>
      <c r="VS20" s="557" t="s">
        <v>2737</v>
      </c>
      <c r="VT20" s="542">
        <v>2</v>
      </c>
      <c r="VU20" s="542" t="s">
        <v>2738</v>
      </c>
      <c r="VV20" s="542" t="s">
        <v>322</v>
      </c>
      <c r="VW20"/>
      <c r="VX20"/>
      <c r="VY20" s="555">
        <f t="shared" ca="1" si="2"/>
        <v>44754</v>
      </c>
      <c r="VZ20"/>
      <c r="WA20"/>
      <c r="WB20" s="127" t="s">
        <v>3762</v>
      </c>
      <c r="WC20" s="651" t="s">
        <v>3763</v>
      </c>
      <c r="WD20" s="651" t="s">
        <v>3764</v>
      </c>
      <c r="WE20" s="651" t="s">
        <v>3765</v>
      </c>
      <c r="WF20" s="651" t="s">
        <v>3766</v>
      </c>
      <c r="WG20" s="651" t="s">
        <v>3764</v>
      </c>
      <c r="WH20" s="651" t="s">
        <v>3767</v>
      </c>
      <c r="WI20" s="651" t="s">
        <v>3768</v>
      </c>
      <c r="WJ20" s="127" t="s">
        <v>2802</v>
      </c>
      <c r="WK20" s="127" t="s">
        <v>2802</v>
      </c>
      <c r="WL20" s="127" t="s">
        <v>2799</v>
      </c>
      <c r="WM20" s="127" t="s">
        <v>3769</v>
      </c>
      <c r="WN20" s="263" t="s">
        <v>3770</v>
      </c>
      <c r="WO20" s="127" t="s">
        <v>2799</v>
      </c>
      <c r="WP20" s="127" t="s">
        <v>3771</v>
      </c>
      <c r="WQ20" s="263" t="s">
        <v>3772</v>
      </c>
      <c r="WR20" s="652" t="s">
        <v>3773</v>
      </c>
      <c r="WS20" s="627" t="s">
        <v>3774</v>
      </c>
      <c r="WT20" s="127" t="s">
        <v>3775</v>
      </c>
      <c r="WU20" s="263" t="s">
        <v>3776</v>
      </c>
      <c r="WV20" s="558" t="s">
        <v>2815</v>
      </c>
      <c r="WW20" s="558" t="s">
        <v>2816</v>
      </c>
      <c r="WX20" s="558" t="s">
        <v>2817</v>
      </c>
      <c r="WY20" s="558">
        <v>1000</v>
      </c>
      <c r="WZ20" s="558">
        <v>100</v>
      </c>
      <c r="XA20" s="558" t="s">
        <v>2818</v>
      </c>
      <c r="XB20" s="558" t="s">
        <v>2819</v>
      </c>
      <c r="XC20" s="558" t="s">
        <v>2820</v>
      </c>
      <c r="XD20" s="558" t="s">
        <v>2821</v>
      </c>
      <c r="XE20" s="558" t="s">
        <v>2463</v>
      </c>
      <c r="XF20" s="558">
        <v>10001</v>
      </c>
      <c r="XG20" s="558" t="s">
        <v>2829</v>
      </c>
      <c r="XH20" s="558" t="s">
        <v>1001</v>
      </c>
      <c r="XI20" s="558" t="s">
        <v>2830</v>
      </c>
      <c r="XJ20" s="558" t="s">
        <v>2831</v>
      </c>
      <c r="XK20" s="558" t="s">
        <v>2832</v>
      </c>
      <c r="XL20" s="558" t="s">
        <v>2833</v>
      </c>
      <c r="XM20" s="558" t="s">
        <v>2834</v>
      </c>
      <c r="XN20" s="558">
        <v>1900</v>
      </c>
      <c r="XO20" s="558">
        <v>450</v>
      </c>
      <c r="XP20" s="558">
        <v>0</v>
      </c>
      <c r="XQ20" s="558">
        <v>750</v>
      </c>
      <c r="XR20" s="558">
        <v>400</v>
      </c>
      <c r="XS20" s="558">
        <v>100</v>
      </c>
      <c r="XT20" s="558">
        <v>100</v>
      </c>
      <c r="XU20" s="558" t="s">
        <v>2842</v>
      </c>
      <c r="XV20" s="558" t="s">
        <v>2849</v>
      </c>
      <c r="XW20" s="558">
        <v>1090</v>
      </c>
      <c r="XX20" s="558">
        <v>2016</v>
      </c>
      <c r="XY20" s="558" t="s">
        <v>2850</v>
      </c>
      <c r="XZ20" s="558" t="s">
        <v>322</v>
      </c>
      <c r="YA20" s="560" t="s">
        <v>2875</v>
      </c>
      <c r="YB20" s="560" t="s">
        <v>2876</v>
      </c>
      <c r="YC20" s="560" t="s">
        <v>2877</v>
      </c>
      <c r="YD20" s="561">
        <v>2500</v>
      </c>
      <c r="YE20" s="558" t="s">
        <v>336</v>
      </c>
      <c r="YF20" s="558" t="s">
        <v>1251</v>
      </c>
      <c r="YG20" s="558" t="s">
        <v>2878</v>
      </c>
      <c r="YH20" s="558" t="s">
        <v>2879</v>
      </c>
      <c r="YI20" s="558" t="s">
        <v>2880</v>
      </c>
      <c r="YJ20" s="558" t="s">
        <v>2881</v>
      </c>
      <c r="YK20" s="562" t="s">
        <v>2523</v>
      </c>
      <c r="YL20"/>
      <c r="YM20"/>
      <c r="YN20"/>
      <c r="YO20" s="558" t="s">
        <v>2882</v>
      </c>
      <c r="YP20" s="562">
        <f t="shared" ca="1" si="3"/>
        <v>44754</v>
      </c>
      <c r="YQ20" s="562">
        <f t="shared" ca="1" si="3"/>
        <v>44754</v>
      </c>
      <c r="YR20" s="558" t="s">
        <v>2883</v>
      </c>
      <c r="YS20" s="558" t="s">
        <v>920</v>
      </c>
      <c r="YT20" s="558">
        <v>97</v>
      </c>
      <c r="YU20" s="558">
        <v>3</v>
      </c>
      <c r="YV20" s="558" t="s">
        <v>2884</v>
      </c>
      <c r="YW20" s="558" t="s">
        <v>2885</v>
      </c>
      <c r="YX20" s="558">
        <v>20013</v>
      </c>
      <c r="YY20" s="558">
        <v>10000</v>
      </c>
      <c r="YZ20" s="558">
        <v>10000</v>
      </c>
      <c r="ZA20" s="558">
        <v>150000</v>
      </c>
      <c r="ZB20" s="558">
        <v>5000</v>
      </c>
      <c r="ZC20" s="563">
        <v>14</v>
      </c>
      <c r="ZD20" s="558">
        <v>100</v>
      </c>
      <c r="ZE20" s="558">
        <v>0.5</v>
      </c>
      <c r="ZF20"/>
      <c r="ZG20"/>
      <c r="ZH20" s="542" t="s">
        <v>2899</v>
      </c>
      <c r="ZI20" s="542">
        <v>10</v>
      </c>
      <c r="ZJ20"/>
      <c r="ZK20" s="542">
        <v>1040</v>
      </c>
      <c r="ZL20" s="542">
        <v>2018</v>
      </c>
      <c r="ZM20" s="542">
        <v>2017</v>
      </c>
      <c r="ZN20" s="542">
        <v>2016</v>
      </c>
      <c r="ZO20" s="542">
        <v>2015</v>
      </c>
      <c r="ZP20" s="542">
        <v>2014</v>
      </c>
      <c r="ZQ20" s="542">
        <v>2013</v>
      </c>
      <c r="ZR20" s="542">
        <v>2012</v>
      </c>
      <c r="ZS20" s="542">
        <v>2011</v>
      </c>
      <c r="ZT20" s="542" t="s">
        <v>2955</v>
      </c>
      <c r="ZU20" s="542">
        <v>998996885</v>
      </c>
      <c r="ZV20" s="542" t="s">
        <v>2305</v>
      </c>
      <c r="ZW20" s="542" t="s">
        <v>254</v>
      </c>
      <c r="ZX20" s="542" t="s">
        <v>254</v>
      </c>
      <c r="ZY20" s="542" t="s">
        <v>254</v>
      </c>
      <c r="ZZ20" s="542" t="s">
        <v>254</v>
      </c>
      <c r="AAA20" s="542" t="s">
        <v>254</v>
      </c>
      <c r="AAB20" s="542" t="s">
        <v>254</v>
      </c>
      <c r="AAC20" s="542" t="s">
        <v>254</v>
      </c>
      <c r="AAD20" s="161" t="s">
        <v>2969</v>
      </c>
      <c r="AAE20" s="161" t="s">
        <v>2427</v>
      </c>
      <c r="AAF20" s="161" t="s">
        <v>2429</v>
      </c>
      <c r="AAG20" s="161" t="s">
        <v>2427</v>
      </c>
      <c r="AAH20" s="161" t="s">
        <v>2970</v>
      </c>
      <c r="AAI20" s="161" t="s">
        <v>2180</v>
      </c>
      <c r="AAJ20" s="321" t="s">
        <v>4166</v>
      </c>
      <c r="AAK20"/>
      <c r="AAL20"/>
      <c r="AAM20"/>
      <c r="AAN20"/>
      <c r="AAO20"/>
      <c r="AAP20"/>
      <c r="AAQ20" s="209" t="s">
        <v>3507</v>
      </c>
      <c r="AAR20" s="209" t="s">
        <v>3508</v>
      </c>
      <c r="AAS20" s="209" t="s">
        <v>3509</v>
      </c>
      <c r="AAT20" s="209" t="s">
        <v>3510</v>
      </c>
      <c r="AAU20" s="202" t="s">
        <v>3777</v>
      </c>
      <c r="AAV20" s="202" t="s">
        <v>3778</v>
      </c>
      <c r="AAW20" s="202" t="s">
        <v>3779</v>
      </c>
      <c r="AAX20" s="202" t="s">
        <v>3780</v>
      </c>
      <c r="AAY20" s="127" t="s">
        <v>3781</v>
      </c>
      <c r="AAZ20" s="202" t="s">
        <v>3175</v>
      </c>
      <c r="ABA20" s="127" t="s">
        <v>3782</v>
      </c>
      <c r="ABB20" s="202" t="s">
        <v>3783</v>
      </c>
      <c r="ABC20" s="202" t="s">
        <v>3784</v>
      </c>
    </row>
    <row r="21" spans="1:731" s="161" customFormat="1" ht="83.4">
      <c r="A21" s="612" t="s">
        <v>3975</v>
      </c>
      <c r="B21" s="613" t="s">
        <v>3976</v>
      </c>
      <c r="C21" s="614" t="s">
        <v>3961</v>
      </c>
      <c r="D21"/>
      <c r="E21" s="615" t="s">
        <v>3955</v>
      </c>
      <c r="F21" s="616" t="s">
        <v>2616</v>
      </c>
      <c r="G21" s="617" t="s">
        <v>2401</v>
      </c>
      <c r="H21" s="616" t="s">
        <v>2323</v>
      </c>
      <c r="I21" s="618" t="s">
        <v>3687</v>
      </c>
      <c r="J21"/>
      <c r="K21" s="705" t="s">
        <v>4176</v>
      </c>
      <c r="L21" s="705" t="s">
        <v>4177</v>
      </c>
      <c r="M21" s="546" t="s">
        <v>2337</v>
      </c>
      <c r="N21" s="596" t="s">
        <v>3688</v>
      </c>
      <c r="O21" s="613" t="s">
        <v>3796</v>
      </c>
      <c r="P21" s="618" t="s">
        <v>3797</v>
      </c>
      <c r="Q21" s="619" t="s">
        <v>3547</v>
      </c>
      <c r="R21" s="596" t="s">
        <v>3289</v>
      </c>
      <c r="S21" s="230" t="s">
        <v>2617</v>
      </c>
      <c r="T21" s="295" t="s">
        <v>2355</v>
      </c>
      <c r="U21" s="295" t="s">
        <v>2365</v>
      </c>
      <c r="V21" s="295" t="s">
        <v>2382</v>
      </c>
      <c r="W21" s="596" t="s">
        <v>3691</v>
      </c>
      <c r="X21" s="596" t="s">
        <v>3692</v>
      </c>
      <c r="Y21" s="596" t="s">
        <v>3288</v>
      </c>
      <c r="Z21" s="596" t="s">
        <v>3552</v>
      </c>
      <c r="AA21" s="596" t="s">
        <v>3693</v>
      </c>
      <c r="AB21" s="619" t="s">
        <v>3694</v>
      </c>
      <c r="AC21" s="596" t="s">
        <v>3695</v>
      </c>
      <c r="AD21" s="295" t="s">
        <v>2355</v>
      </c>
      <c r="AE21" s="357" t="s">
        <v>912</v>
      </c>
      <c r="AF21" s="357" t="s">
        <v>2206</v>
      </c>
      <c r="AG21" s="357" t="s">
        <v>2321</v>
      </c>
      <c r="AH21"/>
      <c r="AI21" s="357" t="s">
        <v>2326</v>
      </c>
      <c r="AJ21" s="295" t="s">
        <v>2339</v>
      </c>
      <c r="AK21" s="295" t="s">
        <v>2363</v>
      </c>
      <c r="AL21" s="295" t="s">
        <v>2384</v>
      </c>
      <c r="AM21" s="616" t="s">
        <v>2982</v>
      </c>
      <c r="AN21" s="617" t="s">
        <v>3696</v>
      </c>
      <c r="AO21" s="357" t="s">
        <v>2977</v>
      </c>
      <c r="AP21" s="620" t="s">
        <v>2211</v>
      </c>
      <c r="AQ21" s="620" t="s">
        <v>2210</v>
      </c>
      <c r="AR21" s="155" t="s">
        <v>2427</v>
      </c>
      <c r="AS21" s="128" t="s">
        <v>2974</v>
      </c>
      <c r="AT21" s="620" t="s">
        <v>2212</v>
      </c>
      <c r="AU21" s="542" t="s">
        <v>2426</v>
      </c>
      <c r="AV21" s="542">
        <v>14010</v>
      </c>
      <c r="AW21" s="622" t="s">
        <v>2427</v>
      </c>
      <c r="AX21" s="654" t="s">
        <v>3798</v>
      </c>
      <c r="AY21" s="654" t="s">
        <v>3799</v>
      </c>
      <c r="AZ21" s="622" t="s">
        <v>2427</v>
      </c>
      <c r="BA21" s="654" t="s">
        <v>3800</v>
      </c>
      <c r="BB21" s="655" t="s">
        <v>3801</v>
      </c>
      <c r="BC21" s="624">
        <v>29221</v>
      </c>
      <c r="BD21" s="620" t="s">
        <v>2202</v>
      </c>
      <c r="BE21" s="620" t="s">
        <v>2405</v>
      </c>
      <c r="BF21" s="620" t="s">
        <v>2387</v>
      </c>
      <c r="BG21" s="620">
        <v>991919991</v>
      </c>
      <c r="BH21" s="552">
        <v>8005551111</v>
      </c>
      <c r="BI21" s="542">
        <v>8005552222</v>
      </c>
      <c r="BJ21" s="542">
        <v>8005551111</v>
      </c>
      <c r="BK21" s="544" t="s">
        <v>2423</v>
      </c>
      <c r="BL21" s="542">
        <v>5</v>
      </c>
      <c r="BM21" s="542" t="s">
        <v>557</v>
      </c>
      <c r="BN21" s="542" t="s">
        <v>2188</v>
      </c>
      <c r="BO21" s="542" t="s">
        <v>2189</v>
      </c>
      <c r="BP21" s="155" t="s">
        <v>2974</v>
      </c>
      <c r="BQ21" s="542" t="s">
        <v>2412</v>
      </c>
      <c r="BR21" s="155" t="s">
        <v>3120</v>
      </c>
      <c r="BS21" s="542" t="s">
        <v>2414</v>
      </c>
      <c r="BT21" s="542" t="s">
        <v>2414</v>
      </c>
      <c r="BU21" s="625" t="s">
        <v>3699</v>
      </c>
      <c r="BV21" s="625" t="s">
        <v>3700</v>
      </c>
      <c r="BW21" s="161" t="s">
        <v>3701</v>
      </c>
      <c r="BX21" s="161" t="s">
        <v>2497</v>
      </c>
      <c r="BY21" s="161">
        <v>35211</v>
      </c>
      <c r="BZ21" s="625" t="s">
        <v>3702</v>
      </c>
      <c r="CA21" s="620" t="s">
        <v>2180</v>
      </c>
      <c r="CB21" s="308" t="s">
        <v>2176</v>
      </c>
      <c r="CC21" s="308">
        <v>4</v>
      </c>
      <c r="CD21" s="308">
        <v>5</v>
      </c>
      <c r="CE21" s="622" t="s">
        <v>984</v>
      </c>
      <c r="CF21" s="622" t="s">
        <v>984</v>
      </c>
      <c r="CG21" s="622" t="s">
        <v>2360</v>
      </c>
      <c r="CH21"/>
      <c r="CI21"/>
      <c r="CJ21" s="622" t="s">
        <v>971</v>
      </c>
      <c r="CK21"/>
      <c r="CL21" s="622" t="s">
        <v>2217</v>
      </c>
      <c r="CM21" s="622" t="s">
        <v>2218</v>
      </c>
      <c r="CN21" s="622">
        <v>300000</v>
      </c>
      <c r="CO21" s="622">
        <v>100000</v>
      </c>
      <c r="CP21" s="622" t="s">
        <v>3703</v>
      </c>
      <c r="CQ21" s="622" t="s">
        <v>3704</v>
      </c>
      <c r="CR21" s="625" t="s">
        <v>3705</v>
      </c>
      <c r="CS21" s="625" t="s">
        <v>3706</v>
      </c>
      <c r="CT21" s="626" t="s">
        <v>2255</v>
      </c>
      <c r="CU21" s="626">
        <v>1</v>
      </c>
      <c r="CV21" s="626">
        <v>4</v>
      </c>
      <c r="CW21" s="627">
        <v>5</v>
      </c>
      <c r="CX21" s="626" t="s">
        <v>970</v>
      </c>
      <c r="CY21" s="628">
        <v>500000</v>
      </c>
      <c r="CZ21" s="628">
        <v>500000</v>
      </c>
      <c r="DA21" s="626" t="s">
        <v>2256</v>
      </c>
      <c r="DB21" s="626" t="s">
        <v>1082</v>
      </c>
      <c r="DC21" s="626" t="s">
        <v>1090</v>
      </c>
      <c r="DD21" s="628" t="s">
        <v>1097</v>
      </c>
      <c r="DE21" s="626">
        <v>762</v>
      </c>
      <c r="DF21" s="626" t="s">
        <v>2158</v>
      </c>
      <c r="DG21" s="626" t="s">
        <v>322</v>
      </c>
      <c r="DH21" s="626">
        <v>20000</v>
      </c>
      <c r="DI21" s="626" t="s">
        <v>2257</v>
      </c>
      <c r="DJ21" s="626" t="s">
        <v>2201</v>
      </c>
      <c r="DK21" s="626">
        <v>1234</v>
      </c>
      <c r="DL21" s="626" t="s">
        <v>984</v>
      </c>
      <c r="DM21" s="626" t="s">
        <v>1241</v>
      </c>
      <c r="DN21" s="645" t="s">
        <v>3977</v>
      </c>
      <c r="DO21" s="263" t="s">
        <v>3707</v>
      </c>
      <c r="DP21" s="626" t="s">
        <v>970</v>
      </c>
      <c r="DQ21" s="626" t="s">
        <v>972</v>
      </c>
      <c r="DR21" s="626">
        <v>124567</v>
      </c>
      <c r="DS21" s="626">
        <v>2</v>
      </c>
      <c r="DT21" s="626">
        <v>1</v>
      </c>
      <c r="DU21" s="626" t="s">
        <v>255</v>
      </c>
      <c r="DV21" s="626" t="s">
        <v>2258</v>
      </c>
      <c r="DW21" s="626" t="s">
        <v>970</v>
      </c>
      <c r="DX21" s="629">
        <v>3</v>
      </c>
      <c r="DY21" s="263" t="s">
        <v>3708</v>
      </c>
      <c r="DZ21"/>
      <c r="EA21" s="630">
        <v>43101</v>
      </c>
      <c r="EB21" s="631">
        <v>100000</v>
      </c>
      <c r="EC21" s="632">
        <v>1</v>
      </c>
      <c r="ED21" s="632">
        <v>215961.96</v>
      </c>
      <c r="EE21" s="295" t="s">
        <v>322</v>
      </c>
      <c r="EF21" s="295" t="s">
        <v>3267</v>
      </c>
      <c r="EG21" s="295" t="s">
        <v>2259</v>
      </c>
      <c r="EH21" s="295" t="s">
        <v>2260</v>
      </c>
      <c r="EI21" s="295" t="s">
        <v>3709</v>
      </c>
      <c r="EJ21" s="295">
        <v>1</v>
      </c>
      <c r="EK21" s="295">
        <v>50</v>
      </c>
      <c r="EL21" s="295">
        <v>1.5</v>
      </c>
      <c r="EM21" s="295">
        <v>0.2</v>
      </c>
      <c r="EN21" s="295">
        <v>0.2</v>
      </c>
      <c r="EO21" s="295">
        <v>0.9</v>
      </c>
      <c r="EP21" s="295">
        <v>0.5</v>
      </c>
      <c r="EQ21" s="295">
        <v>0.7</v>
      </c>
      <c r="ER21" s="295">
        <v>0.3</v>
      </c>
      <c r="ES21" s="295">
        <v>0.2</v>
      </c>
      <c r="ET21" s="295">
        <v>0.1</v>
      </c>
      <c r="EU21" s="295">
        <v>0.35</v>
      </c>
      <c r="EV21" s="295">
        <v>0.45</v>
      </c>
      <c r="EW21" s="237">
        <v>25</v>
      </c>
      <c r="EX21" s="295">
        <v>45651</v>
      </c>
      <c r="EY21" s="295" t="s">
        <v>1253</v>
      </c>
      <c r="EZ21" s="295" t="s">
        <v>2818</v>
      </c>
      <c r="FA21" s="295" t="s">
        <v>3710</v>
      </c>
      <c r="FB21" s="295" t="s">
        <v>3711</v>
      </c>
      <c r="FC21" s="295" t="s">
        <v>3699</v>
      </c>
      <c r="FD21" s="295">
        <v>14569</v>
      </c>
      <c r="FE21" s="295" t="s">
        <v>3712</v>
      </c>
      <c r="FF21" s="295" t="s">
        <v>3713</v>
      </c>
      <c r="FG21" s="263" t="s">
        <v>3714</v>
      </c>
      <c r="FH21" s="263" t="s">
        <v>2427</v>
      </c>
      <c r="FI21" s="633" t="s">
        <v>2377</v>
      </c>
      <c r="FJ21" s="627" t="s">
        <v>2378</v>
      </c>
      <c r="FK21" s="295" t="s">
        <v>3715</v>
      </c>
      <c r="FL21" s="357" t="s">
        <v>921</v>
      </c>
      <c r="FM21" s="542" t="s">
        <v>2435</v>
      </c>
      <c r="FN21" s="542" t="s">
        <v>2436</v>
      </c>
      <c r="FO21" s="626" t="s">
        <v>920</v>
      </c>
      <c r="FP21" s="626" t="s">
        <v>322</v>
      </c>
      <c r="FQ21" s="626" t="s">
        <v>254</v>
      </c>
      <c r="FR21" s="620">
        <v>991919991</v>
      </c>
      <c r="FS21" s="626">
        <v>3545246352</v>
      </c>
      <c r="FT21" s="634" t="s">
        <v>3712</v>
      </c>
      <c r="FU21" s="626" t="s">
        <v>1001</v>
      </c>
      <c r="FV21" s="626" t="s">
        <v>254</v>
      </c>
      <c r="FW21" s="626" t="s">
        <v>254</v>
      </c>
      <c r="FX21" s="626" t="s">
        <v>2295</v>
      </c>
      <c r="FY21" s="626">
        <v>991919910</v>
      </c>
      <c r="FZ21" s="626">
        <v>991919990</v>
      </c>
      <c r="GA21" s="626" t="s">
        <v>2307</v>
      </c>
      <c r="GB21" s="626">
        <v>7845120369</v>
      </c>
      <c r="GC21" s="626">
        <v>5</v>
      </c>
      <c r="GD21" s="626" t="s">
        <v>2308</v>
      </c>
      <c r="GE21" s="626">
        <v>5</v>
      </c>
      <c r="GF21" s="626" t="s">
        <v>1177</v>
      </c>
      <c r="GG21" s="626">
        <v>10000</v>
      </c>
      <c r="GH21" s="626" t="s">
        <v>326</v>
      </c>
      <c r="GI21" s="626" t="s">
        <v>1234</v>
      </c>
      <c r="GJ21" s="626">
        <v>50066</v>
      </c>
      <c r="GK21" s="626" t="s">
        <v>2309</v>
      </c>
      <c r="GL21" s="626" t="s">
        <v>3131</v>
      </c>
      <c r="GM21" s="626">
        <v>1000</v>
      </c>
      <c r="GN21" s="626">
        <v>1500</v>
      </c>
      <c r="GO21" s="626">
        <v>500</v>
      </c>
      <c r="GP21" s="626">
        <v>400</v>
      </c>
      <c r="GQ21" s="626" t="s">
        <v>1090</v>
      </c>
      <c r="GR21" s="626" t="s">
        <v>322</v>
      </c>
      <c r="GS21" s="626">
        <v>50066</v>
      </c>
      <c r="GT21" s="626" t="s">
        <v>2310</v>
      </c>
      <c r="GU21" s="626" t="s">
        <v>279</v>
      </c>
      <c r="GV21" s="542" t="s">
        <v>2432</v>
      </c>
      <c r="GW21" s="626" t="s">
        <v>2311</v>
      </c>
      <c r="GX21" s="626">
        <v>10000</v>
      </c>
      <c r="GY21" s="626" t="s">
        <v>2312</v>
      </c>
      <c r="GZ21" s="626" t="s">
        <v>254</v>
      </c>
      <c r="HA21" s="626" t="s">
        <v>1270</v>
      </c>
      <c r="HB21" s="626" t="s">
        <v>1090</v>
      </c>
      <c r="HC21" s="625" t="s">
        <v>3699</v>
      </c>
      <c r="HD21" s="625" t="s">
        <v>3702</v>
      </c>
      <c r="HE21" s="626" t="s">
        <v>2296</v>
      </c>
      <c r="HF21" s="626">
        <v>200000</v>
      </c>
      <c r="HG21" s="626">
        <v>5000</v>
      </c>
      <c r="HH21" s="626" t="s">
        <v>2204</v>
      </c>
      <c r="HI21" s="626" t="s">
        <v>322</v>
      </c>
      <c r="HJ21" s="626">
        <v>12347</v>
      </c>
      <c r="HK21" s="625" t="s">
        <v>3699</v>
      </c>
      <c r="HL21" s="625" t="s">
        <v>3702</v>
      </c>
      <c r="HM21" s="626" t="s">
        <v>2297</v>
      </c>
      <c r="HN21" s="626" t="s">
        <v>1317</v>
      </c>
      <c r="HO21" s="626">
        <v>7000</v>
      </c>
      <c r="HP21" s="626">
        <v>1000</v>
      </c>
      <c r="HQ21" s="626" t="s">
        <v>2304</v>
      </c>
      <c r="HR21" s="626" t="s">
        <v>2303</v>
      </c>
      <c r="HS21" s="626" t="s">
        <v>2298</v>
      </c>
      <c r="HT21" s="626" t="s">
        <v>2299</v>
      </c>
      <c r="HU21" s="626" t="s">
        <v>2314</v>
      </c>
      <c r="HV21" s="622" t="s">
        <v>2386</v>
      </c>
      <c r="HW21" s="626" t="s">
        <v>512</v>
      </c>
      <c r="HX21" s="626" t="s">
        <v>2315</v>
      </c>
      <c r="HY21" s="622" t="s">
        <v>3132</v>
      </c>
      <c r="HZ21" s="622" t="s">
        <v>3133</v>
      </c>
      <c r="IA21" s="635">
        <v>150</v>
      </c>
      <c r="IB21" s="622">
        <v>3</v>
      </c>
      <c r="IC21" s="542" t="s">
        <v>2404</v>
      </c>
      <c r="ID21" s="626" t="s">
        <v>2316</v>
      </c>
      <c r="IE21" s="636" t="s">
        <v>2361</v>
      </c>
      <c r="IF21" s="636">
        <v>0</v>
      </c>
      <c r="IG21" s="637" t="s">
        <v>2393</v>
      </c>
      <c r="IH21" s="622" t="s">
        <v>2349</v>
      </c>
      <c r="II21" s="622" t="s">
        <v>2346</v>
      </c>
      <c r="IJ21" s="622" t="s">
        <v>2350</v>
      </c>
      <c r="IK21" s="622" t="s">
        <v>2347</v>
      </c>
      <c r="IL21" s="622" t="s">
        <v>2351</v>
      </c>
      <c r="IM21" s="622" t="s">
        <v>2348</v>
      </c>
      <c r="IN21" s="638" t="s">
        <v>2352</v>
      </c>
      <c r="IO21" s="263" t="s">
        <v>3716</v>
      </c>
      <c r="IP21" s="781" t="s">
        <v>280</v>
      </c>
      <c r="IQ21" s="782"/>
      <c r="IR21" s="782"/>
      <c r="IS21" s="782"/>
      <c r="IT21" s="782"/>
      <c r="IU21" s="782"/>
      <c r="IV21" s="782"/>
      <c r="IW21" s="782"/>
      <c r="IX21" s="782"/>
      <c r="IY21" s="782"/>
      <c r="IZ21" s="782"/>
      <c r="JA21" s="782"/>
      <c r="JB21" s="782"/>
      <c r="JC21" s="782"/>
      <c r="JD21" s="782"/>
      <c r="JE21" s="782"/>
      <c r="JF21" s="263" t="s">
        <v>3717</v>
      </c>
      <c r="JG21" s="640" t="s">
        <v>2499</v>
      </c>
      <c r="JH21" s="263" t="s">
        <v>2626</v>
      </c>
      <c r="JI21" s="263" t="s">
        <v>3718</v>
      </c>
      <c r="JJ21" s="161" t="s">
        <v>254</v>
      </c>
      <c r="JK21" s="161" t="s">
        <v>3719</v>
      </c>
      <c r="JL21" s="161" t="s">
        <v>3720</v>
      </c>
      <c r="JM21" s="641" t="s">
        <v>2357</v>
      </c>
      <c r="JN21" s="627" t="s">
        <v>2367</v>
      </c>
      <c r="JO21" s="627" t="s">
        <v>2351</v>
      </c>
      <c r="JP21" s="627" t="s">
        <v>2374</v>
      </c>
      <c r="JQ21" s="633" t="s">
        <v>2375</v>
      </c>
      <c r="JR21" s="627" t="s">
        <v>2376</v>
      </c>
      <c r="JS21" s="545" t="s">
        <v>2377</v>
      </c>
      <c r="JT21" s="542" t="s">
        <v>2378</v>
      </c>
      <c r="JU21" s="627" t="s">
        <v>2380</v>
      </c>
      <c r="JV21" s="198" t="s">
        <v>2398</v>
      </c>
      <c r="JW21" s="198" t="s">
        <v>2399</v>
      </c>
      <c r="JX21" s="198" t="s">
        <v>920</v>
      </c>
      <c r="JY21" s="198" t="s">
        <v>2400</v>
      </c>
      <c r="JZ21" s="198" t="s">
        <v>3176</v>
      </c>
      <c r="KA21" s="198" t="s">
        <v>3177</v>
      </c>
      <c r="KB21" s="198" t="s">
        <v>3178</v>
      </c>
      <c r="KC21" s="542" t="s">
        <v>2400</v>
      </c>
      <c r="KD21" s="198" t="s">
        <v>3138</v>
      </c>
      <c r="KE21"/>
      <c r="KF21" s="198" t="s">
        <v>2400</v>
      </c>
      <c r="KG21" s="206">
        <v>43613</v>
      </c>
      <c r="KH21" s="198" t="s">
        <v>1260</v>
      </c>
      <c r="KI21" s="198" t="s">
        <v>3721</v>
      </c>
      <c r="KJ21" s="198" t="s">
        <v>3722</v>
      </c>
      <c r="KK21" s="198" t="s">
        <v>336</v>
      </c>
      <c r="KL21" s="198">
        <v>6</v>
      </c>
      <c r="KM21" s="198" t="s">
        <v>3723</v>
      </c>
      <c r="KN21" s="198" t="s">
        <v>3724</v>
      </c>
      <c r="KO21" s="198" t="s">
        <v>3725</v>
      </c>
      <c r="KP21" s="627" t="s">
        <v>3731</v>
      </c>
      <c r="KQ21" s="190" t="s">
        <v>3726</v>
      </c>
      <c r="KR21" s="190">
        <v>15108</v>
      </c>
      <c r="KS21" s="627" t="s">
        <v>3159</v>
      </c>
      <c r="KT21" s="627" t="s">
        <v>3727</v>
      </c>
      <c r="KU21" s="627" t="s">
        <v>3728</v>
      </c>
      <c r="KV21" s="627" t="s">
        <v>3729</v>
      </c>
      <c r="KW21" s="627" t="s">
        <v>3730</v>
      </c>
      <c r="KX21" s="642" t="s">
        <v>3731</v>
      </c>
      <c r="KY21" s="642" t="s">
        <v>3480</v>
      </c>
      <c r="KZ21" s="643" t="s">
        <v>3732</v>
      </c>
      <c r="LA21" s="190" t="s">
        <v>3733</v>
      </c>
      <c r="LB21" s="202">
        <v>34668</v>
      </c>
      <c r="LC21" s="644" t="s">
        <v>3734</v>
      </c>
      <c r="LD21"/>
      <c r="LE21"/>
      <c r="LF21"/>
      <c r="LG21"/>
      <c r="LH21"/>
      <c r="LI21"/>
      <c r="LJ21"/>
      <c r="LK21"/>
      <c r="LL21"/>
      <c r="LM21"/>
      <c r="LN21"/>
      <c r="LO21" s="198" t="s">
        <v>3175</v>
      </c>
      <c r="LP21" s="627" t="s">
        <v>3176</v>
      </c>
      <c r="LQ21" s="627" t="s">
        <v>3177</v>
      </c>
      <c r="LR21" s="627" t="s">
        <v>3178</v>
      </c>
      <c r="LS21" s="627" t="s">
        <v>3735</v>
      </c>
      <c r="LT21" s="627" t="s">
        <v>3736</v>
      </c>
      <c r="LU21" s="263" t="s">
        <v>3737</v>
      </c>
      <c r="LV21" s="627" t="s">
        <v>3738</v>
      </c>
      <c r="LW21" s="627" t="s">
        <v>3739</v>
      </c>
      <c r="LX21" s="627" t="s">
        <v>3740</v>
      </c>
      <c r="LY21" s="627" t="s">
        <v>3741</v>
      </c>
      <c r="LZ21" s="627" t="s">
        <v>3742</v>
      </c>
      <c r="MA21" s="263" t="s">
        <v>3743</v>
      </c>
      <c r="MB21" s="627" t="s">
        <v>3744</v>
      </c>
      <c r="MC21" s="190" t="s">
        <v>3745</v>
      </c>
      <c r="MD21" s="627" t="s">
        <v>336</v>
      </c>
      <c r="ME21" s="190" t="s">
        <v>3745</v>
      </c>
      <c r="MF21" s="190" t="s">
        <v>3746</v>
      </c>
      <c r="MG21" s="190" t="s">
        <v>3747</v>
      </c>
      <c r="MH21" s="190" t="s">
        <v>3748</v>
      </c>
      <c r="MI21" s="263" t="s">
        <v>3749</v>
      </c>
      <c r="MJ21" s="627" t="s">
        <v>3750</v>
      </c>
      <c r="MK21" s="198" t="s">
        <v>1249</v>
      </c>
      <c r="ML21" s="627" t="s">
        <v>3752</v>
      </c>
      <c r="MM21" s="625" t="s">
        <v>3753</v>
      </c>
      <c r="MN21" s="625" t="s">
        <v>3702</v>
      </c>
      <c r="MO21" s="198" t="s">
        <v>2955</v>
      </c>
      <c r="MP21" s="127" t="s">
        <v>3754</v>
      </c>
      <c r="MQ21" s="207" t="s">
        <v>3755</v>
      </c>
      <c r="MR21" s="190">
        <v>262</v>
      </c>
      <c r="MS21" s="627">
        <v>601</v>
      </c>
      <c r="MT21" s="198">
        <v>802</v>
      </c>
      <c r="MU21" s="198">
        <v>803</v>
      </c>
      <c r="MV21" s="127" t="s">
        <v>3756</v>
      </c>
      <c r="MW21" s="645" t="s">
        <v>3757</v>
      </c>
      <c r="MX21" s="646">
        <v>0</v>
      </c>
      <c r="MY21" s="645" t="s">
        <v>3758</v>
      </c>
      <c r="MZ21" s="646">
        <v>200</v>
      </c>
      <c r="NA21"/>
      <c r="NB21" s="546" t="s">
        <v>322</v>
      </c>
      <c r="NC21" s="546" t="s">
        <v>322</v>
      </c>
      <c r="ND21" s="542" t="s">
        <v>2409</v>
      </c>
      <c r="NE21" s="542" t="s">
        <v>523</v>
      </c>
      <c r="NF21" s="542" t="s">
        <v>523</v>
      </c>
      <c r="NG21" s="542" t="s">
        <v>2512</v>
      </c>
      <c r="NH21" s="542">
        <v>12345</v>
      </c>
      <c r="NI21" s="546" t="s">
        <v>2472</v>
      </c>
      <c r="NJ21" s="542" t="s">
        <v>322</v>
      </c>
      <c r="NK21" s="546" t="s">
        <v>2461</v>
      </c>
      <c r="NL21" s="546" t="s">
        <v>2305</v>
      </c>
      <c r="NM21" s="546" t="s">
        <v>2462</v>
      </c>
      <c r="NN21" s="546" t="s">
        <v>2463</v>
      </c>
      <c r="NO21" s="542">
        <v>12345</v>
      </c>
      <c r="NP21" s="544" t="s">
        <v>2464</v>
      </c>
      <c r="NQ21" s="542">
        <v>8055655988</v>
      </c>
      <c r="NR21" s="542">
        <v>5998554545</v>
      </c>
      <c r="NS21" s="542">
        <v>987654321</v>
      </c>
      <c r="NT21" s="542" t="s">
        <v>2463</v>
      </c>
      <c r="NU21" s="542" t="s">
        <v>2465</v>
      </c>
      <c r="NV21" s="542" t="s">
        <v>2973</v>
      </c>
      <c r="NW21" s="542" t="s">
        <v>2466</v>
      </c>
      <c r="NX21" s="542" t="s">
        <v>2462</v>
      </c>
      <c r="NY21" s="542" t="s">
        <v>2463</v>
      </c>
      <c r="NZ21" s="542">
        <v>12345</v>
      </c>
      <c r="OA21" s="544" t="s">
        <v>2467</v>
      </c>
      <c r="OB21" s="542">
        <v>7858996565</v>
      </c>
      <c r="OC21" s="542">
        <v>4444589895</v>
      </c>
      <c r="OD21" s="542" t="s">
        <v>2468</v>
      </c>
      <c r="OE21" s="542" t="s">
        <v>2469</v>
      </c>
      <c r="OF21" s="542" t="s">
        <v>2180</v>
      </c>
      <c r="OG21" s="542" t="s">
        <v>523</v>
      </c>
      <c r="OH21" s="542" t="s">
        <v>2203</v>
      </c>
      <c r="OI21" s="542" t="s">
        <v>2492</v>
      </c>
      <c r="OJ21" s="542" t="s">
        <v>2493</v>
      </c>
      <c r="OK21" s="542" t="s">
        <v>2179</v>
      </c>
      <c r="OL21" s="542" t="s">
        <v>2505</v>
      </c>
      <c r="OM21" s="542" t="s">
        <v>2506</v>
      </c>
      <c r="ON21" s="542" t="s">
        <v>2507</v>
      </c>
      <c r="OO21" s="542" t="s">
        <v>2508</v>
      </c>
      <c r="OP21" s="542" t="s">
        <v>2509</v>
      </c>
      <c r="OQ21" s="542" t="s">
        <v>2510</v>
      </c>
      <c r="OR21" s="542" t="s">
        <v>2511</v>
      </c>
      <c r="OS21" s="542">
        <v>8885555555</v>
      </c>
      <c r="OT21" s="542" t="s">
        <v>2503</v>
      </c>
      <c r="OU21" s="542" t="s">
        <v>2504</v>
      </c>
      <c r="OV21" s="542" t="s">
        <v>2495</v>
      </c>
      <c r="OW21" s="626" t="s">
        <v>3759</v>
      </c>
      <c r="OX21" s="542">
        <v>15</v>
      </c>
      <c r="OY21" s="542" t="s">
        <v>2497</v>
      </c>
      <c r="OZ21" s="542">
        <v>50066</v>
      </c>
      <c r="PA21" s="542" t="s">
        <v>2498</v>
      </c>
      <c r="PB21" s="542" t="s">
        <v>2159</v>
      </c>
      <c r="PC21" s="542" t="s">
        <v>2499</v>
      </c>
      <c r="PD21" s="542" t="s">
        <v>2500</v>
      </c>
      <c r="PE21" s="542">
        <v>10</v>
      </c>
      <c r="PF21" s="542">
        <v>8885552121</v>
      </c>
      <c r="PG21" s="542" t="s">
        <v>2494</v>
      </c>
      <c r="PH21" s="542">
        <v>1</v>
      </c>
      <c r="PI21" s="542">
        <v>3</v>
      </c>
      <c r="PJ21" s="542">
        <v>6</v>
      </c>
      <c r="PK21" s="542">
        <v>2</v>
      </c>
      <c r="PL21" s="542" t="s">
        <v>2501</v>
      </c>
      <c r="PM21" s="542" t="s">
        <v>2502</v>
      </c>
      <c r="PN21" s="542" t="s">
        <v>2523</v>
      </c>
      <c r="PO21" s="542">
        <v>2500</v>
      </c>
      <c r="PP21" s="545" t="s">
        <v>2524</v>
      </c>
      <c r="PQ21" s="542" t="s">
        <v>2525</v>
      </c>
      <c r="PR21" s="542" t="s">
        <v>2427</v>
      </c>
      <c r="PS21" s="542" t="s">
        <v>2526</v>
      </c>
      <c r="PT21" s="542" t="s">
        <v>2427</v>
      </c>
      <c r="PU21" s="542" t="s">
        <v>2527</v>
      </c>
      <c r="PV21" s="542" t="s">
        <v>2528</v>
      </c>
      <c r="PW21" s="545" t="s">
        <v>2540</v>
      </c>
      <c r="PX21" s="542" t="s">
        <v>2537</v>
      </c>
      <c r="PY21" s="542" t="s">
        <v>2538</v>
      </c>
      <c r="PZ21" s="542">
        <v>123456789</v>
      </c>
      <c r="QA21" s="542" t="s">
        <v>2784</v>
      </c>
      <c r="QB21" s="542" t="s">
        <v>2539</v>
      </c>
      <c r="QC21" s="542" t="s">
        <v>2891</v>
      </c>
      <c r="QD21" s="542" t="s">
        <v>2892</v>
      </c>
      <c r="QE21" s="542">
        <v>402761</v>
      </c>
      <c r="QF21" s="542">
        <v>60</v>
      </c>
      <c r="QG21" s="542">
        <v>11</v>
      </c>
      <c r="QH21" s="547">
        <v>10000</v>
      </c>
      <c r="QI21" s="542" t="s">
        <v>2202</v>
      </c>
      <c r="QJ21" s="542">
        <v>123456789</v>
      </c>
      <c r="QK21" s="548" t="s">
        <v>2549</v>
      </c>
      <c r="QL21" s="542" t="s">
        <v>322</v>
      </c>
      <c r="QM21" s="542">
        <v>15</v>
      </c>
      <c r="QN21" s="549">
        <v>0.05</v>
      </c>
      <c r="QO21" s="550">
        <v>1</v>
      </c>
      <c r="QP21" s="550">
        <v>100</v>
      </c>
      <c r="QQ21" s="550">
        <v>0</v>
      </c>
      <c r="QR21" s="542" t="s">
        <v>2591</v>
      </c>
      <c r="QS21" s="647" t="s">
        <v>2592</v>
      </c>
      <c r="QT21" s="552" t="s">
        <v>2593</v>
      </c>
      <c r="QU21" s="552" t="s">
        <v>2594</v>
      </c>
      <c r="QV21" s="553" t="s">
        <v>2595</v>
      </c>
      <c r="QW21" s="552" t="s">
        <v>2596</v>
      </c>
      <c r="QX21" s="552" t="s">
        <v>2597</v>
      </c>
      <c r="QY21" s="542" t="s">
        <v>2598</v>
      </c>
      <c r="QZ21" s="552" t="s">
        <v>2599</v>
      </c>
      <c r="RA21" s="552" t="s">
        <v>2600</v>
      </c>
      <c r="RB21" s="552" t="s">
        <v>2601</v>
      </c>
      <c r="RC21" s="552" t="s">
        <v>2602</v>
      </c>
      <c r="RD21" s="552" t="s">
        <v>2603</v>
      </c>
      <c r="RE21" s="552" t="s">
        <v>2185</v>
      </c>
      <c r="RF21" s="550">
        <v>2345</v>
      </c>
      <c r="RG21" s="542" t="s">
        <v>2604</v>
      </c>
      <c r="RH21" s="542">
        <v>987654321</v>
      </c>
      <c r="RI21" s="550">
        <v>2400</v>
      </c>
      <c r="RJ21" s="554" t="s">
        <v>2605</v>
      </c>
      <c r="RK21" s="554" t="s">
        <v>2606</v>
      </c>
      <c r="RL21" s="550">
        <v>2400</v>
      </c>
      <c r="RM21" s="542" t="s">
        <v>2607</v>
      </c>
      <c r="RN21" s="542" t="s">
        <v>964</v>
      </c>
      <c r="RO21" s="542" t="s">
        <v>2608</v>
      </c>
      <c r="RP21" s="550">
        <v>1200</v>
      </c>
      <c r="RQ21" s="542" t="s">
        <v>2609</v>
      </c>
      <c r="RR21" s="542" t="s">
        <v>2610</v>
      </c>
      <c r="RS21" s="542" t="s">
        <v>2611</v>
      </c>
      <c r="RT21" s="542" t="s">
        <v>2185</v>
      </c>
      <c r="RU21" s="542" t="s">
        <v>2612</v>
      </c>
      <c r="RV21" s="542" t="s">
        <v>2613</v>
      </c>
      <c r="RW21" s="542" t="s">
        <v>2614</v>
      </c>
      <c r="RX21" s="542" t="s">
        <v>2591</v>
      </c>
      <c r="RY21" s="542" t="s">
        <v>2591</v>
      </c>
      <c r="RZ21" s="542" t="s">
        <v>2615</v>
      </c>
      <c r="SA21" s="542" t="s">
        <v>3216</v>
      </c>
      <c r="SB21" s="542" t="s">
        <v>2427</v>
      </c>
      <c r="SC21" s="648" t="s">
        <v>3217</v>
      </c>
      <c r="SD21" s="542" t="s">
        <v>2427</v>
      </c>
      <c r="SE21" s="542" t="s">
        <v>3218</v>
      </c>
      <c r="SF21" s="542" t="s">
        <v>2718</v>
      </c>
      <c r="SG21" s="542">
        <v>8885559999</v>
      </c>
      <c r="SH21" s="542">
        <v>8885558888</v>
      </c>
      <c r="SI21" s="542" t="s">
        <v>2717</v>
      </c>
      <c r="SJ21" s="542" t="s">
        <v>254</v>
      </c>
      <c r="SK21" s="542" t="s">
        <v>993</v>
      </c>
      <c r="SL21" s="546" t="s">
        <v>2618</v>
      </c>
      <c r="SM21" s="546" t="s">
        <v>2619</v>
      </c>
      <c r="SN21" s="542" t="s">
        <v>2727</v>
      </c>
      <c r="SO21" s="546" t="s">
        <v>2728</v>
      </c>
      <c r="SP21" s="542" t="s">
        <v>3097</v>
      </c>
      <c r="SQ21" s="542">
        <v>1</v>
      </c>
      <c r="SR21" s="542" t="s">
        <v>2729</v>
      </c>
      <c r="SS21" s="542">
        <v>1</v>
      </c>
      <c r="ST21" s="552" t="s">
        <v>2739</v>
      </c>
      <c r="SU21" s="542" t="s">
        <v>278</v>
      </c>
      <c r="SV21" s="649" t="s">
        <v>3122</v>
      </c>
      <c r="SW21"/>
      <c r="SX21" s="542">
        <v>1</v>
      </c>
      <c r="SY21" s="552" t="s">
        <v>2740</v>
      </c>
      <c r="SZ21" s="542">
        <v>1</v>
      </c>
      <c r="TA21" s="542" t="s">
        <v>2741</v>
      </c>
      <c r="TB21" s="542">
        <v>2</v>
      </c>
      <c r="TC21" s="542" t="s">
        <v>2742</v>
      </c>
      <c r="TD21" s="542">
        <v>2</v>
      </c>
      <c r="TE21" s="542" t="s">
        <v>2743</v>
      </c>
      <c r="TF21" s="542">
        <v>2</v>
      </c>
      <c r="TG21" s="542" t="s">
        <v>2744</v>
      </c>
      <c r="TH21" s="542" t="s">
        <v>254</v>
      </c>
      <c r="TI21" s="542">
        <v>0</v>
      </c>
      <c r="TJ21" s="542" t="s">
        <v>322</v>
      </c>
      <c r="TK21" s="542">
        <v>9999</v>
      </c>
      <c r="TL21" s="542" t="s">
        <v>2745</v>
      </c>
      <c r="TM21" s="542">
        <v>10</v>
      </c>
      <c r="TN21" s="542" t="s">
        <v>2746</v>
      </c>
      <c r="TO21"/>
      <c r="TP21" s="542">
        <v>2</v>
      </c>
      <c r="TQ21" s="542" t="s">
        <v>2622</v>
      </c>
      <c r="TR21" s="542">
        <v>2</v>
      </c>
      <c r="TS21" s="542" t="s">
        <v>2623</v>
      </c>
      <c r="TT21" s="542">
        <v>2</v>
      </c>
      <c r="TU21" s="542" t="s">
        <v>2624</v>
      </c>
      <c r="TV21" s="542">
        <v>2</v>
      </c>
      <c r="TW21" s="542" t="s">
        <v>2625</v>
      </c>
      <c r="TX21" s="542" t="s">
        <v>2747</v>
      </c>
      <c r="TY21" s="542" t="s">
        <v>2748</v>
      </c>
      <c r="TZ21" s="542" t="s">
        <v>2749</v>
      </c>
      <c r="UA21"/>
      <c r="UB21" s="555">
        <f t="shared" ca="1" si="0"/>
        <v>44754</v>
      </c>
      <c r="UC21" s="542">
        <v>1</v>
      </c>
      <c r="UD21" s="542">
        <v>3</v>
      </c>
      <c r="UE21" s="542">
        <v>4</v>
      </c>
      <c r="UF21" s="542">
        <v>8</v>
      </c>
      <c r="UG21" s="542">
        <v>5</v>
      </c>
      <c r="UH21"/>
      <c r="UI21"/>
      <c r="UJ21"/>
      <c r="UK21"/>
      <c r="UL21"/>
      <c r="UM21" s="627" t="s">
        <v>2895</v>
      </c>
      <c r="UN21" s="627" t="s">
        <v>2896</v>
      </c>
      <c r="UO21" s="650">
        <v>43754</v>
      </c>
      <c r="UP21" s="542">
        <v>74841528</v>
      </c>
      <c r="UQ21" s="555">
        <f t="shared" ca="1" si="1"/>
        <v>44754</v>
      </c>
      <c r="UR21" s="542">
        <v>5</v>
      </c>
      <c r="US21" s="542" t="s">
        <v>2752</v>
      </c>
      <c r="UT21" s="542">
        <v>9999</v>
      </c>
      <c r="UU21" s="542" t="s">
        <v>2752</v>
      </c>
      <c r="UV21" s="542" t="s">
        <v>2626</v>
      </c>
      <c r="UW21" s="161" t="s">
        <v>3760</v>
      </c>
      <c r="UX21" s="161" t="s">
        <v>3761</v>
      </c>
      <c r="UY21" s="542" t="s">
        <v>2753</v>
      </c>
      <c r="UZ21" s="542" t="s">
        <v>2754</v>
      </c>
      <c r="VA21" s="542" t="s">
        <v>254</v>
      </c>
      <c r="VB21" s="542">
        <v>1</v>
      </c>
      <c r="VC21" s="542" t="s">
        <v>254</v>
      </c>
      <c r="VD21" s="542" t="s">
        <v>322</v>
      </c>
      <c r="VE21" s="542" t="s">
        <v>322</v>
      </c>
      <c r="VF21" s="542" t="s">
        <v>254</v>
      </c>
      <c r="VG21" s="542" t="s">
        <v>254</v>
      </c>
      <c r="VH21" s="542">
        <v>1</v>
      </c>
      <c r="VI21" s="542" t="s">
        <v>2730</v>
      </c>
      <c r="VJ21" s="542">
        <v>1</v>
      </c>
      <c r="VK21" s="542" t="s">
        <v>2731</v>
      </c>
      <c r="VL21" s="542">
        <v>1</v>
      </c>
      <c r="VM21" s="542" t="s">
        <v>2732</v>
      </c>
      <c r="VN21" s="542" t="s">
        <v>2733</v>
      </c>
      <c r="VO21" s="542" t="s">
        <v>2734</v>
      </c>
      <c r="VP21" s="556" t="s">
        <v>2736</v>
      </c>
      <c r="VQ21" s="556" t="s">
        <v>2735</v>
      </c>
      <c r="VR21" s="546">
        <v>1</v>
      </c>
      <c r="VS21" s="557" t="s">
        <v>2737</v>
      </c>
      <c r="VT21" s="542">
        <v>2</v>
      </c>
      <c r="VU21" s="542" t="s">
        <v>2738</v>
      </c>
      <c r="VV21" s="542" t="s">
        <v>322</v>
      </c>
      <c r="VW21"/>
      <c r="VX21"/>
      <c r="VY21" s="555">
        <f t="shared" ca="1" si="2"/>
        <v>44754</v>
      </c>
      <c r="VZ21"/>
      <c r="WA21"/>
      <c r="WB21" s="127" t="s">
        <v>3762</v>
      </c>
      <c r="WC21" s="651" t="s">
        <v>3763</v>
      </c>
      <c r="WD21" s="651" t="s">
        <v>3764</v>
      </c>
      <c r="WE21" s="651" t="s">
        <v>3765</v>
      </c>
      <c r="WF21" s="651" t="s">
        <v>3766</v>
      </c>
      <c r="WG21" s="651" t="s">
        <v>3764</v>
      </c>
      <c r="WH21" s="651" t="s">
        <v>3767</v>
      </c>
      <c r="WI21" s="651" t="s">
        <v>3768</v>
      </c>
      <c r="WJ21" s="127" t="s">
        <v>2802</v>
      </c>
      <c r="WK21" s="127" t="s">
        <v>2802</v>
      </c>
      <c r="WL21" s="127" t="s">
        <v>2799</v>
      </c>
      <c r="WM21" s="127" t="s">
        <v>3769</v>
      </c>
      <c r="WN21" s="263" t="s">
        <v>3770</v>
      </c>
      <c r="WO21" s="127" t="s">
        <v>2799</v>
      </c>
      <c r="WP21" s="127" t="s">
        <v>3771</v>
      </c>
      <c r="WQ21" s="263" t="s">
        <v>3772</v>
      </c>
      <c r="WR21" s="652" t="s">
        <v>3773</v>
      </c>
      <c r="WS21" s="627" t="s">
        <v>3774</v>
      </c>
      <c r="WT21" s="127" t="s">
        <v>3775</v>
      </c>
      <c r="WU21" s="263" t="s">
        <v>3776</v>
      </c>
      <c r="WV21" s="558" t="s">
        <v>2815</v>
      </c>
      <c r="WW21" s="558" t="s">
        <v>2816</v>
      </c>
      <c r="WX21" s="558" t="s">
        <v>2817</v>
      </c>
      <c r="WY21" s="558">
        <v>1000</v>
      </c>
      <c r="WZ21" s="558">
        <v>100</v>
      </c>
      <c r="XA21" s="558" t="s">
        <v>2818</v>
      </c>
      <c r="XB21" s="558" t="s">
        <v>2819</v>
      </c>
      <c r="XC21" s="558" t="s">
        <v>2820</v>
      </c>
      <c r="XD21" s="558" t="s">
        <v>2821</v>
      </c>
      <c r="XE21" s="558" t="s">
        <v>2463</v>
      </c>
      <c r="XF21" s="558">
        <v>10001</v>
      </c>
      <c r="XG21" s="558" t="s">
        <v>2829</v>
      </c>
      <c r="XH21" s="558" t="s">
        <v>1001</v>
      </c>
      <c r="XI21" s="558" t="s">
        <v>2830</v>
      </c>
      <c r="XJ21" s="558" t="s">
        <v>2831</v>
      </c>
      <c r="XK21" s="558" t="s">
        <v>2832</v>
      </c>
      <c r="XL21" s="558" t="s">
        <v>2833</v>
      </c>
      <c r="XM21" s="558" t="s">
        <v>2834</v>
      </c>
      <c r="XN21" s="558">
        <v>1900</v>
      </c>
      <c r="XO21" s="558">
        <v>450</v>
      </c>
      <c r="XP21" s="558">
        <v>0</v>
      </c>
      <c r="XQ21" s="558">
        <v>750</v>
      </c>
      <c r="XR21" s="558">
        <v>400</v>
      </c>
      <c r="XS21" s="558">
        <v>100</v>
      </c>
      <c r="XT21" s="558">
        <v>100</v>
      </c>
      <c r="XU21" s="558" t="s">
        <v>2842</v>
      </c>
      <c r="XV21" s="558" t="s">
        <v>2849</v>
      </c>
      <c r="XW21" s="558">
        <v>1090</v>
      </c>
      <c r="XX21" s="558">
        <v>2016</v>
      </c>
      <c r="XY21" s="558" t="s">
        <v>2850</v>
      </c>
      <c r="XZ21" s="558" t="s">
        <v>322</v>
      </c>
      <c r="YA21" s="560" t="s">
        <v>2875</v>
      </c>
      <c r="YB21" s="560" t="s">
        <v>2876</v>
      </c>
      <c r="YC21" s="560" t="s">
        <v>2877</v>
      </c>
      <c r="YD21" s="561">
        <v>2500</v>
      </c>
      <c r="YE21" s="558" t="s">
        <v>336</v>
      </c>
      <c r="YF21" s="558" t="s">
        <v>1251</v>
      </c>
      <c r="YG21" s="558" t="s">
        <v>2878</v>
      </c>
      <c r="YH21" s="558" t="s">
        <v>2879</v>
      </c>
      <c r="YI21" s="558" t="s">
        <v>2880</v>
      </c>
      <c r="YJ21" s="558" t="s">
        <v>2881</v>
      </c>
      <c r="YK21" s="562" t="s">
        <v>2523</v>
      </c>
      <c r="YL21"/>
      <c r="YM21"/>
      <c r="YN21"/>
      <c r="YO21" s="558" t="s">
        <v>2882</v>
      </c>
      <c r="YP21" s="562">
        <f t="shared" ca="1" si="3"/>
        <v>44754</v>
      </c>
      <c r="YQ21" s="562">
        <f t="shared" ca="1" si="3"/>
        <v>44754</v>
      </c>
      <c r="YR21" s="558" t="s">
        <v>2883</v>
      </c>
      <c r="YS21" s="558" t="s">
        <v>920</v>
      </c>
      <c r="YT21" s="558">
        <v>97</v>
      </c>
      <c r="YU21" s="558">
        <v>3</v>
      </c>
      <c r="YV21" s="558" t="s">
        <v>2884</v>
      </c>
      <c r="YW21" s="558" t="s">
        <v>2885</v>
      </c>
      <c r="YX21" s="558">
        <v>20013</v>
      </c>
      <c r="YY21" s="558">
        <v>10000</v>
      </c>
      <c r="YZ21" s="558">
        <v>10000</v>
      </c>
      <c r="ZA21" s="558">
        <v>150000</v>
      </c>
      <c r="ZB21" s="558">
        <v>5000</v>
      </c>
      <c r="ZC21" s="563">
        <v>14</v>
      </c>
      <c r="ZD21" s="558">
        <v>100</v>
      </c>
      <c r="ZE21" s="558">
        <v>0.5</v>
      </c>
      <c r="ZF21"/>
      <c r="ZG21"/>
      <c r="ZH21" s="542" t="s">
        <v>2899</v>
      </c>
      <c r="ZI21" s="542">
        <v>10</v>
      </c>
      <c r="ZJ21"/>
      <c r="ZK21" s="542">
        <v>1040</v>
      </c>
      <c r="ZL21" s="542">
        <v>2018</v>
      </c>
      <c r="ZM21" s="542">
        <v>2017</v>
      </c>
      <c r="ZN21" s="542">
        <v>2016</v>
      </c>
      <c r="ZO21" s="542">
        <v>2015</v>
      </c>
      <c r="ZP21" s="542">
        <v>2014</v>
      </c>
      <c r="ZQ21" s="542">
        <v>2013</v>
      </c>
      <c r="ZR21" s="542">
        <v>2012</v>
      </c>
      <c r="ZS21" s="542">
        <v>2011</v>
      </c>
      <c r="ZT21" s="542" t="s">
        <v>2955</v>
      </c>
      <c r="ZU21" s="542">
        <v>998996885</v>
      </c>
      <c r="ZV21" s="542" t="s">
        <v>2305</v>
      </c>
      <c r="ZW21" s="542" t="s">
        <v>254</v>
      </c>
      <c r="ZX21" s="542" t="s">
        <v>254</v>
      </c>
      <c r="ZY21" s="542" t="s">
        <v>254</v>
      </c>
      <c r="ZZ21" s="542" t="s">
        <v>254</v>
      </c>
      <c r="AAA21" s="542" t="s">
        <v>254</v>
      </c>
      <c r="AAB21" s="542" t="s">
        <v>254</v>
      </c>
      <c r="AAC21" s="542" t="s">
        <v>254</v>
      </c>
      <c r="AAD21" s="161" t="s">
        <v>2969</v>
      </c>
      <c r="AAE21" s="161" t="s">
        <v>2427</v>
      </c>
      <c r="AAF21" s="161" t="s">
        <v>2429</v>
      </c>
      <c r="AAG21" s="161" t="s">
        <v>2427</v>
      </c>
      <c r="AAH21" s="161" t="s">
        <v>2970</v>
      </c>
      <c r="AAI21" s="161" t="s">
        <v>2180</v>
      </c>
      <c r="AAJ21" s="321" t="s">
        <v>4166</v>
      </c>
      <c r="AAK21"/>
      <c r="AAL21" s="558" t="s">
        <v>2975</v>
      </c>
      <c r="AAM21" s="673" t="s">
        <v>3121</v>
      </c>
      <c r="AAN21"/>
      <c r="AAO21"/>
      <c r="AAP21"/>
      <c r="AAQ21" s="209" t="s">
        <v>3507</v>
      </c>
      <c r="AAR21" s="209" t="s">
        <v>3508</v>
      </c>
      <c r="AAS21" s="209" t="s">
        <v>3509</v>
      </c>
      <c r="AAT21" s="209" t="s">
        <v>3510</v>
      </c>
      <c r="AAU21" s="202" t="s">
        <v>3777</v>
      </c>
      <c r="AAV21" s="202" t="s">
        <v>3778</v>
      </c>
      <c r="AAW21" s="202" t="s">
        <v>3779</v>
      </c>
      <c r="AAX21" s="202" t="s">
        <v>3780</v>
      </c>
      <c r="AAY21" s="127" t="s">
        <v>3781</v>
      </c>
      <c r="AAZ21" s="202" t="s">
        <v>3175</v>
      </c>
      <c r="ABA21" s="127" t="s">
        <v>3782</v>
      </c>
      <c r="ABB21" s="202" t="s">
        <v>3783</v>
      </c>
      <c r="ABC21" s="202" t="s">
        <v>3784</v>
      </c>
    </row>
    <row r="22" spans="1:731" s="161" customFormat="1" ht="83.4">
      <c r="A22" s="612" t="s">
        <v>3978</v>
      </c>
      <c r="B22" s="613" t="s">
        <v>3979</v>
      </c>
      <c r="C22" s="614" t="s">
        <v>3961</v>
      </c>
      <c r="D22"/>
      <c r="E22" s="615" t="s">
        <v>3955</v>
      </c>
      <c r="F22" s="616" t="s">
        <v>2207</v>
      </c>
      <c r="G22" s="617" t="s">
        <v>2401</v>
      </c>
      <c r="H22" s="616" t="s">
        <v>2323</v>
      </c>
      <c r="I22" s="618" t="s">
        <v>3687</v>
      </c>
      <c r="J22"/>
      <c r="K22" s="705" t="s">
        <v>4176</v>
      </c>
      <c r="L22" s="705" t="s">
        <v>4177</v>
      </c>
      <c r="M22" s="546" t="s">
        <v>2337</v>
      </c>
      <c r="N22" s="596" t="s">
        <v>3688</v>
      </c>
      <c r="O22" s="618" t="s">
        <v>3689</v>
      </c>
      <c r="P22" s="618" t="s">
        <v>3690</v>
      </c>
      <c r="Q22" s="619" t="s">
        <v>3547</v>
      </c>
      <c r="R22" s="596" t="s">
        <v>3289</v>
      </c>
      <c r="S22" s="230" t="s">
        <v>2617</v>
      </c>
      <c r="T22" s="295" t="s">
        <v>2355</v>
      </c>
      <c r="U22" s="295" t="s">
        <v>2365</v>
      </c>
      <c r="V22" s="295" t="s">
        <v>2382</v>
      </c>
      <c r="W22" s="596" t="s">
        <v>3691</v>
      </c>
      <c r="X22" s="596" t="s">
        <v>3692</v>
      </c>
      <c r="Y22" s="596" t="s">
        <v>3288</v>
      </c>
      <c r="Z22" s="596" t="s">
        <v>3552</v>
      </c>
      <c r="AA22" s="596" t="s">
        <v>3693</v>
      </c>
      <c r="AB22" s="619" t="s">
        <v>3694</v>
      </c>
      <c r="AC22" s="596" t="s">
        <v>3695</v>
      </c>
      <c r="AD22" s="295" t="s">
        <v>2355</v>
      </c>
      <c r="AE22" s="357" t="s">
        <v>912</v>
      </c>
      <c r="AF22" s="357" t="s">
        <v>2206</v>
      </c>
      <c r="AG22" s="357" t="s">
        <v>2321</v>
      </c>
      <c r="AH22"/>
      <c r="AI22" s="357" t="s">
        <v>2326</v>
      </c>
      <c r="AJ22" s="295" t="s">
        <v>2339</v>
      </c>
      <c r="AK22" s="295" t="s">
        <v>2363</v>
      </c>
      <c r="AL22" s="295" t="s">
        <v>2384</v>
      </c>
      <c r="AM22" s="616" t="s">
        <v>2982</v>
      </c>
      <c r="AN22" s="617" t="s">
        <v>3696</v>
      </c>
      <c r="AO22" s="357" t="s">
        <v>2169</v>
      </c>
      <c r="AP22" s="620" t="s">
        <v>2211</v>
      </c>
      <c r="AQ22" s="620" t="s">
        <v>2210</v>
      </c>
      <c r="AR22" s="542" t="s">
        <v>2351</v>
      </c>
      <c r="AS22" s="621" t="s">
        <v>2391</v>
      </c>
      <c r="AT22" s="620" t="s">
        <v>2212</v>
      </c>
      <c r="AU22" s="542" t="s">
        <v>2426</v>
      </c>
      <c r="AV22" s="542">
        <v>14010</v>
      </c>
      <c r="AW22" s="622" t="s">
        <v>2427</v>
      </c>
      <c r="AX22" s="622" t="s">
        <v>3697</v>
      </c>
      <c r="AY22"/>
      <c r="AZ22" s="622" t="s">
        <v>2427</v>
      </c>
      <c r="BA22" s="263" t="s">
        <v>2429</v>
      </c>
      <c r="BB22" s="623" t="s">
        <v>3698</v>
      </c>
      <c r="BC22" s="624">
        <v>29221</v>
      </c>
      <c r="BD22" s="620" t="s">
        <v>2202</v>
      </c>
      <c r="BE22" s="620" t="s">
        <v>2405</v>
      </c>
      <c r="BF22" s="620" t="s">
        <v>2387</v>
      </c>
      <c r="BG22" s="620">
        <v>991919991</v>
      </c>
      <c r="BH22" s="552">
        <v>8005551111</v>
      </c>
      <c r="BI22" s="542">
        <v>8005552222</v>
      </c>
      <c r="BJ22" s="542">
        <v>8005551111</v>
      </c>
      <c r="BK22" s="544" t="s">
        <v>2423</v>
      </c>
      <c r="BL22" s="542">
        <v>5</v>
      </c>
      <c r="BM22" s="542" t="s">
        <v>557</v>
      </c>
      <c r="BN22" s="542" t="s">
        <v>2188</v>
      </c>
      <c r="BO22" s="542" t="s">
        <v>2189</v>
      </c>
      <c r="BP22" s="542" t="s">
        <v>2411</v>
      </c>
      <c r="BQ22" s="542" t="s">
        <v>2412</v>
      </c>
      <c r="BR22" s="542" t="s">
        <v>2413</v>
      </c>
      <c r="BS22" s="542" t="s">
        <v>2414</v>
      </c>
      <c r="BT22" s="542" t="s">
        <v>2414</v>
      </c>
      <c r="BU22" s="625" t="s">
        <v>3980</v>
      </c>
      <c r="BV22" s="625" t="s">
        <v>3700</v>
      </c>
      <c r="BW22" s="161" t="s">
        <v>3701</v>
      </c>
      <c r="BX22" s="161" t="s">
        <v>2497</v>
      </c>
      <c r="BY22" s="161">
        <v>35211</v>
      </c>
      <c r="BZ22" s="625" t="s">
        <v>3702</v>
      </c>
      <c r="CA22" s="620" t="s">
        <v>2180</v>
      </c>
      <c r="CB22" s="308" t="s">
        <v>2176</v>
      </c>
      <c r="CC22" s="308">
        <v>4</v>
      </c>
      <c r="CD22" s="308">
        <v>5</v>
      </c>
      <c r="CE22" s="622" t="s">
        <v>984</v>
      </c>
      <c r="CF22" s="622" t="s">
        <v>984</v>
      </c>
      <c r="CG22" s="622" t="s">
        <v>2360</v>
      </c>
      <c r="CH22"/>
      <c r="CI22"/>
      <c r="CJ22" s="622" t="s">
        <v>971</v>
      </c>
      <c r="CK22"/>
      <c r="CL22" s="622" t="s">
        <v>2217</v>
      </c>
      <c r="CM22" s="622" t="s">
        <v>2218</v>
      </c>
      <c r="CN22" s="622">
        <v>300000</v>
      </c>
      <c r="CO22" s="622">
        <v>100000</v>
      </c>
      <c r="CP22" s="622" t="s">
        <v>3703</v>
      </c>
      <c r="CQ22" s="622" t="s">
        <v>3704</v>
      </c>
      <c r="CR22" s="625" t="s">
        <v>3705</v>
      </c>
      <c r="CS22" s="625" t="s">
        <v>3706</v>
      </c>
      <c r="CT22" s="626" t="s">
        <v>2255</v>
      </c>
      <c r="CU22" s="626">
        <v>1</v>
      </c>
      <c r="CV22" s="626">
        <v>4</v>
      </c>
      <c r="CW22" s="627">
        <v>5</v>
      </c>
      <c r="CX22" s="626" t="s">
        <v>970</v>
      </c>
      <c r="CY22" s="628">
        <v>500000</v>
      </c>
      <c r="CZ22" s="628">
        <v>500000</v>
      </c>
      <c r="DA22" s="626" t="s">
        <v>2256</v>
      </c>
      <c r="DB22" s="626" t="s">
        <v>1082</v>
      </c>
      <c r="DC22" s="626" t="s">
        <v>1090</v>
      </c>
      <c r="DD22" s="628" t="s">
        <v>1097</v>
      </c>
      <c r="DE22" s="626">
        <v>762</v>
      </c>
      <c r="DF22" s="626" t="s">
        <v>2158</v>
      </c>
      <c r="DG22" s="626" t="s">
        <v>322</v>
      </c>
      <c r="DH22" s="626">
        <v>20000</v>
      </c>
      <c r="DI22" s="626" t="s">
        <v>2257</v>
      </c>
      <c r="DJ22" s="626" t="s">
        <v>2201</v>
      </c>
      <c r="DK22" s="626">
        <v>1234</v>
      </c>
      <c r="DL22" s="626" t="s">
        <v>984</v>
      </c>
      <c r="DM22" s="626" t="s">
        <v>1241</v>
      </c>
      <c r="DN22" s="626" t="s">
        <v>970</v>
      </c>
      <c r="DO22" s="263" t="s">
        <v>3707</v>
      </c>
      <c r="DP22" s="626" t="s">
        <v>970</v>
      </c>
      <c r="DQ22" s="626" t="s">
        <v>972</v>
      </c>
      <c r="DR22" s="626">
        <v>124567</v>
      </c>
      <c r="DS22" s="626">
        <v>2</v>
      </c>
      <c r="DT22" s="626">
        <v>1</v>
      </c>
      <c r="DU22" s="626" t="s">
        <v>255</v>
      </c>
      <c r="DV22" s="626" t="s">
        <v>2258</v>
      </c>
      <c r="DW22" s="626" t="s">
        <v>970</v>
      </c>
      <c r="DX22" s="629">
        <v>3</v>
      </c>
      <c r="DY22" s="263" t="s">
        <v>3708</v>
      </c>
      <c r="DZ22"/>
      <c r="EA22" s="630">
        <v>43101</v>
      </c>
      <c r="EB22" s="631">
        <v>100000</v>
      </c>
      <c r="EC22" s="632">
        <v>1</v>
      </c>
      <c r="ED22" s="632">
        <v>215961.96</v>
      </c>
      <c r="EE22" s="295" t="s">
        <v>322</v>
      </c>
      <c r="EF22" s="295" t="s">
        <v>3267</v>
      </c>
      <c r="EG22" s="295" t="s">
        <v>2259</v>
      </c>
      <c r="EH22" s="295" t="s">
        <v>2260</v>
      </c>
      <c r="EI22" s="295" t="s">
        <v>3709</v>
      </c>
      <c r="EJ22" s="295">
        <v>1</v>
      </c>
      <c r="EK22" s="295">
        <v>50</v>
      </c>
      <c r="EL22" s="295">
        <v>1.5</v>
      </c>
      <c r="EM22" s="295">
        <v>0.2</v>
      </c>
      <c r="EN22" s="295">
        <v>0.2</v>
      </c>
      <c r="EO22" s="295">
        <v>0.9</v>
      </c>
      <c r="EP22" s="295">
        <v>0.5</v>
      </c>
      <c r="EQ22" s="295">
        <v>0.7</v>
      </c>
      <c r="ER22" s="295">
        <v>0.3</v>
      </c>
      <c r="ES22" s="295">
        <v>0.2</v>
      </c>
      <c r="ET22" s="295">
        <v>0.1</v>
      </c>
      <c r="EU22" s="295">
        <v>0.35</v>
      </c>
      <c r="EV22" s="295">
        <v>0.45</v>
      </c>
      <c r="EW22" s="237">
        <v>25</v>
      </c>
      <c r="EX22" s="295">
        <v>45651</v>
      </c>
      <c r="EY22" s="295" t="s">
        <v>1253</v>
      </c>
      <c r="EZ22" s="295" t="s">
        <v>2818</v>
      </c>
      <c r="FA22" s="295" t="s">
        <v>3710</v>
      </c>
      <c r="FB22" s="295" t="s">
        <v>3711</v>
      </c>
      <c r="FC22" s="295" t="s">
        <v>3699</v>
      </c>
      <c r="FD22" s="295">
        <v>14569</v>
      </c>
      <c r="FE22" s="295" t="s">
        <v>3712</v>
      </c>
      <c r="FF22" s="295" t="s">
        <v>3713</v>
      </c>
      <c r="FG22" s="263" t="s">
        <v>3714</v>
      </c>
      <c r="FH22" s="263" t="s">
        <v>2427</v>
      </c>
      <c r="FI22" s="633" t="s">
        <v>2377</v>
      </c>
      <c r="FJ22" s="627" t="s">
        <v>2378</v>
      </c>
      <c r="FK22" s="295" t="s">
        <v>3715</v>
      </c>
      <c r="FL22" s="357" t="s">
        <v>921</v>
      </c>
      <c r="FM22" s="542" t="s">
        <v>2435</v>
      </c>
      <c r="FN22" s="542" t="s">
        <v>2436</v>
      </c>
      <c r="FO22" s="626" t="s">
        <v>920</v>
      </c>
      <c r="FP22" s="626" t="s">
        <v>322</v>
      </c>
      <c r="FQ22" s="626" t="s">
        <v>254</v>
      </c>
      <c r="FR22" s="620">
        <v>991919991</v>
      </c>
      <c r="FS22" s="626">
        <v>3545246352</v>
      </c>
      <c r="FT22" s="634" t="s">
        <v>3712</v>
      </c>
      <c r="FU22" s="626" t="s">
        <v>1001</v>
      </c>
      <c r="FV22" s="626" t="s">
        <v>254</v>
      </c>
      <c r="FW22" s="626" t="s">
        <v>254</v>
      </c>
      <c r="FX22" s="626" t="s">
        <v>2295</v>
      </c>
      <c r="FY22" s="626">
        <v>991919910</v>
      </c>
      <c r="FZ22" s="626">
        <v>991919990</v>
      </c>
      <c r="GA22" s="626" t="s">
        <v>2307</v>
      </c>
      <c r="GB22" s="626">
        <v>7845120369</v>
      </c>
      <c r="GC22" s="626">
        <v>5</v>
      </c>
      <c r="GD22" s="626" t="s">
        <v>2308</v>
      </c>
      <c r="GE22" s="626">
        <v>5</v>
      </c>
      <c r="GF22" s="626" t="s">
        <v>1177</v>
      </c>
      <c r="GG22" s="626">
        <v>10000</v>
      </c>
      <c r="GH22" s="626" t="s">
        <v>326</v>
      </c>
      <c r="GI22" s="626" t="s">
        <v>1234</v>
      </c>
      <c r="GJ22" s="626">
        <v>50066</v>
      </c>
      <c r="GK22" s="626" t="s">
        <v>2309</v>
      </c>
      <c r="GL22" s="626" t="s">
        <v>3131</v>
      </c>
      <c r="GM22" s="626">
        <v>1000</v>
      </c>
      <c r="GN22" s="626">
        <v>1500</v>
      </c>
      <c r="GO22" s="626">
        <v>500</v>
      </c>
      <c r="GP22" s="626">
        <v>400</v>
      </c>
      <c r="GQ22" s="626" t="s">
        <v>1090</v>
      </c>
      <c r="GR22" s="626" t="s">
        <v>322</v>
      </c>
      <c r="GS22" s="626">
        <v>50066</v>
      </c>
      <c r="GT22" s="626" t="s">
        <v>2310</v>
      </c>
      <c r="GU22" s="626" t="s">
        <v>279</v>
      </c>
      <c r="GV22" s="542" t="s">
        <v>2432</v>
      </c>
      <c r="GW22" s="626" t="s">
        <v>2311</v>
      </c>
      <c r="GX22" s="626">
        <v>10000</v>
      </c>
      <c r="GY22" s="626" t="s">
        <v>2312</v>
      </c>
      <c r="GZ22" s="626" t="s">
        <v>254</v>
      </c>
      <c r="HA22" s="626" t="s">
        <v>1270</v>
      </c>
      <c r="HB22" s="626" t="s">
        <v>1090</v>
      </c>
      <c r="HC22" s="625" t="s">
        <v>3980</v>
      </c>
      <c r="HD22" s="625" t="s">
        <v>3702</v>
      </c>
      <c r="HE22" s="626" t="s">
        <v>2296</v>
      </c>
      <c r="HF22" s="626">
        <v>200000</v>
      </c>
      <c r="HG22" s="626">
        <v>5000</v>
      </c>
      <c r="HH22" s="626" t="s">
        <v>2204</v>
      </c>
      <c r="HI22" s="626" t="s">
        <v>322</v>
      </c>
      <c r="HJ22" s="626">
        <v>12347</v>
      </c>
      <c r="HK22" s="625" t="s">
        <v>3699</v>
      </c>
      <c r="HL22" s="625" t="s">
        <v>3702</v>
      </c>
      <c r="HM22" s="626" t="s">
        <v>2297</v>
      </c>
      <c r="HN22" s="626" t="s">
        <v>1317</v>
      </c>
      <c r="HO22" s="626">
        <v>7000</v>
      </c>
      <c r="HP22" s="626">
        <v>1000</v>
      </c>
      <c r="HQ22" s="626" t="s">
        <v>2304</v>
      </c>
      <c r="HR22" s="626" t="s">
        <v>2303</v>
      </c>
      <c r="HS22" s="626" t="s">
        <v>2298</v>
      </c>
      <c r="HT22" s="626" t="s">
        <v>2299</v>
      </c>
      <c r="HU22" s="626" t="s">
        <v>2314</v>
      </c>
      <c r="HV22" s="622" t="s">
        <v>2386</v>
      </c>
      <c r="HW22" s="626" t="s">
        <v>512</v>
      </c>
      <c r="HX22" s="626" t="s">
        <v>2315</v>
      </c>
      <c r="HY22" s="622" t="s">
        <v>3132</v>
      </c>
      <c r="HZ22" s="622" t="s">
        <v>3133</v>
      </c>
      <c r="IA22" s="635">
        <v>150</v>
      </c>
      <c r="IB22" s="622">
        <v>3</v>
      </c>
      <c r="IC22" s="542" t="s">
        <v>2404</v>
      </c>
      <c r="ID22" s="626" t="s">
        <v>2316</v>
      </c>
      <c r="IE22" s="636" t="s">
        <v>2361</v>
      </c>
      <c r="IF22" s="636">
        <v>0</v>
      </c>
      <c r="IG22" s="637" t="s">
        <v>2393</v>
      </c>
      <c r="IH22" s="622" t="s">
        <v>2349</v>
      </c>
      <c r="II22" s="622" t="s">
        <v>2346</v>
      </c>
      <c r="IJ22" s="622" t="s">
        <v>2350</v>
      </c>
      <c r="IK22" s="622" t="s">
        <v>2347</v>
      </c>
      <c r="IL22" s="622" t="s">
        <v>2351</v>
      </c>
      <c r="IM22" s="622" t="s">
        <v>2348</v>
      </c>
      <c r="IN22" s="638" t="s">
        <v>2352</v>
      </c>
      <c r="IO22" s="263" t="s">
        <v>3716</v>
      </c>
      <c r="IP22" s="781" t="s">
        <v>280</v>
      </c>
      <c r="IQ22" s="782"/>
      <c r="IR22" s="782"/>
      <c r="IS22" s="782"/>
      <c r="IT22" s="782"/>
      <c r="IU22" s="782"/>
      <c r="IV22" s="782"/>
      <c r="IW22" s="782"/>
      <c r="IX22" s="782"/>
      <c r="IY22" s="782"/>
      <c r="IZ22" s="782"/>
      <c r="JA22" s="782"/>
      <c r="JB22" s="782"/>
      <c r="JC22" s="782"/>
      <c r="JD22" s="782"/>
      <c r="JE22" s="782"/>
      <c r="JF22" s="263" t="s">
        <v>3717</v>
      </c>
      <c r="JG22" s="640" t="s">
        <v>2499</v>
      </c>
      <c r="JH22" s="263" t="s">
        <v>2626</v>
      </c>
      <c r="JI22" s="263" t="s">
        <v>3718</v>
      </c>
      <c r="JJ22" s="161" t="s">
        <v>254</v>
      </c>
      <c r="JK22" s="161" t="s">
        <v>3719</v>
      </c>
      <c r="JL22" s="161" t="s">
        <v>3720</v>
      </c>
      <c r="JM22" s="641" t="s">
        <v>2357</v>
      </c>
      <c r="JN22" s="627" t="s">
        <v>2367</v>
      </c>
      <c r="JO22" s="627" t="s">
        <v>2351</v>
      </c>
      <c r="JP22" s="627" t="s">
        <v>2374</v>
      </c>
      <c r="JQ22" s="633" t="s">
        <v>2375</v>
      </c>
      <c r="JR22" s="627" t="s">
        <v>2376</v>
      </c>
      <c r="JS22" s="545" t="s">
        <v>2377</v>
      </c>
      <c r="JT22" s="542" t="s">
        <v>2378</v>
      </c>
      <c r="JU22" s="627" t="s">
        <v>2380</v>
      </c>
      <c r="JV22" s="198" t="s">
        <v>2398</v>
      </c>
      <c r="JW22" s="198" t="s">
        <v>2399</v>
      </c>
      <c r="JX22" s="198" t="s">
        <v>920</v>
      </c>
      <c r="JY22" s="198" t="s">
        <v>2400</v>
      </c>
      <c r="JZ22" s="198" t="s">
        <v>3176</v>
      </c>
      <c r="KA22" s="198" t="s">
        <v>3177</v>
      </c>
      <c r="KB22" s="198" t="s">
        <v>3178</v>
      </c>
      <c r="KC22" s="542" t="s">
        <v>2400</v>
      </c>
      <c r="KD22" s="198" t="s">
        <v>3138</v>
      </c>
      <c r="KE22"/>
      <c r="KF22" s="198" t="s">
        <v>2400</v>
      </c>
      <c r="KG22" s="206">
        <v>43613</v>
      </c>
      <c r="KH22" s="198" t="s">
        <v>1260</v>
      </c>
      <c r="KI22" s="198" t="s">
        <v>3721</v>
      </c>
      <c r="KJ22" s="198" t="s">
        <v>3722</v>
      </c>
      <c r="KK22" s="198" t="s">
        <v>336</v>
      </c>
      <c r="KL22" s="198">
        <v>6</v>
      </c>
      <c r="KM22" s="198" t="s">
        <v>3723</v>
      </c>
      <c r="KN22" s="198" t="s">
        <v>3724</v>
      </c>
      <c r="KO22" s="198" t="s">
        <v>3725</v>
      </c>
      <c r="KP22" s="627" t="s">
        <v>3731</v>
      </c>
      <c r="KQ22" s="190" t="s">
        <v>3726</v>
      </c>
      <c r="KR22" s="190">
        <v>15108</v>
      </c>
      <c r="KS22" s="627" t="s">
        <v>3159</v>
      </c>
      <c r="KT22" s="627" t="s">
        <v>3727</v>
      </c>
      <c r="KU22" s="627" t="s">
        <v>3728</v>
      </c>
      <c r="KV22" s="627" t="s">
        <v>3729</v>
      </c>
      <c r="KW22" s="627" t="s">
        <v>3730</v>
      </c>
      <c r="KX22" s="642" t="s">
        <v>3731</v>
      </c>
      <c r="KY22" s="642" t="s">
        <v>3480</v>
      </c>
      <c r="KZ22" s="643" t="s">
        <v>3732</v>
      </c>
      <c r="LA22" s="190" t="s">
        <v>3733</v>
      </c>
      <c r="LB22" s="202">
        <v>34668</v>
      </c>
      <c r="LC22" s="644" t="s">
        <v>3734</v>
      </c>
      <c r="LD22"/>
      <c r="LE22"/>
      <c r="LF22"/>
      <c r="LG22"/>
      <c r="LH22"/>
      <c r="LI22"/>
      <c r="LJ22"/>
      <c r="LK22"/>
      <c r="LL22"/>
      <c r="LM22"/>
      <c r="LN22"/>
      <c r="LO22" s="198" t="s">
        <v>3175</v>
      </c>
      <c r="LP22" s="627" t="s">
        <v>3176</v>
      </c>
      <c r="LQ22" s="627" t="s">
        <v>3177</v>
      </c>
      <c r="LR22" s="627" t="s">
        <v>3178</v>
      </c>
      <c r="LS22" s="627" t="s">
        <v>3735</v>
      </c>
      <c r="LT22" s="627" t="s">
        <v>3736</v>
      </c>
      <c r="LU22" s="263" t="s">
        <v>3737</v>
      </c>
      <c r="LV22" s="627" t="s">
        <v>3738</v>
      </c>
      <c r="LW22" s="627" t="s">
        <v>3739</v>
      </c>
      <c r="LX22" s="627" t="s">
        <v>3740</v>
      </c>
      <c r="LY22" s="627" t="s">
        <v>3741</v>
      </c>
      <c r="LZ22" s="627" t="s">
        <v>3742</v>
      </c>
      <c r="MA22" s="263" t="s">
        <v>3743</v>
      </c>
      <c r="MB22" s="627" t="s">
        <v>3744</v>
      </c>
      <c r="MC22" s="190" t="s">
        <v>3745</v>
      </c>
      <c r="MD22" s="627" t="s">
        <v>336</v>
      </c>
      <c r="ME22" s="190" t="s">
        <v>3745</v>
      </c>
      <c r="MF22" s="190" t="s">
        <v>3746</v>
      </c>
      <c r="MG22" s="190" t="s">
        <v>3747</v>
      </c>
      <c r="MH22" s="190" t="s">
        <v>3748</v>
      </c>
      <c r="MI22" s="263" t="s">
        <v>3749</v>
      </c>
      <c r="MJ22" s="627" t="s">
        <v>3750</v>
      </c>
      <c r="MK22" s="198" t="s">
        <v>1249</v>
      </c>
      <c r="ML22" s="627" t="s">
        <v>3752</v>
      </c>
      <c r="MM22" s="625" t="s">
        <v>3753</v>
      </c>
      <c r="MN22" s="625" t="s">
        <v>3702</v>
      </c>
      <c r="MO22" s="198" t="s">
        <v>2955</v>
      </c>
      <c r="MP22" s="127" t="s">
        <v>3754</v>
      </c>
      <c r="MQ22" s="207" t="s">
        <v>3755</v>
      </c>
      <c r="MR22" s="190">
        <v>262</v>
      </c>
      <c r="MS22" s="627">
        <v>601</v>
      </c>
      <c r="MT22" s="198">
        <v>802</v>
      </c>
      <c r="MU22" s="198">
        <v>803</v>
      </c>
      <c r="MV22" s="127" t="s">
        <v>3756</v>
      </c>
      <c r="MW22" s="645" t="s">
        <v>3757</v>
      </c>
      <c r="MX22" s="646">
        <v>0</v>
      </c>
      <c r="MY22" s="645" t="s">
        <v>3758</v>
      </c>
      <c r="MZ22" s="646">
        <v>200</v>
      </c>
      <c r="NA22"/>
      <c r="NB22" s="546" t="s">
        <v>322</v>
      </c>
      <c r="NC22" s="546" t="s">
        <v>322</v>
      </c>
      <c r="ND22" s="542" t="s">
        <v>2409</v>
      </c>
      <c r="NE22" s="542" t="s">
        <v>523</v>
      </c>
      <c r="NF22" s="542" t="s">
        <v>523</v>
      </c>
      <c r="NG22" s="542" t="s">
        <v>2512</v>
      </c>
      <c r="NH22" s="542">
        <v>12345</v>
      </c>
      <c r="NI22" s="546" t="s">
        <v>2472</v>
      </c>
      <c r="NJ22" s="542" t="s">
        <v>322</v>
      </c>
      <c r="NK22" s="546" t="s">
        <v>2461</v>
      </c>
      <c r="NL22" s="546" t="s">
        <v>2305</v>
      </c>
      <c r="NM22" s="546" t="s">
        <v>2462</v>
      </c>
      <c r="NN22" s="546" t="s">
        <v>2463</v>
      </c>
      <c r="NO22" s="542">
        <v>12345</v>
      </c>
      <c r="NP22" s="544" t="s">
        <v>2464</v>
      </c>
      <c r="NQ22" s="542">
        <v>8055655988</v>
      </c>
      <c r="NR22" s="542">
        <v>5998554545</v>
      </c>
      <c r="NS22" s="542">
        <v>987654321</v>
      </c>
      <c r="NT22" s="542" t="s">
        <v>2463</v>
      </c>
      <c r="NU22" s="542" t="s">
        <v>2465</v>
      </c>
      <c r="NV22" s="542" t="s">
        <v>2973</v>
      </c>
      <c r="NW22" s="542" t="s">
        <v>2466</v>
      </c>
      <c r="NX22" s="542" t="s">
        <v>2462</v>
      </c>
      <c r="NY22" s="542" t="s">
        <v>2463</v>
      </c>
      <c r="NZ22" s="542">
        <v>12345</v>
      </c>
      <c r="OA22" s="544" t="s">
        <v>2467</v>
      </c>
      <c r="OB22" s="542">
        <v>7858996565</v>
      </c>
      <c r="OC22" s="542">
        <v>4444589895</v>
      </c>
      <c r="OD22" s="542" t="s">
        <v>2468</v>
      </c>
      <c r="OE22" s="542" t="s">
        <v>2469</v>
      </c>
      <c r="OF22" s="542" t="s">
        <v>2180</v>
      </c>
      <c r="OG22" s="542" t="s">
        <v>523</v>
      </c>
      <c r="OH22" s="542" t="s">
        <v>2203</v>
      </c>
      <c r="OI22" s="542" t="s">
        <v>2492</v>
      </c>
      <c r="OJ22" s="542" t="s">
        <v>2493</v>
      </c>
      <c r="OK22" s="542" t="s">
        <v>2179</v>
      </c>
      <c r="OL22" s="542" t="s">
        <v>2505</v>
      </c>
      <c r="OM22" s="542" t="s">
        <v>2506</v>
      </c>
      <c r="ON22" s="542" t="s">
        <v>2507</v>
      </c>
      <c r="OO22" s="542" t="s">
        <v>2508</v>
      </c>
      <c r="OP22" s="542" t="s">
        <v>2509</v>
      </c>
      <c r="OQ22" s="542" t="s">
        <v>2510</v>
      </c>
      <c r="OR22" s="542" t="s">
        <v>2511</v>
      </c>
      <c r="OS22" s="542">
        <v>8885555555</v>
      </c>
      <c r="OT22" s="542" t="s">
        <v>2503</v>
      </c>
      <c r="OU22" s="542" t="s">
        <v>2504</v>
      </c>
      <c r="OV22" s="542" t="s">
        <v>2495</v>
      </c>
      <c r="OW22" s="626" t="s">
        <v>3759</v>
      </c>
      <c r="OX22" s="542">
        <v>15</v>
      </c>
      <c r="OY22" s="542" t="s">
        <v>2497</v>
      </c>
      <c r="OZ22" s="542">
        <v>50066</v>
      </c>
      <c r="PA22" s="542" t="s">
        <v>2498</v>
      </c>
      <c r="PB22" s="542" t="s">
        <v>2159</v>
      </c>
      <c r="PC22" s="542" t="s">
        <v>2499</v>
      </c>
      <c r="PD22" s="542" t="s">
        <v>2500</v>
      </c>
      <c r="PE22" s="542">
        <v>10</v>
      </c>
      <c r="PF22" s="542">
        <v>8885552121</v>
      </c>
      <c r="PG22" s="542" t="s">
        <v>2494</v>
      </c>
      <c r="PH22" s="542">
        <v>1</v>
      </c>
      <c r="PI22" s="542">
        <v>3</v>
      </c>
      <c r="PJ22" s="542">
        <v>6</v>
      </c>
      <c r="PK22" s="542">
        <v>2</v>
      </c>
      <c r="PL22" s="542" t="s">
        <v>2501</v>
      </c>
      <c r="PM22" s="542" t="s">
        <v>2502</v>
      </c>
      <c r="PN22" s="542" t="s">
        <v>2523</v>
      </c>
      <c r="PO22" s="542">
        <v>2500</v>
      </c>
      <c r="PP22" s="545" t="s">
        <v>2524</v>
      </c>
      <c r="PQ22" s="542" t="s">
        <v>2525</v>
      </c>
      <c r="PR22" s="542" t="s">
        <v>2427</v>
      </c>
      <c r="PS22" s="542" t="s">
        <v>2526</v>
      </c>
      <c r="PT22" s="542" t="s">
        <v>2427</v>
      </c>
      <c r="PU22" s="542" t="s">
        <v>2527</v>
      </c>
      <c r="PV22" s="542" t="s">
        <v>2528</v>
      </c>
      <c r="PW22" s="545" t="s">
        <v>2540</v>
      </c>
      <c r="PX22" s="542" t="s">
        <v>2537</v>
      </c>
      <c r="PY22" s="542" t="s">
        <v>2538</v>
      </c>
      <c r="PZ22" s="542">
        <v>123456789</v>
      </c>
      <c r="QA22" s="542" t="s">
        <v>2784</v>
      </c>
      <c r="QB22" s="542" t="s">
        <v>2539</v>
      </c>
      <c r="QC22" s="542" t="s">
        <v>2891</v>
      </c>
      <c r="QD22" s="542" t="s">
        <v>2892</v>
      </c>
      <c r="QE22" s="542">
        <v>402761</v>
      </c>
      <c r="QF22" s="542">
        <v>60</v>
      </c>
      <c r="QG22" s="542">
        <v>11</v>
      </c>
      <c r="QH22" s="547">
        <v>10000</v>
      </c>
      <c r="QI22" s="542" t="s">
        <v>2202</v>
      </c>
      <c r="QJ22" s="542">
        <v>123456789</v>
      </c>
      <c r="QK22" s="548" t="s">
        <v>2549</v>
      </c>
      <c r="QL22" s="542" t="s">
        <v>322</v>
      </c>
      <c r="QM22" s="542">
        <v>15</v>
      </c>
      <c r="QN22" s="549">
        <v>0.05</v>
      </c>
      <c r="QO22" s="550">
        <v>1</v>
      </c>
      <c r="QP22" s="550">
        <v>100</v>
      </c>
      <c r="QQ22" s="550">
        <v>0</v>
      </c>
      <c r="QR22" s="542" t="s">
        <v>2591</v>
      </c>
      <c r="QS22" s="647" t="s">
        <v>2592</v>
      </c>
      <c r="QT22" s="552" t="s">
        <v>2593</v>
      </c>
      <c r="QU22" s="552" t="s">
        <v>2594</v>
      </c>
      <c r="QV22" s="553" t="s">
        <v>2595</v>
      </c>
      <c r="QW22" s="552" t="s">
        <v>2596</v>
      </c>
      <c r="QX22" s="552" t="s">
        <v>2597</v>
      </c>
      <c r="QY22" s="542" t="s">
        <v>2598</v>
      </c>
      <c r="QZ22" s="552" t="s">
        <v>2599</v>
      </c>
      <c r="RA22" s="552" t="s">
        <v>2600</v>
      </c>
      <c r="RB22" s="552" t="s">
        <v>2601</v>
      </c>
      <c r="RC22" s="552" t="s">
        <v>2602</v>
      </c>
      <c r="RD22" s="552" t="s">
        <v>2603</v>
      </c>
      <c r="RE22" s="552" t="s">
        <v>2185</v>
      </c>
      <c r="RF22" s="550">
        <v>2345</v>
      </c>
      <c r="RG22" s="542" t="s">
        <v>2604</v>
      </c>
      <c r="RH22" s="542">
        <v>987654321</v>
      </c>
      <c r="RI22" s="550">
        <v>2400</v>
      </c>
      <c r="RJ22" s="554" t="s">
        <v>2605</v>
      </c>
      <c r="RK22" s="554" t="s">
        <v>2606</v>
      </c>
      <c r="RL22" s="550">
        <v>2400</v>
      </c>
      <c r="RM22" s="542" t="s">
        <v>2607</v>
      </c>
      <c r="RN22" s="542" t="s">
        <v>964</v>
      </c>
      <c r="RO22" s="542" t="s">
        <v>2608</v>
      </c>
      <c r="RP22" s="550">
        <v>1200</v>
      </c>
      <c r="RQ22" s="542" t="s">
        <v>2609</v>
      </c>
      <c r="RR22" s="542" t="s">
        <v>2610</v>
      </c>
      <c r="RS22" s="542" t="s">
        <v>2611</v>
      </c>
      <c r="RT22" s="542" t="s">
        <v>2185</v>
      </c>
      <c r="RU22" s="542" t="s">
        <v>2612</v>
      </c>
      <c r="RV22" s="542" t="s">
        <v>2613</v>
      </c>
      <c r="RW22" s="542" t="s">
        <v>2614</v>
      </c>
      <c r="RX22" s="542" t="s">
        <v>2591</v>
      </c>
      <c r="RY22" s="542" t="s">
        <v>2591</v>
      </c>
      <c r="RZ22" s="542" t="s">
        <v>2615</v>
      </c>
      <c r="SA22" s="542" t="s">
        <v>3216</v>
      </c>
      <c r="SB22" s="542" t="s">
        <v>2427</v>
      </c>
      <c r="SC22" s="648" t="s">
        <v>3217</v>
      </c>
      <c r="SD22" s="542" t="s">
        <v>2427</v>
      </c>
      <c r="SE22" s="542" t="s">
        <v>3218</v>
      </c>
      <c r="SF22" s="542" t="s">
        <v>2718</v>
      </c>
      <c r="SG22" s="542">
        <v>8885559999</v>
      </c>
      <c r="SH22" s="542">
        <v>8885558888</v>
      </c>
      <c r="SI22" s="542" t="s">
        <v>2717</v>
      </c>
      <c r="SJ22" s="542" t="s">
        <v>254</v>
      </c>
      <c r="SK22" s="542" t="s">
        <v>993</v>
      </c>
      <c r="SL22" s="546" t="s">
        <v>2618</v>
      </c>
      <c r="SM22" s="546" t="s">
        <v>2619</v>
      </c>
      <c r="SN22" s="542" t="s">
        <v>2727</v>
      </c>
      <c r="SO22" s="546" t="s">
        <v>2728</v>
      </c>
      <c r="SP22" s="542" t="s">
        <v>3097</v>
      </c>
      <c r="SQ22" s="542">
        <v>1</v>
      </c>
      <c r="SR22" s="542" t="s">
        <v>2729</v>
      </c>
      <c r="SS22" s="542">
        <v>1</v>
      </c>
      <c r="ST22" s="552" t="s">
        <v>2739</v>
      </c>
      <c r="SU22" s="542" t="s">
        <v>278</v>
      </c>
      <c r="SV22" s="649" t="s">
        <v>979</v>
      </c>
      <c r="SW22"/>
      <c r="SX22" s="542">
        <v>1</v>
      </c>
      <c r="SY22" s="552" t="s">
        <v>2740</v>
      </c>
      <c r="SZ22" s="542">
        <v>1</v>
      </c>
      <c r="TA22" s="542" t="s">
        <v>2741</v>
      </c>
      <c r="TB22" s="542">
        <v>2</v>
      </c>
      <c r="TC22" s="542" t="s">
        <v>2742</v>
      </c>
      <c r="TD22" s="542">
        <v>2</v>
      </c>
      <c r="TE22" s="542" t="s">
        <v>2743</v>
      </c>
      <c r="TF22" s="542">
        <v>2</v>
      </c>
      <c r="TG22" s="542" t="s">
        <v>2744</v>
      </c>
      <c r="TH22" s="542" t="s">
        <v>254</v>
      </c>
      <c r="TI22" s="542">
        <v>0</v>
      </c>
      <c r="TJ22" s="542" t="s">
        <v>322</v>
      </c>
      <c r="TK22" s="542">
        <v>9999</v>
      </c>
      <c r="TL22" s="542" t="s">
        <v>2745</v>
      </c>
      <c r="TM22" s="542">
        <v>10</v>
      </c>
      <c r="TN22" s="542" t="s">
        <v>2746</v>
      </c>
      <c r="TO22"/>
      <c r="TP22" s="542">
        <v>2</v>
      </c>
      <c r="TQ22" s="542" t="s">
        <v>2622</v>
      </c>
      <c r="TR22" s="542">
        <v>2</v>
      </c>
      <c r="TS22" s="542" t="s">
        <v>2623</v>
      </c>
      <c r="TT22" s="542">
        <v>2</v>
      </c>
      <c r="TU22" s="542" t="s">
        <v>2624</v>
      </c>
      <c r="TV22" s="542">
        <v>2</v>
      </c>
      <c r="TW22" s="542" t="s">
        <v>2625</v>
      </c>
      <c r="TX22" s="542" t="s">
        <v>2747</v>
      </c>
      <c r="TY22" s="542" t="s">
        <v>2748</v>
      </c>
      <c r="TZ22" s="542" t="s">
        <v>2749</v>
      </c>
      <c r="UA22"/>
      <c r="UB22" s="555">
        <f t="shared" ca="1" si="0"/>
        <v>44754</v>
      </c>
      <c r="UC22" s="542">
        <v>1</v>
      </c>
      <c r="UD22" s="542">
        <v>3</v>
      </c>
      <c r="UE22" s="542">
        <v>4</v>
      </c>
      <c r="UF22" s="542">
        <v>8</v>
      </c>
      <c r="UG22" s="542">
        <v>5</v>
      </c>
      <c r="UH22"/>
      <c r="UI22"/>
      <c r="UJ22"/>
      <c r="UK22"/>
      <c r="UL22"/>
      <c r="UM22" s="627" t="s">
        <v>2895</v>
      </c>
      <c r="UN22" s="627" t="s">
        <v>2896</v>
      </c>
      <c r="UO22" s="650">
        <v>43754</v>
      </c>
      <c r="UP22" s="542">
        <v>74841528</v>
      </c>
      <c r="UQ22" s="555">
        <f t="shared" ca="1" si="1"/>
        <v>44754</v>
      </c>
      <c r="UR22" s="542">
        <v>5</v>
      </c>
      <c r="US22" s="542" t="s">
        <v>2752</v>
      </c>
      <c r="UT22" s="542">
        <v>9999</v>
      </c>
      <c r="UU22" s="542" t="s">
        <v>2752</v>
      </c>
      <c r="UV22" s="542" t="s">
        <v>2626</v>
      </c>
      <c r="UW22" s="161" t="s">
        <v>3760</v>
      </c>
      <c r="UX22" s="161" t="s">
        <v>3761</v>
      </c>
      <c r="UY22" s="542" t="s">
        <v>2753</v>
      </c>
      <c r="UZ22" s="542" t="s">
        <v>2754</v>
      </c>
      <c r="VA22" s="542" t="s">
        <v>254</v>
      </c>
      <c r="VB22" s="542">
        <v>1</v>
      </c>
      <c r="VC22" s="542" t="s">
        <v>254</v>
      </c>
      <c r="VD22" s="542" t="s">
        <v>322</v>
      </c>
      <c r="VE22" s="542" t="s">
        <v>322</v>
      </c>
      <c r="VF22" s="542" t="s">
        <v>254</v>
      </c>
      <c r="VG22" s="542" t="s">
        <v>254</v>
      </c>
      <c r="VH22" s="542">
        <v>1</v>
      </c>
      <c r="VI22" s="542" t="s">
        <v>2730</v>
      </c>
      <c r="VJ22" s="542">
        <v>1</v>
      </c>
      <c r="VK22" s="542" t="s">
        <v>2731</v>
      </c>
      <c r="VL22" s="542">
        <v>1</v>
      </c>
      <c r="VM22" s="542" t="s">
        <v>2732</v>
      </c>
      <c r="VN22" s="542" t="s">
        <v>2733</v>
      </c>
      <c r="VO22" s="542" t="s">
        <v>2734</v>
      </c>
      <c r="VP22" s="556" t="s">
        <v>2736</v>
      </c>
      <c r="VQ22" s="556" t="s">
        <v>2735</v>
      </c>
      <c r="VR22" s="546">
        <v>1</v>
      </c>
      <c r="VS22" s="557" t="s">
        <v>2737</v>
      </c>
      <c r="VT22" s="542">
        <v>2</v>
      </c>
      <c r="VU22" s="542" t="s">
        <v>2738</v>
      </c>
      <c r="VV22" s="542" t="s">
        <v>322</v>
      </c>
      <c r="VW22"/>
      <c r="VX22"/>
      <c r="VY22" s="555">
        <f t="shared" ca="1" si="2"/>
        <v>44754</v>
      </c>
      <c r="VZ22"/>
      <c r="WA22"/>
      <c r="WB22" s="127" t="s">
        <v>3762</v>
      </c>
      <c r="WC22" s="651" t="s">
        <v>3763</v>
      </c>
      <c r="WD22" s="651" t="s">
        <v>3764</v>
      </c>
      <c r="WE22" s="651" t="s">
        <v>3765</v>
      </c>
      <c r="WF22" s="651" t="s">
        <v>3766</v>
      </c>
      <c r="WG22" s="651" t="s">
        <v>3764</v>
      </c>
      <c r="WH22" s="651" t="s">
        <v>3767</v>
      </c>
      <c r="WI22" s="651" t="s">
        <v>3768</v>
      </c>
      <c r="WJ22" s="127" t="s">
        <v>2802</v>
      </c>
      <c r="WK22" s="127" t="s">
        <v>2802</v>
      </c>
      <c r="WL22" s="127" t="s">
        <v>2799</v>
      </c>
      <c r="WM22" s="127" t="s">
        <v>3769</v>
      </c>
      <c r="WN22" s="263" t="s">
        <v>3770</v>
      </c>
      <c r="WO22" s="127" t="s">
        <v>2799</v>
      </c>
      <c r="WP22" s="127" t="s">
        <v>3771</v>
      </c>
      <c r="WQ22" s="263" t="s">
        <v>3772</v>
      </c>
      <c r="WR22" s="652" t="s">
        <v>3773</v>
      </c>
      <c r="WS22" s="627" t="s">
        <v>3774</v>
      </c>
      <c r="WT22" s="127" t="s">
        <v>3775</v>
      </c>
      <c r="WU22" s="263" t="s">
        <v>3776</v>
      </c>
      <c r="WV22" s="558" t="s">
        <v>2815</v>
      </c>
      <c r="WW22" s="558" t="s">
        <v>2816</v>
      </c>
      <c r="WX22" s="558" t="s">
        <v>2817</v>
      </c>
      <c r="WY22" s="558">
        <v>1000</v>
      </c>
      <c r="WZ22" s="558">
        <v>100</v>
      </c>
      <c r="XA22" s="558" t="s">
        <v>2818</v>
      </c>
      <c r="XB22" s="558" t="s">
        <v>2819</v>
      </c>
      <c r="XC22" s="558" t="s">
        <v>2820</v>
      </c>
      <c r="XD22" s="558" t="s">
        <v>2821</v>
      </c>
      <c r="XE22" s="558" t="s">
        <v>2463</v>
      </c>
      <c r="XF22" s="558">
        <v>10001</v>
      </c>
      <c r="XG22" s="558" t="s">
        <v>2829</v>
      </c>
      <c r="XH22" s="558" t="s">
        <v>1001</v>
      </c>
      <c r="XI22" s="558" t="s">
        <v>2830</v>
      </c>
      <c r="XJ22" s="558" t="s">
        <v>2831</v>
      </c>
      <c r="XK22" s="558" t="s">
        <v>2832</v>
      </c>
      <c r="XL22" s="558" t="s">
        <v>2833</v>
      </c>
      <c r="XM22" s="558" t="s">
        <v>2834</v>
      </c>
      <c r="XN22" s="558">
        <v>1900</v>
      </c>
      <c r="XO22" s="558">
        <v>450</v>
      </c>
      <c r="XP22" s="558">
        <v>0</v>
      </c>
      <c r="XQ22" s="558">
        <v>750</v>
      </c>
      <c r="XR22" s="558">
        <v>400</v>
      </c>
      <c r="XS22" s="558">
        <v>100</v>
      </c>
      <c r="XT22" s="558">
        <v>100</v>
      </c>
      <c r="XU22" s="558" t="s">
        <v>2842</v>
      </c>
      <c r="XV22" s="558" t="s">
        <v>2849</v>
      </c>
      <c r="XW22" s="558">
        <v>1090</v>
      </c>
      <c r="XX22" s="558">
        <v>2016</v>
      </c>
      <c r="XY22" s="558" t="s">
        <v>2850</v>
      </c>
      <c r="XZ22" s="558" t="s">
        <v>322</v>
      </c>
      <c r="YA22" s="560" t="s">
        <v>2875</v>
      </c>
      <c r="YB22" s="560" t="s">
        <v>2876</v>
      </c>
      <c r="YC22" s="560" t="s">
        <v>2877</v>
      </c>
      <c r="YD22" s="561">
        <v>2500</v>
      </c>
      <c r="YE22" s="558" t="s">
        <v>336</v>
      </c>
      <c r="YF22" s="558" t="s">
        <v>1251</v>
      </c>
      <c r="YG22" s="558" t="s">
        <v>2878</v>
      </c>
      <c r="YH22" s="558" t="s">
        <v>2879</v>
      </c>
      <c r="YI22" s="558" t="s">
        <v>2880</v>
      </c>
      <c r="YJ22" s="558" t="s">
        <v>2881</v>
      </c>
      <c r="YK22" s="562" t="s">
        <v>2523</v>
      </c>
      <c r="YL22"/>
      <c r="YM22"/>
      <c r="YN22"/>
      <c r="YO22" s="558" t="s">
        <v>2882</v>
      </c>
      <c r="YP22" s="562">
        <f t="shared" ca="1" si="3"/>
        <v>44754</v>
      </c>
      <c r="YQ22" s="562">
        <f t="shared" ca="1" si="3"/>
        <v>44754</v>
      </c>
      <c r="YR22" s="558" t="s">
        <v>2883</v>
      </c>
      <c r="YS22" s="558" t="s">
        <v>920</v>
      </c>
      <c r="YT22" s="558">
        <v>97</v>
      </c>
      <c r="YU22" s="558">
        <v>3</v>
      </c>
      <c r="YV22" s="558" t="s">
        <v>2884</v>
      </c>
      <c r="YW22" s="558" t="s">
        <v>2885</v>
      </c>
      <c r="YX22" s="558">
        <v>20013</v>
      </c>
      <c r="YY22" s="558">
        <v>10000</v>
      </c>
      <c r="YZ22" s="558">
        <v>10000</v>
      </c>
      <c r="ZA22" s="558">
        <v>150000</v>
      </c>
      <c r="ZB22" s="558">
        <v>5000</v>
      </c>
      <c r="ZC22" s="563">
        <v>14</v>
      </c>
      <c r="ZD22" s="558">
        <v>100</v>
      </c>
      <c r="ZE22" s="558">
        <v>0.5</v>
      </c>
      <c r="ZF22"/>
      <c r="ZG22"/>
      <c r="ZH22" s="542" t="s">
        <v>2899</v>
      </c>
      <c r="ZI22" s="542">
        <v>10</v>
      </c>
      <c r="ZJ22"/>
      <c r="ZK22" s="542">
        <v>1040</v>
      </c>
      <c r="ZL22" s="542">
        <v>2018</v>
      </c>
      <c r="ZM22" s="542">
        <v>2017</v>
      </c>
      <c r="ZN22" s="542">
        <v>2016</v>
      </c>
      <c r="ZO22" s="542">
        <v>2015</v>
      </c>
      <c r="ZP22" s="542">
        <v>2014</v>
      </c>
      <c r="ZQ22" s="542">
        <v>2013</v>
      </c>
      <c r="ZR22" s="542">
        <v>2012</v>
      </c>
      <c r="ZS22" s="542">
        <v>2011</v>
      </c>
      <c r="ZT22" s="542" t="s">
        <v>2955</v>
      </c>
      <c r="ZU22" s="542">
        <v>998996885</v>
      </c>
      <c r="ZV22" s="542" t="s">
        <v>2305</v>
      </c>
      <c r="ZW22" s="542" t="s">
        <v>254</v>
      </c>
      <c r="ZX22" s="542" t="s">
        <v>254</v>
      </c>
      <c r="ZY22" s="542" t="s">
        <v>254</v>
      </c>
      <c r="ZZ22" s="542" t="s">
        <v>254</v>
      </c>
      <c r="AAA22" s="542" t="s">
        <v>254</v>
      </c>
      <c r="AAB22" s="542" t="s">
        <v>254</v>
      </c>
      <c r="AAC22" s="542" t="s">
        <v>254</v>
      </c>
      <c r="AAD22" s="161" t="s">
        <v>2969</v>
      </c>
      <c r="AAE22" s="161" t="s">
        <v>2427</v>
      </c>
      <c r="AAF22" s="161" t="s">
        <v>2429</v>
      </c>
      <c r="AAG22" s="161" t="s">
        <v>2427</v>
      </c>
      <c r="AAH22" s="161" t="s">
        <v>2970</v>
      </c>
      <c r="AAI22" s="161" t="s">
        <v>2180</v>
      </c>
      <c r="AAJ22" s="321" t="s">
        <v>4166</v>
      </c>
      <c r="AAK22"/>
      <c r="AAL22" s="545" t="s">
        <v>2975</v>
      </c>
      <c r="AAM22"/>
      <c r="AAN22"/>
      <c r="AAO22"/>
      <c r="AAP22"/>
      <c r="AAQ22" s="209" t="s">
        <v>3507</v>
      </c>
      <c r="AAR22" s="209" t="s">
        <v>3508</v>
      </c>
      <c r="AAS22" s="209" t="s">
        <v>3509</v>
      </c>
      <c r="AAT22" s="209" t="s">
        <v>3510</v>
      </c>
      <c r="AAU22" s="202" t="s">
        <v>3777</v>
      </c>
      <c r="AAV22" s="202" t="s">
        <v>3778</v>
      </c>
      <c r="AAW22" s="202" t="s">
        <v>3779</v>
      </c>
      <c r="AAX22" s="202" t="s">
        <v>3780</v>
      </c>
      <c r="AAY22" s="127" t="s">
        <v>3781</v>
      </c>
      <c r="AAZ22" s="202" t="s">
        <v>3175</v>
      </c>
      <c r="ABA22" s="127" t="s">
        <v>3782</v>
      </c>
      <c r="ABB22" s="202" t="s">
        <v>3783</v>
      </c>
      <c r="ABC22" s="202" t="s">
        <v>3784</v>
      </c>
    </row>
    <row r="23" spans="1:731" s="161" customFormat="1" ht="47.25" customHeight="1">
      <c r="A23" s="612" t="s">
        <v>3981</v>
      </c>
      <c r="B23" s="613" t="s">
        <v>3982</v>
      </c>
      <c r="C23" s="614" t="s">
        <v>3961</v>
      </c>
      <c r="D23"/>
      <c r="E23" s="615" t="s">
        <v>3955</v>
      </c>
      <c r="F23" s="616" t="s">
        <v>2207</v>
      </c>
      <c r="G23" s="617" t="s">
        <v>2401</v>
      </c>
      <c r="H23" s="616" t="s">
        <v>2323</v>
      </c>
      <c r="I23" s="618" t="s">
        <v>3687</v>
      </c>
      <c r="J23"/>
      <c r="K23" s="705" t="s">
        <v>4176</v>
      </c>
      <c r="L23" s="705" t="s">
        <v>4177</v>
      </c>
      <c r="M23" s="546" t="s">
        <v>2337</v>
      </c>
      <c r="N23" s="596" t="s">
        <v>3688</v>
      </c>
      <c r="O23" s="618" t="s">
        <v>3689</v>
      </c>
      <c r="P23" s="618" t="s">
        <v>3690</v>
      </c>
      <c r="Q23" s="619" t="s">
        <v>3547</v>
      </c>
      <c r="R23" s="596" t="s">
        <v>3289</v>
      </c>
      <c r="S23" s="230" t="s">
        <v>2617</v>
      </c>
      <c r="T23" s="295" t="s">
        <v>2355</v>
      </c>
      <c r="U23" s="295" t="s">
        <v>2365</v>
      </c>
      <c r="V23" s="295" t="s">
        <v>2382</v>
      </c>
      <c r="W23" s="596" t="s">
        <v>3691</v>
      </c>
      <c r="X23" s="596" t="s">
        <v>3692</v>
      </c>
      <c r="Y23" s="596" t="s">
        <v>3288</v>
      </c>
      <c r="Z23" s="596" t="s">
        <v>3552</v>
      </c>
      <c r="AA23" s="596" t="s">
        <v>3693</v>
      </c>
      <c r="AB23" s="619" t="s">
        <v>3694</v>
      </c>
      <c r="AC23" s="596" t="s">
        <v>3695</v>
      </c>
      <c r="AD23" s="295" t="s">
        <v>2355</v>
      </c>
      <c r="AE23" s="357" t="s">
        <v>912</v>
      </c>
      <c r="AF23" s="357" t="s">
        <v>2206</v>
      </c>
      <c r="AG23" s="357" t="s">
        <v>2321</v>
      </c>
      <c r="AH23"/>
      <c r="AI23" s="357" t="s">
        <v>2326</v>
      </c>
      <c r="AJ23" s="295" t="s">
        <v>2339</v>
      </c>
      <c r="AK23" s="295" t="s">
        <v>2363</v>
      </c>
      <c r="AL23" s="295" t="s">
        <v>2384</v>
      </c>
      <c r="AM23" s="616" t="s">
        <v>2982</v>
      </c>
      <c r="AN23" s="617" t="s">
        <v>3696</v>
      </c>
      <c r="AO23" s="357" t="s">
        <v>2169</v>
      </c>
      <c r="AP23" s="620" t="s">
        <v>2211</v>
      </c>
      <c r="AQ23" s="620" t="s">
        <v>2210</v>
      </c>
      <c r="AR23" s="542" t="s">
        <v>2351</v>
      </c>
      <c r="AS23" s="621" t="s">
        <v>2391</v>
      </c>
      <c r="AT23" s="620" t="s">
        <v>2212</v>
      </c>
      <c r="AU23" s="542" t="s">
        <v>2426</v>
      </c>
      <c r="AV23" s="542">
        <v>14010</v>
      </c>
      <c r="AW23" s="622" t="s">
        <v>2427</v>
      </c>
      <c r="AX23" s="622" t="s">
        <v>3697</v>
      </c>
      <c r="AY23"/>
      <c r="AZ23" s="622" t="s">
        <v>2427</v>
      </c>
      <c r="BA23" s="263" t="s">
        <v>2429</v>
      </c>
      <c r="BB23" s="623" t="s">
        <v>3698</v>
      </c>
      <c r="BC23" s="624">
        <v>29221</v>
      </c>
      <c r="BD23" s="620" t="s">
        <v>2202</v>
      </c>
      <c r="BE23" s="620" t="s">
        <v>2405</v>
      </c>
      <c r="BF23" s="620" t="s">
        <v>2387</v>
      </c>
      <c r="BG23" s="620">
        <v>991919991</v>
      </c>
      <c r="BH23" s="674" t="s">
        <v>2994</v>
      </c>
      <c r="BI23" s="542" t="s">
        <v>2995</v>
      </c>
      <c r="BJ23" s="674" t="s">
        <v>2994</v>
      </c>
      <c r="BK23" s="544" t="s">
        <v>2996</v>
      </c>
      <c r="BL23" s="542" t="s">
        <v>2997</v>
      </c>
      <c r="BM23" s="542" t="s">
        <v>2998</v>
      </c>
      <c r="BN23" s="542" t="s">
        <v>2999</v>
      </c>
      <c r="BO23" s="542" t="s">
        <v>3000</v>
      </c>
      <c r="BP23" s="542" t="s">
        <v>2411</v>
      </c>
      <c r="BQ23" s="542" t="s">
        <v>2412</v>
      </c>
      <c r="BR23" s="542" t="s">
        <v>2413</v>
      </c>
      <c r="BS23" s="542" t="s">
        <v>2414</v>
      </c>
      <c r="BT23" s="542" t="s">
        <v>2414</v>
      </c>
      <c r="BU23" s="651" t="s">
        <v>3983</v>
      </c>
      <c r="BV23" s="625" t="s">
        <v>3700</v>
      </c>
      <c r="BW23" s="161" t="s">
        <v>3701</v>
      </c>
      <c r="BX23" s="161" t="s">
        <v>2497</v>
      </c>
      <c r="BY23" s="161">
        <v>35211</v>
      </c>
      <c r="BZ23" s="625" t="s">
        <v>3702</v>
      </c>
      <c r="CA23" s="620" t="s">
        <v>2180</v>
      </c>
      <c r="CB23" s="308" t="s">
        <v>2176</v>
      </c>
      <c r="CC23" s="308">
        <v>4</v>
      </c>
      <c r="CD23" s="308">
        <v>5</v>
      </c>
      <c r="CE23" s="654" t="s">
        <v>1279</v>
      </c>
      <c r="CF23" s="654" t="s">
        <v>1279</v>
      </c>
      <c r="CG23" s="654" t="s">
        <v>2360</v>
      </c>
      <c r="CH23"/>
      <c r="CI23"/>
      <c r="CJ23" s="654" t="s">
        <v>971</v>
      </c>
      <c r="CK23"/>
      <c r="CL23" s="622" t="s">
        <v>2217</v>
      </c>
      <c r="CM23" s="622" t="s">
        <v>2218</v>
      </c>
      <c r="CN23" s="622">
        <v>300000</v>
      </c>
      <c r="CO23" s="622">
        <v>100000</v>
      </c>
      <c r="CP23" s="622" t="s">
        <v>3703</v>
      </c>
      <c r="CQ23" s="622" t="s">
        <v>3704</v>
      </c>
      <c r="CR23" s="625" t="s">
        <v>3386</v>
      </c>
      <c r="CS23" s="625" t="s">
        <v>2936</v>
      </c>
      <c r="CT23" s="626" t="s">
        <v>2255</v>
      </c>
      <c r="CU23" s="626">
        <v>1</v>
      </c>
      <c r="CV23" s="626">
        <v>4</v>
      </c>
      <c r="CW23" s="627">
        <v>5</v>
      </c>
      <c r="CX23" s="626" t="s">
        <v>970</v>
      </c>
      <c r="CY23" s="628">
        <v>500000</v>
      </c>
      <c r="CZ23" s="628">
        <v>500000</v>
      </c>
      <c r="DA23" s="626" t="s">
        <v>2256</v>
      </c>
      <c r="DB23" s="626" t="s">
        <v>1082</v>
      </c>
      <c r="DC23" s="626" t="s">
        <v>1090</v>
      </c>
      <c r="DD23" s="628" t="s">
        <v>1097</v>
      </c>
      <c r="DE23" s="626">
        <v>762</v>
      </c>
      <c r="DF23" s="626" t="s">
        <v>2158</v>
      </c>
      <c r="DG23" s="626" t="s">
        <v>322</v>
      </c>
      <c r="DH23" s="626">
        <v>20000</v>
      </c>
      <c r="DI23" s="626" t="s">
        <v>2257</v>
      </c>
      <c r="DJ23" s="626" t="s">
        <v>2201</v>
      </c>
      <c r="DK23" s="626">
        <v>1234</v>
      </c>
      <c r="DL23" s="626" t="s">
        <v>984</v>
      </c>
      <c r="DM23" s="626" t="s">
        <v>1241</v>
      </c>
      <c r="DN23" s="626" t="s">
        <v>970</v>
      </c>
      <c r="DO23" s="263" t="s">
        <v>3707</v>
      </c>
      <c r="DP23" s="626" t="s">
        <v>970</v>
      </c>
      <c r="DQ23" s="626" t="s">
        <v>972</v>
      </c>
      <c r="DR23" s="626">
        <v>124567</v>
      </c>
      <c r="DS23" s="626">
        <v>2</v>
      </c>
      <c r="DT23" s="626">
        <v>1</v>
      </c>
      <c r="DU23" s="626" t="s">
        <v>255</v>
      </c>
      <c r="DV23" s="626" t="s">
        <v>2258</v>
      </c>
      <c r="DW23" s="626" t="s">
        <v>970</v>
      </c>
      <c r="DX23" s="629">
        <v>3</v>
      </c>
      <c r="DY23" s="263" t="s">
        <v>3708</v>
      </c>
      <c r="DZ23"/>
      <c r="EA23" s="630">
        <v>43101</v>
      </c>
      <c r="EB23" s="631">
        <v>100000</v>
      </c>
      <c r="EC23" s="632">
        <v>1</v>
      </c>
      <c r="ED23" s="632">
        <v>215961.96</v>
      </c>
      <c r="EE23" s="295" t="s">
        <v>322</v>
      </c>
      <c r="EF23" s="295" t="s">
        <v>3267</v>
      </c>
      <c r="EG23" s="295" t="s">
        <v>2259</v>
      </c>
      <c r="EH23" s="295" t="s">
        <v>2260</v>
      </c>
      <c r="EI23" s="295" t="s">
        <v>3709</v>
      </c>
      <c r="EJ23" s="295">
        <v>1</v>
      </c>
      <c r="EK23" s="295">
        <v>50</v>
      </c>
      <c r="EL23" s="295">
        <v>1.5</v>
      </c>
      <c r="EM23" s="295">
        <v>0.2</v>
      </c>
      <c r="EN23" s="295">
        <v>0.2</v>
      </c>
      <c r="EO23" s="295">
        <v>0.9</v>
      </c>
      <c r="EP23" s="295">
        <v>0.5</v>
      </c>
      <c r="EQ23" s="295">
        <v>0.7</v>
      </c>
      <c r="ER23" s="295">
        <v>0.3</v>
      </c>
      <c r="ES23" s="295">
        <v>0.2</v>
      </c>
      <c r="ET23" s="295">
        <v>0.1</v>
      </c>
      <c r="EU23" s="295">
        <v>0.35</v>
      </c>
      <c r="EV23" s="295">
        <v>0.45</v>
      </c>
      <c r="EW23" s="237">
        <v>25</v>
      </c>
      <c r="EX23" s="295">
        <v>45651</v>
      </c>
      <c r="EY23" s="295" t="s">
        <v>1253</v>
      </c>
      <c r="EZ23" s="295" t="s">
        <v>2818</v>
      </c>
      <c r="FA23" s="295" t="s">
        <v>3710</v>
      </c>
      <c r="FB23" s="295" t="s">
        <v>3711</v>
      </c>
      <c r="FC23" s="295" t="s">
        <v>3699</v>
      </c>
      <c r="FD23" s="295">
        <v>14569</v>
      </c>
      <c r="FE23" s="295" t="s">
        <v>3712</v>
      </c>
      <c r="FF23" s="295" t="s">
        <v>3713</v>
      </c>
      <c r="FG23" s="263" t="s">
        <v>3714</v>
      </c>
      <c r="FH23" s="263" t="s">
        <v>2427</v>
      </c>
      <c r="FI23" s="633" t="s">
        <v>2377</v>
      </c>
      <c r="FJ23" s="627" t="s">
        <v>2378</v>
      </c>
      <c r="FK23" s="295" t="s">
        <v>3715</v>
      </c>
      <c r="FL23" s="357" t="s">
        <v>921</v>
      </c>
      <c r="FM23" s="542" t="s">
        <v>2435</v>
      </c>
      <c r="FN23" s="542" t="s">
        <v>2436</v>
      </c>
      <c r="FO23" s="626" t="s">
        <v>920</v>
      </c>
      <c r="FP23" s="626" t="s">
        <v>322</v>
      </c>
      <c r="FQ23" s="626" t="s">
        <v>254</v>
      </c>
      <c r="FR23" s="620">
        <v>991919991</v>
      </c>
      <c r="FS23" s="626">
        <v>3545246352</v>
      </c>
      <c r="FT23" s="634" t="s">
        <v>3712</v>
      </c>
      <c r="FU23" s="626" t="s">
        <v>1001</v>
      </c>
      <c r="FV23" s="626" t="s">
        <v>254</v>
      </c>
      <c r="FW23" s="626" t="s">
        <v>254</v>
      </c>
      <c r="FX23" s="626" t="s">
        <v>2295</v>
      </c>
      <c r="FY23" s="626">
        <v>991919910</v>
      </c>
      <c r="FZ23" s="626">
        <v>991919990</v>
      </c>
      <c r="GA23" s="626" t="s">
        <v>2307</v>
      </c>
      <c r="GB23" s="626">
        <v>7845120369</v>
      </c>
      <c r="GC23" s="626">
        <v>5</v>
      </c>
      <c r="GD23" s="626" t="s">
        <v>2308</v>
      </c>
      <c r="GE23" s="626">
        <v>5</v>
      </c>
      <c r="GF23" s="626" t="s">
        <v>1177</v>
      </c>
      <c r="GG23" s="626">
        <v>10000</v>
      </c>
      <c r="GH23" s="626" t="s">
        <v>326</v>
      </c>
      <c r="GI23" s="626" t="s">
        <v>1234</v>
      </c>
      <c r="GJ23" s="626">
        <v>50066</v>
      </c>
      <c r="GK23" s="626" t="s">
        <v>2309</v>
      </c>
      <c r="GL23" s="626" t="s">
        <v>3131</v>
      </c>
      <c r="GM23" s="626">
        <v>1000</v>
      </c>
      <c r="GN23" s="626">
        <v>1500</v>
      </c>
      <c r="GO23" s="626">
        <v>500</v>
      </c>
      <c r="GP23" s="626">
        <v>400</v>
      </c>
      <c r="GQ23" s="626" t="s">
        <v>1090</v>
      </c>
      <c r="GR23" s="626" t="s">
        <v>322</v>
      </c>
      <c r="GS23" s="626">
        <v>50066</v>
      </c>
      <c r="GT23" s="626" t="s">
        <v>2310</v>
      </c>
      <c r="GU23" s="626" t="s">
        <v>279</v>
      </c>
      <c r="GV23" s="542" t="s">
        <v>2432</v>
      </c>
      <c r="GW23" s="626" t="s">
        <v>2311</v>
      </c>
      <c r="GX23" s="626">
        <v>10000</v>
      </c>
      <c r="GY23" s="626" t="s">
        <v>2312</v>
      </c>
      <c r="GZ23" s="626" t="s">
        <v>254</v>
      </c>
      <c r="HA23" s="626" t="s">
        <v>1270</v>
      </c>
      <c r="HB23" s="626" t="s">
        <v>1090</v>
      </c>
      <c r="HC23" s="651" t="s">
        <v>3983</v>
      </c>
      <c r="HD23" s="625" t="s">
        <v>3702</v>
      </c>
      <c r="HE23" s="626" t="s">
        <v>2296</v>
      </c>
      <c r="HF23" s="626">
        <v>200000</v>
      </c>
      <c r="HG23" s="626">
        <v>5000</v>
      </c>
      <c r="HH23" s="626" t="s">
        <v>2204</v>
      </c>
      <c r="HI23" s="626" t="s">
        <v>322</v>
      </c>
      <c r="HJ23" s="626">
        <v>12347</v>
      </c>
      <c r="HK23" s="625" t="s">
        <v>3699</v>
      </c>
      <c r="HL23" s="625" t="s">
        <v>3702</v>
      </c>
      <c r="HM23" s="626" t="s">
        <v>2297</v>
      </c>
      <c r="HN23" s="626" t="s">
        <v>1317</v>
      </c>
      <c r="HO23" s="626">
        <v>7000</v>
      </c>
      <c r="HP23" s="626">
        <v>1000</v>
      </c>
      <c r="HQ23" s="626" t="s">
        <v>2304</v>
      </c>
      <c r="HR23" s="626" t="s">
        <v>2303</v>
      </c>
      <c r="HS23" s="626" t="s">
        <v>2298</v>
      </c>
      <c r="HT23" s="626" t="s">
        <v>2299</v>
      </c>
      <c r="HU23" s="626" t="s">
        <v>2314</v>
      </c>
      <c r="HV23" s="622" t="s">
        <v>2386</v>
      </c>
      <c r="HW23" s="626" t="s">
        <v>512</v>
      </c>
      <c r="HX23" s="626" t="s">
        <v>2315</v>
      </c>
      <c r="HY23" s="622" t="s">
        <v>3132</v>
      </c>
      <c r="HZ23" s="622" t="s">
        <v>3133</v>
      </c>
      <c r="IA23" s="635">
        <v>150</v>
      </c>
      <c r="IB23" s="622">
        <v>3</v>
      </c>
      <c r="IC23" s="542" t="s">
        <v>2404</v>
      </c>
      <c r="ID23" s="263" t="s">
        <v>2757</v>
      </c>
      <c r="IE23" s="263" t="s">
        <v>2783</v>
      </c>
      <c r="IF23" s="636">
        <v>0</v>
      </c>
      <c r="IG23" s="637" t="s">
        <v>2393</v>
      </c>
      <c r="IH23" s="622" t="s">
        <v>2349</v>
      </c>
      <c r="II23" s="622" t="s">
        <v>2346</v>
      </c>
      <c r="IJ23" s="622" t="s">
        <v>2350</v>
      </c>
      <c r="IK23" s="622" t="s">
        <v>2347</v>
      </c>
      <c r="IL23" s="622" t="s">
        <v>2351</v>
      </c>
      <c r="IM23" s="622" t="s">
        <v>2348</v>
      </c>
      <c r="IN23" s="638" t="s">
        <v>2352</v>
      </c>
      <c r="IO23" s="263" t="s">
        <v>3716</v>
      </c>
      <c r="IP23" s="781" t="s">
        <v>280</v>
      </c>
      <c r="IQ23" s="782"/>
      <c r="IR23" s="782"/>
      <c r="IS23" s="782"/>
      <c r="IT23" s="782"/>
      <c r="IU23" s="782"/>
      <c r="IV23" s="782"/>
      <c r="IW23" s="782"/>
      <c r="IX23" s="782"/>
      <c r="IY23" s="782"/>
      <c r="IZ23" s="782"/>
      <c r="JA23" s="782"/>
      <c r="JB23" s="782"/>
      <c r="JC23" s="782"/>
      <c r="JD23" s="782"/>
      <c r="JE23" s="782"/>
      <c r="JF23" s="263" t="s">
        <v>3717</v>
      </c>
      <c r="JG23" s="640" t="s">
        <v>2499</v>
      </c>
      <c r="JH23" s="263" t="s">
        <v>2626</v>
      </c>
      <c r="JI23" s="263" t="s">
        <v>3718</v>
      </c>
      <c r="JJ23" s="161" t="s">
        <v>254</v>
      </c>
      <c r="JK23" s="161" t="s">
        <v>3719</v>
      </c>
      <c r="JL23" s="161" t="s">
        <v>3720</v>
      </c>
      <c r="JM23" s="641" t="s">
        <v>2357</v>
      </c>
      <c r="JN23" s="627" t="s">
        <v>2367</v>
      </c>
      <c r="JO23" s="627" t="s">
        <v>2351</v>
      </c>
      <c r="JP23" s="627" t="s">
        <v>2374</v>
      </c>
      <c r="JQ23" s="633" t="s">
        <v>2375</v>
      </c>
      <c r="JR23" s="627" t="s">
        <v>2376</v>
      </c>
      <c r="JS23" s="545" t="s">
        <v>2377</v>
      </c>
      <c r="JT23" s="542" t="s">
        <v>2378</v>
      </c>
      <c r="JU23" s="627" t="s">
        <v>2380</v>
      </c>
      <c r="JV23" s="198" t="s">
        <v>2398</v>
      </c>
      <c r="JW23" s="198" t="s">
        <v>2399</v>
      </c>
      <c r="JX23" s="198" t="s">
        <v>920</v>
      </c>
      <c r="JY23" s="198" t="s">
        <v>2400</v>
      </c>
      <c r="JZ23" s="198" t="s">
        <v>3176</v>
      </c>
      <c r="KA23" s="198" t="s">
        <v>3177</v>
      </c>
      <c r="KB23" s="198" t="s">
        <v>3178</v>
      </c>
      <c r="KC23" s="542" t="s">
        <v>2400</v>
      </c>
      <c r="KD23" s="198" t="s">
        <v>3138</v>
      </c>
      <c r="KE23"/>
      <c r="KF23" s="198" t="s">
        <v>2400</v>
      </c>
      <c r="KG23" s="206">
        <v>43613</v>
      </c>
      <c r="KH23" s="198" t="s">
        <v>1260</v>
      </c>
      <c r="KI23" s="198" t="s">
        <v>3721</v>
      </c>
      <c r="KJ23" s="198" t="s">
        <v>3722</v>
      </c>
      <c r="KK23" s="198" t="s">
        <v>336</v>
      </c>
      <c r="KL23" s="198">
        <v>6</v>
      </c>
      <c r="KM23" s="198" t="s">
        <v>3723</v>
      </c>
      <c r="KN23" s="198" t="s">
        <v>3724</v>
      </c>
      <c r="KO23" s="198" t="s">
        <v>3725</v>
      </c>
      <c r="KP23" s="627" t="s">
        <v>3731</v>
      </c>
      <c r="KQ23" s="190" t="s">
        <v>3726</v>
      </c>
      <c r="KR23" s="190">
        <v>15108</v>
      </c>
      <c r="KS23" s="627" t="s">
        <v>3159</v>
      </c>
      <c r="KT23" s="627" t="s">
        <v>3727</v>
      </c>
      <c r="KU23" s="627" t="s">
        <v>3728</v>
      </c>
      <c r="KV23" s="627" t="s">
        <v>3729</v>
      </c>
      <c r="KW23" s="627" t="s">
        <v>3730</v>
      </c>
      <c r="KX23" s="642" t="s">
        <v>3731</v>
      </c>
      <c r="KY23" s="642" t="s">
        <v>3480</v>
      </c>
      <c r="KZ23" s="643" t="s">
        <v>3732</v>
      </c>
      <c r="LA23" s="190" t="s">
        <v>3733</v>
      </c>
      <c r="LB23" s="202">
        <v>34668</v>
      </c>
      <c r="LC23" s="644" t="s">
        <v>3734</v>
      </c>
      <c r="LD23"/>
      <c r="LE23"/>
      <c r="LF23"/>
      <c r="LG23"/>
      <c r="LH23"/>
      <c r="LI23"/>
      <c r="LJ23"/>
      <c r="LK23"/>
      <c r="LL23"/>
      <c r="LM23"/>
      <c r="LN23"/>
      <c r="LO23" s="198" t="s">
        <v>3175</v>
      </c>
      <c r="LP23" s="627" t="s">
        <v>3176</v>
      </c>
      <c r="LQ23" s="627" t="s">
        <v>3177</v>
      </c>
      <c r="LR23" s="627" t="s">
        <v>3178</v>
      </c>
      <c r="LS23" s="627" t="s">
        <v>3735</v>
      </c>
      <c r="LT23" s="627" t="s">
        <v>3736</v>
      </c>
      <c r="LU23" s="263" t="s">
        <v>3737</v>
      </c>
      <c r="LV23" s="627" t="s">
        <v>3738</v>
      </c>
      <c r="LW23" s="627" t="s">
        <v>3739</v>
      </c>
      <c r="LX23" s="627" t="s">
        <v>3740</v>
      </c>
      <c r="LY23" s="627" t="s">
        <v>3741</v>
      </c>
      <c r="LZ23" s="627" t="s">
        <v>3742</v>
      </c>
      <c r="MA23" s="263" t="s">
        <v>3743</v>
      </c>
      <c r="MB23" s="627" t="s">
        <v>3744</v>
      </c>
      <c r="MC23" s="190" t="s">
        <v>3745</v>
      </c>
      <c r="MD23" s="627" t="s">
        <v>336</v>
      </c>
      <c r="ME23" s="190" t="s">
        <v>3745</v>
      </c>
      <c r="MF23" s="190" t="s">
        <v>3746</v>
      </c>
      <c r="MG23" s="190" t="s">
        <v>3747</v>
      </c>
      <c r="MH23" s="190" t="s">
        <v>3748</v>
      </c>
      <c r="MI23" s="263" t="s">
        <v>3749</v>
      </c>
      <c r="MJ23" s="627" t="s">
        <v>3750</v>
      </c>
      <c r="MK23" s="198" t="s">
        <v>1249</v>
      </c>
      <c r="ML23" s="627" t="s">
        <v>3752</v>
      </c>
      <c r="MM23" s="625" t="s">
        <v>3753</v>
      </c>
      <c r="MN23" s="625" t="s">
        <v>3702</v>
      </c>
      <c r="MO23" s="198" t="s">
        <v>2955</v>
      </c>
      <c r="MP23" s="127" t="s">
        <v>3754</v>
      </c>
      <c r="MQ23" s="207" t="s">
        <v>3755</v>
      </c>
      <c r="MR23" s="190">
        <v>262</v>
      </c>
      <c r="MS23" s="627">
        <v>601</v>
      </c>
      <c r="MT23" s="198">
        <v>802</v>
      </c>
      <c r="MU23" s="198">
        <v>803</v>
      </c>
      <c r="MV23" s="127" t="s">
        <v>3756</v>
      </c>
      <c r="MW23" s="645" t="s">
        <v>3757</v>
      </c>
      <c r="MX23" s="646">
        <v>0</v>
      </c>
      <c r="MY23" s="645" t="s">
        <v>3758</v>
      </c>
      <c r="MZ23" s="646">
        <v>200</v>
      </c>
      <c r="NA23"/>
      <c r="NB23" s="546" t="s">
        <v>322</v>
      </c>
      <c r="NC23" s="546" t="s">
        <v>322</v>
      </c>
      <c r="ND23" s="542" t="s">
        <v>2409</v>
      </c>
      <c r="NE23" s="542" t="s">
        <v>523</v>
      </c>
      <c r="NF23" s="542" t="s">
        <v>523</v>
      </c>
      <c r="NG23" s="542" t="s">
        <v>2512</v>
      </c>
      <c r="NH23" s="542">
        <v>12345</v>
      </c>
      <c r="NI23" s="546" t="s">
        <v>2472</v>
      </c>
      <c r="NJ23" s="542" t="s">
        <v>322</v>
      </c>
      <c r="NK23" s="546" t="s">
        <v>2461</v>
      </c>
      <c r="NL23" s="546" t="s">
        <v>2305</v>
      </c>
      <c r="NM23" s="546" t="s">
        <v>2462</v>
      </c>
      <c r="NN23" s="546" t="s">
        <v>2463</v>
      </c>
      <c r="NO23" s="542">
        <v>12345</v>
      </c>
      <c r="NP23" s="544" t="s">
        <v>2464</v>
      </c>
      <c r="NQ23" s="542">
        <v>8055655988</v>
      </c>
      <c r="NR23" s="542">
        <v>5998554545</v>
      </c>
      <c r="NS23" s="542">
        <v>987654321</v>
      </c>
      <c r="NT23" s="542" t="s">
        <v>2463</v>
      </c>
      <c r="NU23" s="542" t="s">
        <v>2465</v>
      </c>
      <c r="NV23" s="542" t="s">
        <v>2973</v>
      </c>
      <c r="NW23" s="542" t="s">
        <v>2466</v>
      </c>
      <c r="NX23" s="542" t="s">
        <v>2462</v>
      </c>
      <c r="NY23" s="542" t="s">
        <v>2463</v>
      </c>
      <c r="NZ23" s="542">
        <v>12345</v>
      </c>
      <c r="OA23" s="544" t="s">
        <v>2467</v>
      </c>
      <c r="OB23" s="542">
        <v>7858996565</v>
      </c>
      <c r="OC23" s="542">
        <v>4444589895</v>
      </c>
      <c r="OD23" s="542" t="s">
        <v>2468</v>
      </c>
      <c r="OE23" s="542" t="s">
        <v>2469</v>
      </c>
      <c r="OF23" s="542" t="s">
        <v>2180</v>
      </c>
      <c r="OG23" s="542" t="s">
        <v>523</v>
      </c>
      <c r="OH23" s="542" t="s">
        <v>2990</v>
      </c>
      <c r="OI23" s="542" t="s">
        <v>2992</v>
      </c>
      <c r="OJ23" s="542" t="s">
        <v>3041</v>
      </c>
      <c r="OK23" s="542" t="s">
        <v>3042</v>
      </c>
      <c r="OL23" s="542" t="s">
        <v>3024</v>
      </c>
      <c r="OM23" s="542" t="s">
        <v>2506</v>
      </c>
      <c r="ON23" s="542" t="s">
        <v>2507</v>
      </c>
      <c r="OO23" s="542" t="s">
        <v>2508</v>
      </c>
      <c r="OP23" s="542" t="s">
        <v>2509</v>
      </c>
      <c r="OQ23" s="542" t="s">
        <v>2510</v>
      </c>
      <c r="OR23" s="542" t="s">
        <v>2511</v>
      </c>
      <c r="OS23" s="542">
        <v>8885555555</v>
      </c>
      <c r="OT23" s="542" t="s">
        <v>2503</v>
      </c>
      <c r="OU23" s="542" t="s">
        <v>2504</v>
      </c>
      <c r="OV23" s="542" t="s">
        <v>2495</v>
      </c>
      <c r="OW23" s="626" t="s">
        <v>3759</v>
      </c>
      <c r="OX23" s="542">
        <v>15</v>
      </c>
      <c r="OY23" s="542" t="s">
        <v>2497</v>
      </c>
      <c r="OZ23" s="542">
        <v>50066</v>
      </c>
      <c r="PA23" s="542" t="s">
        <v>2498</v>
      </c>
      <c r="PB23" s="542" t="s">
        <v>2159</v>
      </c>
      <c r="PC23" s="542" t="s">
        <v>2499</v>
      </c>
      <c r="PD23" s="542" t="s">
        <v>2500</v>
      </c>
      <c r="PE23" s="542">
        <v>10</v>
      </c>
      <c r="PF23" s="542">
        <v>8885552121</v>
      </c>
      <c r="PG23" s="542" t="s">
        <v>2993</v>
      </c>
      <c r="PH23" s="542">
        <v>1</v>
      </c>
      <c r="PI23" s="542">
        <v>3</v>
      </c>
      <c r="PJ23" s="542">
        <v>6</v>
      </c>
      <c r="PK23" s="542">
        <v>2</v>
      </c>
      <c r="PL23" s="542" t="s">
        <v>2501</v>
      </c>
      <c r="PM23" s="542" t="s">
        <v>2502</v>
      </c>
      <c r="PN23" s="542" t="s">
        <v>2523</v>
      </c>
      <c r="PO23" s="542">
        <v>2500</v>
      </c>
      <c r="PP23" s="545" t="s">
        <v>2524</v>
      </c>
      <c r="PQ23" s="542" t="s">
        <v>2525</v>
      </c>
      <c r="PR23" s="542" t="s">
        <v>2427</v>
      </c>
      <c r="PS23" s="542" t="s">
        <v>2526</v>
      </c>
      <c r="PT23" s="542" t="s">
        <v>2427</v>
      </c>
      <c r="PU23" s="542" t="s">
        <v>2527</v>
      </c>
      <c r="PV23" s="542" t="s">
        <v>2528</v>
      </c>
      <c r="PW23" s="545" t="s">
        <v>2540</v>
      </c>
      <c r="PX23" s="542" t="s">
        <v>2537</v>
      </c>
      <c r="PY23" s="542" t="s">
        <v>2538</v>
      </c>
      <c r="PZ23" s="542">
        <v>123456789</v>
      </c>
      <c r="QA23" s="542" t="s">
        <v>2784</v>
      </c>
      <c r="QB23" s="542" t="s">
        <v>2539</v>
      </c>
      <c r="QC23" s="542" t="s">
        <v>2891</v>
      </c>
      <c r="QD23" s="542" t="s">
        <v>2892</v>
      </c>
      <c r="QE23" s="542">
        <v>402761</v>
      </c>
      <c r="QF23" s="542">
        <v>60</v>
      </c>
      <c r="QG23" s="542">
        <v>12</v>
      </c>
      <c r="QH23" s="547">
        <v>10000</v>
      </c>
      <c r="QI23" s="542" t="s">
        <v>2202</v>
      </c>
      <c r="QJ23" s="542">
        <v>123456789</v>
      </c>
      <c r="QK23" s="548" t="s">
        <v>2549</v>
      </c>
      <c r="QL23" s="542" t="s">
        <v>322</v>
      </c>
      <c r="QM23" s="542">
        <v>15</v>
      </c>
      <c r="QN23" s="549">
        <v>0.05</v>
      </c>
      <c r="QO23" s="550">
        <v>1</v>
      </c>
      <c r="QP23" s="550">
        <v>100</v>
      </c>
      <c r="QQ23" s="550">
        <v>0</v>
      </c>
      <c r="QR23" s="542" t="s">
        <v>2591</v>
      </c>
      <c r="QS23" s="648" t="s">
        <v>2592</v>
      </c>
      <c r="QT23" s="542" t="s">
        <v>2593</v>
      </c>
      <c r="QU23" s="542" t="s">
        <v>2594</v>
      </c>
      <c r="QV23" s="550" t="s">
        <v>2595</v>
      </c>
      <c r="QW23" s="542" t="s">
        <v>2596</v>
      </c>
      <c r="QX23" s="542" t="s">
        <v>2597</v>
      </c>
      <c r="QY23" s="542" t="s">
        <v>2598</v>
      </c>
      <c r="QZ23" s="542" t="s">
        <v>2599</v>
      </c>
      <c r="RA23" s="542" t="s">
        <v>2600</v>
      </c>
      <c r="RB23" s="542" t="s">
        <v>2601</v>
      </c>
      <c r="RC23" s="542" t="s">
        <v>2602</v>
      </c>
      <c r="RD23" s="542" t="s">
        <v>2603</v>
      </c>
      <c r="RE23" s="542" t="s">
        <v>2185</v>
      </c>
      <c r="RF23" s="550">
        <v>2345</v>
      </c>
      <c r="RG23" s="542" t="s">
        <v>2604</v>
      </c>
      <c r="RH23" s="542">
        <v>987654321</v>
      </c>
      <c r="RI23" s="550">
        <v>2400</v>
      </c>
      <c r="RJ23" s="554" t="s">
        <v>2605</v>
      </c>
      <c r="RK23" s="554" t="s">
        <v>2606</v>
      </c>
      <c r="RL23" s="550">
        <v>2400</v>
      </c>
      <c r="RM23" s="542" t="s">
        <v>2607</v>
      </c>
      <c r="RN23" s="542" t="s">
        <v>964</v>
      </c>
      <c r="RO23" s="542" t="s">
        <v>2608</v>
      </c>
      <c r="RP23" s="550">
        <v>1200</v>
      </c>
      <c r="RQ23" s="542" t="s">
        <v>2609</v>
      </c>
      <c r="RR23" s="542" t="s">
        <v>2610</v>
      </c>
      <c r="RS23" s="542" t="s">
        <v>2611</v>
      </c>
      <c r="RT23" s="542" t="s">
        <v>2185</v>
      </c>
      <c r="RU23" s="542" t="s">
        <v>2612</v>
      </c>
      <c r="RV23" s="542" t="s">
        <v>2613</v>
      </c>
      <c r="RW23" s="542" t="s">
        <v>2614</v>
      </c>
      <c r="RX23" s="542" t="s">
        <v>2591</v>
      </c>
      <c r="RY23" s="542" t="s">
        <v>2591</v>
      </c>
      <c r="RZ23" s="542" t="s">
        <v>2615</v>
      </c>
      <c r="SA23" s="542" t="s">
        <v>3216</v>
      </c>
      <c r="SB23" s="542" t="s">
        <v>2427</v>
      </c>
      <c r="SC23" s="648" t="s">
        <v>3217</v>
      </c>
      <c r="SD23" s="542" t="s">
        <v>2427</v>
      </c>
      <c r="SE23" s="542" t="s">
        <v>3218</v>
      </c>
      <c r="SF23" s="542" t="s">
        <v>2718</v>
      </c>
      <c r="SG23" s="542">
        <v>8885559999</v>
      </c>
      <c r="SH23" s="542">
        <v>8885558888</v>
      </c>
      <c r="SI23" s="542" t="s">
        <v>2717</v>
      </c>
      <c r="SJ23" s="542" t="s">
        <v>254</v>
      </c>
      <c r="SK23" s="542" t="s">
        <v>993</v>
      </c>
      <c r="SL23" s="546" t="s">
        <v>2618</v>
      </c>
      <c r="SM23" s="546" t="s">
        <v>2619</v>
      </c>
      <c r="SN23" s="542" t="s">
        <v>2727</v>
      </c>
      <c r="SO23" s="546" t="s">
        <v>2728</v>
      </c>
      <c r="SP23" s="542" t="s">
        <v>3097</v>
      </c>
      <c r="SQ23" s="542">
        <v>1</v>
      </c>
      <c r="SR23" s="542" t="s">
        <v>2729</v>
      </c>
      <c r="SS23" s="542">
        <v>1</v>
      </c>
      <c r="ST23" s="542" t="s">
        <v>2739</v>
      </c>
      <c r="SU23" s="542" t="s">
        <v>278</v>
      </c>
      <c r="SV23" s="649" t="s">
        <v>979</v>
      </c>
      <c r="SW23"/>
      <c r="SX23" s="542">
        <v>1</v>
      </c>
      <c r="SY23" s="542" t="s">
        <v>2740</v>
      </c>
      <c r="SZ23" s="542">
        <v>1</v>
      </c>
      <c r="TA23" s="542" t="s">
        <v>2741</v>
      </c>
      <c r="TB23" s="542">
        <v>2</v>
      </c>
      <c r="TC23" s="542" t="s">
        <v>2742</v>
      </c>
      <c r="TD23" s="542">
        <v>2</v>
      </c>
      <c r="TE23" s="542" t="s">
        <v>2743</v>
      </c>
      <c r="TF23" s="542">
        <v>2</v>
      </c>
      <c r="TG23" s="542" t="s">
        <v>2744</v>
      </c>
      <c r="TH23" s="542" t="s">
        <v>254</v>
      </c>
      <c r="TI23" s="542">
        <v>0</v>
      </c>
      <c r="TJ23" s="542" t="s">
        <v>322</v>
      </c>
      <c r="TK23" s="542">
        <v>9999</v>
      </c>
      <c r="TL23" s="542" t="s">
        <v>2745</v>
      </c>
      <c r="TM23" s="542">
        <v>10</v>
      </c>
      <c r="TN23" s="542" t="s">
        <v>2746</v>
      </c>
      <c r="TO23"/>
      <c r="TP23" s="542">
        <v>2</v>
      </c>
      <c r="TQ23" s="542" t="s">
        <v>2622</v>
      </c>
      <c r="TR23" s="542">
        <v>2</v>
      </c>
      <c r="TS23" s="542" t="s">
        <v>2623</v>
      </c>
      <c r="TT23" s="542">
        <v>2</v>
      </c>
      <c r="TU23" s="542" t="s">
        <v>2624</v>
      </c>
      <c r="TV23" s="542">
        <v>2</v>
      </c>
      <c r="TW23" s="542" t="s">
        <v>2625</v>
      </c>
      <c r="TX23" s="542" t="s">
        <v>2747</v>
      </c>
      <c r="TY23" s="542" t="s">
        <v>2748</v>
      </c>
      <c r="TZ23" s="542" t="s">
        <v>2749</v>
      </c>
      <c r="UA23"/>
      <c r="UB23" s="555">
        <f t="shared" ca="1" si="0"/>
        <v>44754</v>
      </c>
      <c r="UC23" s="542">
        <v>1</v>
      </c>
      <c r="UD23" s="542">
        <v>3</v>
      </c>
      <c r="UE23" s="542">
        <v>4</v>
      </c>
      <c r="UF23" s="542">
        <v>8</v>
      </c>
      <c r="UG23" s="542">
        <v>5</v>
      </c>
      <c r="UH23"/>
      <c r="UI23"/>
      <c r="UJ23"/>
      <c r="UK23"/>
      <c r="UL23"/>
      <c r="UM23" s="627" t="s">
        <v>2895</v>
      </c>
      <c r="UN23" s="627" t="s">
        <v>2896</v>
      </c>
      <c r="UO23" s="650">
        <v>43754</v>
      </c>
      <c r="UP23" s="542">
        <v>74841528</v>
      </c>
      <c r="UQ23" s="555">
        <f t="shared" ca="1" si="1"/>
        <v>44754</v>
      </c>
      <c r="UR23" s="542">
        <v>5</v>
      </c>
      <c r="US23" s="542" t="s">
        <v>2752</v>
      </c>
      <c r="UT23" s="542">
        <v>9999</v>
      </c>
      <c r="UU23" s="542" t="s">
        <v>2752</v>
      </c>
      <c r="UV23" s="542" t="s">
        <v>2626</v>
      </c>
      <c r="UW23" s="161" t="s">
        <v>3760</v>
      </c>
      <c r="UX23" s="161" t="s">
        <v>3761</v>
      </c>
      <c r="UY23" s="542" t="s">
        <v>2753</v>
      </c>
      <c r="UZ23" s="542" t="s">
        <v>2754</v>
      </c>
      <c r="VA23" s="542" t="s">
        <v>254</v>
      </c>
      <c r="VB23" s="542">
        <v>1</v>
      </c>
      <c r="VC23" s="542" t="s">
        <v>254</v>
      </c>
      <c r="VD23" s="542" t="s">
        <v>322</v>
      </c>
      <c r="VE23" s="542" t="s">
        <v>322</v>
      </c>
      <c r="VF23" s="542" t="s">
        <v>254</v>
      </c>
      <c r="VG23" s="542" t="s">
        <v>254</v>
      </c>
      <c r="VH23" s="542">
        <v>1</v>
      </c>
      <c r="VI23" s="542" t="s">
        <v>2730</v>
      </c>
      <c r="VJ23" s="542">
        <v>1</v>
      </c>
      <c r="VK23" s="542" t="s">
        <v>2731</v>
      </c>
      <c r="VL23" s="542">
        <v>1</v>
      </c>
      <c r="VM23" s="542" t="s">
        <v>2732</v>
      </c>
      <c r="VN23" s="542" t="s">
        <v>2733</v>
      </c>
      <c r="VO23" s="542" t="s">
        <v>2734</v>
      </c>
      <c r="VP23" s="556" t="s">
        <v>2736</v>
      </c>
      <c r="VQ23" s="556" t="s">
        <v>2735</v>
      </c>
      <c r="VR23" s="546">
        <v>1</v>
      </c>
      <c r="VS23" s="546" t="s">
        <v>2737</v>
      </c>
      <c r="VT23" s="542">
        <v>2</v>
      </c>
      <c r="VU23" s="542" t="s">
        <v>2738</v>
      </c>
      <c r="VV23" s="542" t="s">
        <v>322</v>
      </c>
      <c r="VW23"/>
      <c r="VX23"/>
      <c r="VY23" s="555">
        <f t="shared" ca="1" si="2"/>
        <v>44754</v>
      </c>
      <c r="VZ23" s="659" t="s">
        <v>3811</v>
      </c>
      <c r="WA23" s="675" t="s">
        <v>3984</v>
      </c>
      <c r="WB23" s="127" t="s">
        <v>3762</v>
      </c>
      <c r="WC23" s="651" t="s">
        <v>3763</v>
      </c>
      <c r="WD23" s="651" t="s">
        <v>3764</v>
      </c>
      <c r="WE23" s="651" t="s">
        <v>3765</v>
      </c>
      <c r="WF23" s="651" t="s">
        <v>3766</v>
      </c>
      <c r="WG23" s="651" t="s">
        <v>3764</v>
      </c>
      <c r="WH23" s="651" t="s">
        <v>3767</v>
      </c>
      <c r="WI23" s="651" t="s">
        <v>3768</v>
      </c>
      <c r="WJ23" s="127" t="s">
        <v>2802</v>
      </c>
      <c r="WK23" s="127" t="s">
        <v>2802</v>
      </c>
      <c r="WL23" s="127" t="s">
        <v>2799</v>
      </c>
      <c r="WM23" s="127" t="s">
        <v>3769</v>
      </c>
      <c r="WN23" s="263" t="s">
        <v>3770</v>
      </c>
      <c r="WO23" s="127" t="s">
        <v>2799</v>
      </c>
      <c r="WP23" s="127" t="s">
        <v>3771</v>
      </c>
      <c r="WQ23" s="263" t="s">
        <v>3772</v>
      </c>
      <c r="WR23" s="652" t="s">
        <v>3773</v>
      </c>
      <c r="WS23" s="627" t="s">
        <v>3774</v>
      </c>
      <c r="WT23" s="127" t="s">
        <v>3775</v>
      </c>
      <c r="WU23" s="263" t="s">
        <v>3776</v>
      </c>
      <c r="WV23" s="559" t="s">
        <v>2815</v>
      </c>
      <c r="WW23" s="559" t="s">
        <v>2816</v>
      </c>
      <c r="WX23" s="559" t="s">
        <v>2817</v>
      </c>
      <c r="WY23" s="559">
        <v>1000</v>
      </c>
      <c r="WZ23" s="559">
        <v>100</v>
      </c>
      <c r="XA23" s="559" t="s">
        <v>2818</v>
      </c>
      <c r="XB23" s="559" t="s">
        <v>2819</v>
      </c>
      <c r="XC23" s="559" t="s">
        <v>2820</v>
      </c>
      <c r="XD23" s="559" t="s">
        <v>2821</v>
      </c>
      <c r="XE23" s="559" t="s">
        <v>2463</v>
      </c>
      <c r="XF23" s="559">
        <v>10001</v>
      </c>
      <c r="XG23" s="559" t="s">
        <v>2829</v>
      </c>
      <c r="XH23" s="559" t="s">
        <v>1001</v>
      </c>
      <c r="XI23" s="559" t="s">
        <v>2830</v>
      </c>
      <c r="XJ23" s="559" t="s">
        <v>2831</v>
      </c>
      <c r="XK23" s="559" t="s">
        <v>2832</v>
      </c>
      <c r="XL23" s="559" t="s">
        <v>2833</v>
      </c>
      <c r="XM23" s="559" t="s">
        <v>2834</v>
      </c>
      <c r="XN23" s="559">
        <v>1900</v>
      </c>
      <c r="XO23" s="559">
        <v>450</v>
      </c>
      <c r="XP23" s="559">
        <v>0</v>
      </c>
      <c r="XQ23" s="559">
        <v>750</v>
      </c>
      <c r="XR23" s="559">
        <v>400</v>
      </c>
      <c r="XS23" s="559">
        <v>100</v>
      </c>
      <c r="XT23" s="559">
        <v>100</v>
      </c>
      <c r="XU23" s="559" t="s">
        <v>2842</v>
      </c>
      <c r="XV23" s="559" t="s">
        <v>2849</v>
      </c>
      <c r="XW23" s="559">
        <v>1090</v>
      </c>
      <c r="XX23" s="559">
        <v>2016</v>
      </c>
      <c r="XY23" s="559" t="s">
        <v>2850</v>
      </c>
      <c r="XZ23" s="559" t="s">
        <v>322</v>
      </c>
      <c r="YA23" s="560" t="s">
        <v>2875</v>
      </c>
      <c r="YB23" s="560" t="s">
        <v>2876</v>
      </c>
      <c r="YC23" s="560" t="s">
        <v>2877</v>
      </c>
      <c r="YD23" s="561">
        <v>2500</v>
      </c>
      <c r="YE23" s="558" t="s">
        <v>336</v>
      </c>
      <c r="YF23" s="558" t="s">
        <v>1251</v>
      </c>
      <c r="YG23" s="558" t="s">
        <v>2878</v>
      </c>
      <c r="YH23" s="558" t="s">
        <v>2879</v>
      </c>
      <c r="YI23" s="558" t="s">
        <v>2880</v>
      </c>
      <c r="YJ23" s="558" t="s">
        <v>2881</v>
      </c>
      <c r="YK23" s="562" t="s">
        <v>2523</v>
      </c>
      <c r="YL23"/>
      <c r="YM23"/>
      <c r="YN23"/>
      <c r="YO23" s="559" t="s">
        <v>2882</v>
      </c>
      <c r="YP23" s="676">
        <f t="shared" ref="YP23:YQ26" ca="1" si="5">TODAY()</f>
        <v>44754</v>
      </c>
      <c r="YQ23" s="676">
        <f t="shared" ca="1" si="5"/>
        <v>44754</v>
      </c>
      <c r="YR23" s="558" t="s">
        <v>2883</v>
      </c>
      <c r="YS23" s="558" t="s">
        <v>920</v>
      </c>
      <c r="YT23" s="558">
        <v>97</v>
      </c>
      <c r="YU23" s="558">
        <v>3</v>
      </c>
      <c r="YV23" s="558" t="s">
        <v>2884</v>
      </c>
      <c r="YW23" s="558" t="s">
        <v>2885</v>
      </c>
      <c r="YX23" s="558">
        <v>20013</v>
      </c>
      <c r="YY23" s="559">
        <v>10000</v>
      </c>
      <c r="YZ23" s="559">
        <v>10000</v>
      </c>
      <c r="ZA23" s="559">
        <v>150000</v>
      </c>
      <c r="ZB23" s="559">
        <v>5000</v>
      </c>
      <c r="ZC23" s="677">
        <v>14</v>
      </c>
      <c r="ZD23" s="559">
        <v>100</v>
      </c>
      <c r="ZE23" s="559">
        <v>0.5</v>
      </c>
      <c r="ZF23"/>
      <c r="ZG23"/>
      <c r="ZH23" s="542" t="s">
        <v>2899</v>
      </c>
      <c r="ZI23" s="542">
        <v>10</v>
      </c>
      <c r="ZJ23"/>
      <c r="ZK23" s="542">
        <v>1040</v>
      </c>
      <c r="ZL23" s="542">
        <v>2018</v>
      </c>
      <c r="ZM23" s="542">
        <v>2017</v>
      </c>
      <c r="ZN23" s="542">
        <v>2016</v>
      </c>
      <c r="ZO23" s="542">
        <v>2015</v>
      </c>
      <c r="ZP23" s="542">
        <v>2014</v>
      </c>
      <c r="ZQ23" s="542">
        <v>2013</v>
      </c>
      <c r="ZR23" s="542">
        <v>2012</v>
      </c>
      <c r="ZS23" s="542">
        <v>2011</v>
      </c>
      <c r="ZT23" s="542" t="s">
        <v>2955</v>
      </c>
      <c r="ZU23" s="542">
        <v>998996885</v>
      </c>
      <c r="ZV23" s="542" t="s">
        <v>2305</v>
      </c>
      <c r="ZW23" s="542" t="s">
        <v>254</v>
      </c>
      <c r="ZX23" s="542" t="s">
        <v>254</v>
      </c>
      <c r="ZY23" s="542" t="s">
        <v>254</v>
      </c>
      <c r="ZZ23" s="542" t="s">
        <v>254</v>
      </c>
      <c r="AAA23" s="542" t="s">
        <v>254</v>
      </c>
      <c r="AAB23" s="542" t="s">
        <v>254</v>
      </c>
      <c r="AAC23" s="542" t="s">
        <v>254</v>
      </c>
      <c r="AAD23" s="161" t="s">
        <v>2969</v>
      </c>
      <c r="AAE23" s="161" t="s">
        <v>2427</v>
      </c>
      <c r="AAF23" s="161" t="s">
        <v>2429</v>
      </c>
      <c r="AAG23" s="161" t="s">
        <v>2427</v>
      </c>
      <c r="AAH23" s="161" t="s">
        <v>2970</v>
      </c>
      <c r="AAI23" s="161" t="s">
        <v>2180</v>
      </c>
      <c r="AAJ23" s="321" t="s">
        <v>4166</v>
      </c>
      <c r="AAK23"/>
      <c r="AAL23"/>
      <c r="AAM23"/>
      <c r="AAN23"/>
      <c r="AAO23"/>
      <c r="AAP23"/>
      <c r="AAQ23" s="209" t="s">
        <v>3507</v>
      </c>
      <c r="AAR23" s="209" t="s">
        <v>3508</v>
      </c>
      <c r="AAS23" s="209" t="s">
        <v>3509</v>
      </c>
      <c r="AAT23" s="209" t="s">
        <v>3510</v>
      </c>
      <c r="AAU23" s="202" t="s">
        <v>3777</v>
      </c>
      <c r="AAV23" s="202" t="s">
        <v>3778</v>
      </c>
      <c r="AAW23" s="202" t="s">
        <v>3779</v>
      </c>
      <c r="AAX23" s="202" t="s">
        <v>3780</v>
      </c>
      <c r="AAY23" s="127" t="s">
        <v>3781</v>
      </c>
      <c r="AAZ23" s="202" t="s">
        <v>3175</v>
      </c>
      <c r="ABA23" s="127" t="s">
        <v>3782</v>
      </c>
      <c r="ABB23" s="202" t="s">
        <v>3783</v>
      </c>
      <c r="ABC23" s="202" t="s">
        <v>3784</v>
      </c>
    </row>
    <row r="24" spans="1:731" s="202" customFormat="1" ht="57.75" customHeight="1">
      <c r="A24" s="612" t="s">
        <v>3985</v>
      </c>
      <c r="B24" s="613" t="s">
        <v>3986</v>
      </c>
      <c r="C24" s="614" t="s">
        <v>3961</v>
      </c>
      <c r="D24"/>
      <c r="E24" s="615" t="s">
        <v>3955</v>
      </c>
      <c r="F24" s="616" t="s">
        <v>2616</v>
      </c>
      <c r="G24" s="617" t="s">
        <v>2401</v>
      </c>
      <c r="H24" s="616" t="s">
        <v>2323</v>
      </c>
      <c r="I24" s="618" t="s">
        <v>3687</v>
      </c>
      <c r="J24"/>
      <c r="K24" s="705" t="s">
        <v>4176</v>
      </c>
      <c r="L24" s="705" t="s">
        <v>4177</v>
      </c>
      <c r="M24" s="615" t="s">
        <v>2337</v>
      </c>
      <c r="N24" s="596" t="s">
        <v>3688</v>
      </c>
      <c r="O24" s="613" t="s">
        <v>3796</v>
      </c>
      <c r="P24" s="618" t="s">
        <v>3797</v>
      </c>
      <c r="Q24" s="619" t="s">
        <v>3547</v>
      </c>
      <c r="R24" s="596" t="s">
        <v>3289</v>
      </c>
      <c r="S24" s="230" t="s">
        <v>2617</v>
      </c>
      <c r="T24" s="295" t="s">
        <v>2355</v>
      </c>
      <c r="U24" s="295" t="s">
        <v>2365</v>
      </c>
      <c r="V24" s="295" t="s">
        <v>2382</v>
      </c>
      <c r="W24" s="596" t="s">
        <v>3691</v>
      </c>
      <c r="X24" s="596" t="s">
        <v>3692</v>
      </c>
      <c r="Y24" s="596" t="s">
        <v>3288</v>
      </c>
      <c r="Z24" s="596" t="s">
        <v>3552</v>
      </c>
      <c r="AA24" s="596" t="s">
        <v>3693</v>
      </c>
      <c r="AB24" s="619" t="s">
        <v>3694</v>
      </c>
      <c r="AC24" s="596" t="s">
        <v>3695</v>
      </c>
      <c r="AD24" s="295" t="s">
        <v>2355</v>
      </c>
      <c r="AE24" s="357" t="s">
        <v>912</v>
      </c>
      <c r="AF24" s="357" t="s">
        <v>2206</v>
      </c>
      <c r="AG24" s="357" t="s">
        <v>2321</v>
      </c>
      <c r="AH24"/>
      <c r="AI24" s="357" t="s">
        <v>2326</v>
      </c>
      <c r="AJ24" s="295" t="s">
        <v>2339</v>
      </c>
      <c r="AK24" s="295" t="s">
        <v>2363</v>
      </c>
      <c r="AL24" s="295" t="s">
        <v>2384</v>
      </c>
      <c r="AM24" s="616" t="s">
        <v>2982</v>
      </c>
      <c r="AN24" s="617" t="s">
        <v>3696</v>
      </c>
      <c r="AO24" s="357" t="s">
        <v>2977</v>
      </c>
      <c r="AP24" s="620" t="s">
        <v>2211</v>
      </c>
      <c r="AQ24" s="620" t="s">
        <v>2210</v>
      </c>
      <c r="AR24" s="155" t="s">
        <v>2427</v>
      </c>
      <c r="AS24" s="128" t="s">
        <v>2974</v>
      </c>
      <c r="AT24" s="620" t="s">
        <v>2212</v>
      </c>
      <c r="AU24" s="615" t="s">
        <v>2426</v>
      </c>
      <c r="AV24" s="615">
        <v>14010</v>
      </c>
      <c r="AW24" s="622" t="s">
        <v>2427</v>
      </c>
      <c r="AX24" s="654" t="s">
        <v>3798</v>
      </c>
      <c r="AY24" s="654" t="s">
        <v>3799</v>
      </c>
      <c r="AZ24" s="622" t="s">
        <v>2427</v>
      </c>
      <c r="BA24" s="654" t="s">
        <v>3800</v>
      </c>
      <c r="BB24" s="655" t="s">
        <v>3801</v>
      </c>
      <c r="BC24" s="624">
        <v>29221</v>
      </c>
      <c r="BD24" s="620" t="s">
        <v>2202</v>
      </c>
      <c r="BE24" s="620" t="s">
        <v>2405</v>
      </c>
      <c r="BF24" s="620" t="s">
        <v>2387</v>
      </c>
      <c r="BG24" s="620">
        <v>991919991</v>
      </c>
      <c r="BH24" s="615" t="s">
        <v>2994</v>
      </c>
      <c r="BI24" s="615" t="s">
        <v>2995</v>
      </c>
      <c r="BJ24" s="615" t="s">
        <v>2994</v>
      </c>
      <c r="BK24" s="678" t="s">
        <v>2996</v>
      </c>
      <c r="BL24" s="615" t="s">
        <v>2997</v>
      </c>
      <c r="BM24" s="615" t="s">
        <v>2998</v>
      </c>
      <c r="BN24" s="615" t="s">
        <v>2999</v>
      </c>
      <c r="BO24" s="615" t="s">
        <v>3000</v>
      </c>
      <c r="BP24" s="155" t="s">
        <v>2974</v>
      </c>
      <c r="BQ24" s="542" t="s">
        <v>2412</v>
      </c>
      <c r="BR24" s="155" t="s">
        <v>3120</v>
      </c>
      <c r="BS24" s="542" t="s">
        <v>2414</v>
      </c>
      <c r="BT24" s="542" t="s">
        <v>2414</v>
      </c>
      <c r="BU24" s="651" t="s">
        <v>3987</v>
      </c>
      <c r="BV24" s="625" t="s">
        <v>3700</v>
      </c>
      <c r="BW24" s="161" t="s">
        <v>3701</v>
      </c>
      <c r="BX24" s="161" t="s">
        <v>2497</v>
      </c>
      <c r="BY24" s="161">
        <v>35211</v>
      </c>
      <c r="BZ24" s="625" t="s">
        <v>3702</v>
      </c>
      <c r="CA24" s="620" t="s">
        <v>2180</v>
      </c>
      <c r="CB24" s="308" t="s">
        <v>2176</v>
      </c>
      <c r="CC24" s="308">
        <v>4</v>
      </c>
      <c r="CD24" s="308">
        <v>5</v>
      </c>
      <c r="CE24" s="622" t="s">
        <v>984</v>
      </c>
      <c r="CF24" s="622" t="s">
        <v>984</v>
      </c>
      <c r="CG24" s="622" t="s">
        <v>2360</v>
      </c>
      <c r="CH24"/>
      <c r="CI24"/>
      <c r="CJ24" s="622" t="s">
        <v>971</v>
      </c>
      <c r="CK24"/>
      <c r="CL24" s="622" t="s">
        <v>2217</v>
      </c>
      <c r="CM24" s="622" t="s">
        <v>2218</v>
      </c>
      <c r="CN24" s="622">
        <v>300000</v>
      </c>
      <c r="CO24" s="622">
        <v>100000</v>
      </c>
      <c r="CP24" s="622" t="s">
        <v>3703</v>
      </c>
      <c r="CQ24" s="622" t="s">
        <v>3704</v>
      </c>
      <c r="CR24" s="625" t="s">
        <v>3386</v>
      </c>
      <c r="CS24" s="625" t="s">
        <v>2936</v>
      </c>
      <c r="CT24" s="626" t="s">
        <v>2255</v>
      </c>
      <c r="CU24" s="626">
        <v>1</v>
      </c>
      <c r="CV24" s="626">
        <v>4</v>
      </c>
      <c r="CW24" s="627">
        <v>5</v>
      </c>
      <c r="CX24" s="626" t="s">
        <v>970</v>
      </c>
      <c r="CY24" s="628">
        <v>500000</v>
      </c>
      <c r="CZ24" s="628">
        <v>500000</v>
      </c>
      <c r="DA24" s="626" t="s">
        <v>2256</v>
      </c>
      <c r="DB24" s="626" t="s">
        <v>1082</v>
      </c>
      <c r="DC24" s="626" t="s">
        <v>1090</v>
      </c>
      <c r="DD24" s="628" t="s">
        <v>1097</v>
      </c>
      <c r="DE24" s="626">
        <v>762</v>
      </c>
      <c r="DF24" s="626" t="s">
        <v>2158</v>
      </c>
      <c r="DG24" s="626" t="s">
        <v>322</v>
      </c>
      <c r="DH24" s="626">
        <v>20000</v>
      </c>
      <c r="DI24" s="626" t="s">
        <v>2257</v>
      </c>
      <c r="DJ24" s="626" t="s">
        <v>2201</v>
      </c>
      <c r="DK24" s="626">
        <v>1234</v>
      </c>
      <c r="DL24" s="626" t="s">
        <v>984</v>
      </c>
      <c r="DM24" s="626" t="s">
        <v>1241</v>
      </c>
      <c r="DN24" s="626" t="s">
        <v>970</v>
      </c>
      <c r="DO24" s="263" t="s">
        <v>3707</v>
      </c>
      <c r="DP24" s="626" t="s">
        <v>970</v>
      </c>
      <c r="DQ24" s="626" t="s">
        <v>972</v>
      </c>
      <c r="DR24" s="626">
        <v>124567</v>
      </c>
      <c r="DS24" s="626">
        <v>2</v>
      </c>
      <c r="DT24" s="626">
        <v>1</v>
      </c>
      <c r="DU24" s="626" t="s">
        <v>255</v>
      </c>
      <c r="DV24" s="626" t="s">
        <v>2258</v>
      </c>
      <c r="DW24" s="626" t="s">
        <v>970</v>
      </c>
      <c r="DX24" s="629">
        <v>3</v>
      </c>
      <c r="DY24" s="263" t="s">
        <v>3708</v>
      </c>
      <c r="DZ24"/>
      <c r="EA24" s="630">
        <v>43101</v>
      </c>
      <c r="EB24" s="631">
        <v>100000</v>
      </c>
      <c r="EC24" s="632">
        <v>1</v>
      </c>
      <c r="ED24" s="632">
        <v>215961.96</v>
      </c>
      <c r="EE24" s="295" t="s">
        <v>322</v>
      </c>
      <c r="EF24" s="295" t="s">
        <v>3267</v>
      </c>
      <c r="EG24" s="295" t="s">
        <v>2259</v>
      </c>
      <c r="EH24" s="295" t="s">
        <v>2260</v>
      </c>
      <c r="EI24" s="295" t="s">
        <v>3709</v>
      </c>
      <c r="EJ24" s="295">
        <v>1</v>
      </c>
      <c r="EK24" s="295">
        <v>50</v>
      </c>
      <c r="EL24" s="295">
        <v>1.5</v>
      </c>
      <c r="EM24" s="295">
        <v>0.2</v>
      </c>
      <c r="EN24" s="295">
        <v>0.2</v>
      </c>
      <c r="EO24" s="295">
        <v>0.9</v>
      </c>
      <c r="EP24" s="295">
        <v>0.5</v>
      </c>
      <c r="EQ24" s="295">
        <v>0.7</v>
      </c>
      <c r="ER24" s="295">
        <v>0.3</v>
      </c>
      <c r="ES24" s="295">
        <v>0.2</v>
      </c>
      <c r="ET24" s="295">
        <v>0.1</v>
      </c>
      <c r="EU24" s="295">
        <v>0.35</v>
      </c>
      <c r="EV24" s="295">
        <v>0.45</v>
      </c>
      <c r="EW24" s="237">
        <v>25</v>
      </c>
      <c r="EX24" s="295">
        <v>45651</v>
      </c>
      <c r="EY24" s="295" t="s">
        <v>1253</v>
      </c>
      <c r="EZ24" s="295" t="s">
        <v>2818</v>
      </c>
      <c r="FA24" s="295" t="s">
        <v>3710</v>
      </c>
      <c r="FB24" s="295" t="s">
        <v>3711</v>
      </c>
      <c r="FC24" s="295" t="s">
        <v>3699</v>
      </c>
      <c r="FD24" s="295">
        <v>14569</v>
      </c>
      <c r="FE24" s="295" t="s">
        <v>3712</v>
      </c>
      <c r="FF24" s="295" t="s">
        <v>3713</v>
      </c>
      <c r="FG24" s="263" t="s">
        <v>3714</v>
      </c>
      <c r="FH24" s="263" t="s">
        <v>2427</v>
      </c>
      <c r="FI24" s="633" t="s">
        <v>2377</v>
      </c>
      <c r="FJ24" s="627" t="s">
        <v>2378</v>
      </c>
      <c r="FK24" s="295" t="s">
        <v>3715</v>
      </c>
      <c r="FL24" s="357" t="s">
        <v>921</v>
      </c>
      <c r="FM24" s="542" t="s">
        <v>2435</v>
      </c>
      <c r="FN24" s="542" t="s">
        <v>2436</v>
      </c>
      <c r="FO24" s="626" t="s">
        <v>920</v>
      </c>
      <c r="FP24" s="626" t="s">
        <v>322</v>
      </c>
      <c r="FQ24" s="626" t="s">
        <v>254</v>
      </c>
      <c r="FR24" s="620">
        <v>991919991</v>
      </c>
      <c r="FS24" s="626">
        <v>3545246352</v>
      </c>
      <c r="FT24" s="634" t="s">
        <v>3712</v>
      </c>
      <c r="FU24" s="626" t="s">
        <v>1001</v>
      </c>
      <c r="FV24" s="626" t="s">
        <v>254</v>
      </c>
      <c r="FW24" s="626" t="s">
        <v>254</v>
      </c>
      <c r="FX24" s="626" t="s">
        <v>2295</v>
      </c>
      <c r="FY24" s="626">
        <v>991919910</v>
      </c>
      <c r="FZ24" s="626">
        <v>991919990</v>
      </c>
      <c r="GA24" s="626" t="s">
        <v>2307</v>
      </c>
      <c r="GB24" s="626">
        <v>7845120369</v>
      </c>
      <c r="GC24" s="626">
        <v>5</v>
      </c>
      <c r="GD24" s="626" t="s">
        <v>2308</v>
      </c>
      <c r="GE24" s="626">
        <v>5</v>
      </c>
      <c r="GF24" s="626" t="s">
        <v>1177</v>
      </c>
      <c r="GG24" s="626">
        <v>10000</v>
      </c>
      <c r="GH24" s="626" t="s">
        <v>326</v>
      </c>
      <c r="GI24" s="626" t="s">
        <v>1234</v>
      </c>
      <c r="GJ24" s="626">
        <v>50066</v>
      </c>
      <c r="GK24" s="626" t="s">
        <v>2309</v>
      </c>
      <c r="GL24" s="626" t="s">
        <v>3131</v>
      </c>
      <c r="GM24" s="626">
        <v>1000</v>
      </c>
      <c r="GN24" s="626">
        <v>1500</v>
      </c>
      <c r="GO24" s="626">
        <v>500</v>
      </c>
      <c r="GP24" s="626">
        <v>400</v>
      </c>
      <c r="GQ24" s="626" t="s">
        <v>1090</v>
      </c>
      <c r="GR24" s="626" t="s">
        <v>322</v>
      </c>
      <c r="GS24" s="626">
        <v>50066</v>
      </c>
      <c r="GT24" s="626" t="s">
        <v>2310</v>
      </c>
      <c r="GU24" s="626" t="s">
        <v>279</v>
      </c>
      <c r="GV24" s="542" t="s">
        <v>2432</v>
      </c>
      <c r="GW24" s="626" t="s">
        <v>2311</v>
      </c>
      <c r="GX24" s="626">
        <v>10000</v>
      </c>
      <c r="GY24" s="626" t="s">
        <v>2312</v>
      </c>
      <c r="GZ24" s="626" t="s">
        <v>254</v>
      </c>
      <c r="HA24" s="626" t="s">
        <v>1270</v>
      </c>
      <c r="HB24" s="626" t="s">
        <v>1090</v>
      </c>
      <c r="HC24" s="651" t="s">
        <v>3987</v>
      </c>
      <c r="HD24" s="625" t="s">
        <v>3702</v>
      </c>
      <c r="HE24" s="626" t="s">
        <v>2296</v>
      </c>
      <c r="HF24" s="626">
        <v>200000</v>
      </c>
      <c r="HG24" s="626">
        <v>5000</v>
      </c>
      <c r="HH24" s="626" t="s">
        <v>2204</v>
      </c>
      <c r="HI24" s="626" t="s">
        <v>322</v>
      </c>
      <c r="HJ24" s="626">
        <v>12347</v>
      </c>
      <c r="HK24" s="625" t="s">
        <v>3699</v>
      </c>
      <c r="HL24" s="625" t="s">
        <v>3702</v>
      </c>
      <c r="HM24" s="626" t="s">
        <v>2297</v>
      </c>
      <c r="HN24" s="626" t="s">
        <v>1317</v>
      </c>
      <c r="HO24" s="626">
        <v>7000</v>
      </c>
      <c r="HP24" s="626">
        <v>1000</v>
      </c>
      <c r="HQ24" s="626" t="s">
        <v>2304</v>
      </c>
      <c r="HR24" s="626" t="s">
        <v>2303</v>
      </c>
      <c r="HS24" s="626" t="s">
        <v>2298</v>
      </c>
      <c r="HT24" s="626" t="s">
        <v>2299</v>
      </c>
      <c r="HU24" s="626" t="s">
        <v>2314</v>
      </c>
      <c r="HV24" s="622" t="s">
        <v>2386</v>
      </c>
      <c r="HW24" s="626" t="s">
        <v>512</v>
      </c>
      <c r="HX24" s="626" t="s">
        <v>2315</v>
      </c>
      <c r="HY24" s="622" t="s">
        <v>3132</v>
      </c>
      <c r="HZ24" s="622" t="s">
        <v>3133</v>
      </c>
      <c r="IA24" s="635">
        <v>150</v>
      </c>
      <c r="IB24" s="622">
        <v>3</v>
      </c>
      <c r="IC24" s="615" t="s">
        <v>2404</v>
      </c>
      <c r="ID24" s="626" t="s">
        <v>2316</v>
      </c>
      <c r="IE24" s="636" t="s">
        <v>2361</v>
      </c>
      <c r="IF24" s="636">
        <v>0</v>
      </c>
      <c r="IG24" s="637" t="s">
        <v>2393</v>
      </c>
      <c r="IH24" s="622" t="s">
        <v>2349</v>
      </c>
      <c r="II24" s="622" t="s">
        <v>2346</v>
      </c>
      <c r="IJ24" s="622" t="s">
        <v>2350</v>
      </c>
      <c r="IK24" s="622" t="s">
        <v>2347</v>
      </c>
      <c r="IL24" s="622" t="s">
        <v>2351</v>
      </c>
      <c r="IM24" s="622" t="s">
        <v>2348</v>
      </c>
      <c r="IN24" s="638" t="s">
        <v>2352</v>
      </c>
      <c r="IO24" s="263" t="s">
        <v>3716</v>
      </c>
      <c r="IP24" s="781" t="s">
        <v>280</v>
      </c>
      <c r="IQ24" s="782"/>
      <c r="IR24" s="782"/>
      <c r="IS24" s="782"/>
      <c r="IT24" s="782"/>
      <c r="IU24" s="782"/>
      <c r="IV24" s="782"/>
      <c r="IW24" s="782"/>
      <c r="IX24" s="782"/>
      <c r="IY24" s="782"/>
      <c r="IZ24" s="782"/>
      <c r="JA24" s="782"/>
      <c r="JB24" s="782"/>
      <c r="JC24" s="782"/>
      <c r="JD24" s="782"/>
      <c r="JE24" s="782"/>
      <c r="JF24" s="263" t="s">
        <v>3717</v>
      </c>
      <c r="JG24" s="640" t="s">
        <v>2499</v>
      </c>
      <c r="JH24" s="263" t="s">
        <v>2626</v>
      </c>
      <c r="JI24" s="263" t="s">
        <v>3718</v>
      </c>
      <c r="JJ24" s="161" t="s">
        <v>254</v>
      </c>
      <c r="JK24" s="161" t="s">
        <v>3719</v>
      </c>
      <c r="JL24" s="161" t="s">
        <v>3720</v>
      </c>
      <c r="JM24" s="641" t="s">
        <v>2357</v>
      </c>
      <c r="JN24" s="627" t="s">
        <v>2367</v>
      </c>
      <c r="JO24" s="627" t="s">
        <v>2351</v>
      </c>
      <c r="JP24" s="627" t="s">
        <v>2374</v>
      </c>
      <c r="JQ24" s="633" t="s">
        <v>2375</v>
      </c>
      <c r="JR24" s="627" t="s">
        <v>2376</v>
      </c>
      <c r="JS24" s="615">
        <v>12345852</v>
      </c>
      <c r="JT24" s="615" t="s">
        <v>2378</v>
      </c>
      <c r="JU24" s="627" t="s">
        <v>2380</v>
      </c>
      <c r="JV24" s="198" t="s">
        <v>2398</v>
      </c>
      <c r="JW24" s="198" t="s">
        <v>2399</v>
      </c>
      <c r="JX24" s="198" t="s">
        <v>920</v>
      </c>
      <c r="JY24" s="198" t="s">
        <v>2400</v>
      </c>
      <c r="JZ24" s="198" t="s">
        <v>3176</v>
      </c>
      <c r="KA24" s="198" t="s">
        <v>3177</v>
      </c>
      <c r="KB24" s="198" t="s">
        <v>3178</v>
      </c>
      <c r="KC24" s="615" t="s">
        <v>2400</v>
      </c>
      <c r="KD24" s="198" t="s">
        <v>3138</v>
      </c>
      <c r="KE24"/>
      <c r="KF24" s="198" t="s">
        <v>2400</v>
      </c>
      <c r="KG24" s="206">
        <v>43613</v>
      </c>
      <c r="KH24" s="198" t="s">
        <v>1260</v>
      </c>
      <c r="KI24" s="198" t="s">
        <v>3721</v>
      </c>
      <c r="KJ24" s="198" t="s">
        <v>3722</v>
      </c>
      <c r="KK24" s="198" t="s">
        <v>336</v>
      </c>
      <c r="KL24" s="198">
        <v>6</v>
      </c>
      <c r="KM24" s="198" t="s">
        <v>3723</v>
      </c>
      <c r="KN24" s="198" t="s">
        <v>3724</v>
      </c>
      <c r="KO24" s="198" t="s">
        <v>3725</v>
      </c>
      <c r="KP24" s="627" t="s">
        <v>3731</v>
      </c>
      <c r="KQ24" s="190" t="s">
        <v>3726</v>
      </c>
      <c r="KR24" s="190">
        <v>15108</v>
      </c>
      <c r="KS24" s="627" t="s">
        <v>3159</v>
      </c>
      <c r="KT24" s="627" t="s">
        <v>3727</v>
      </c>
      <c r="KU24" s="627" t="s">
        <v>3728</v>
      </c>
      <c r="KV24" s="627" t="s">
        <v>3729</v>
      </c>
      <c r="KW24" s="627" t="s">
        <v>3730</v>
      </c>
      <c r="KX24" s="642" t="s">
        <v>3731</v>
      </c>
      <c r="KY24" s="642" t="s">
        <v>3480</v>
      </c>
      <c r="KZ24" s="643" t="s">
        <v>3732</v>
      </c>
      <c r="LA24" s="190" t="s">
        <v>3733</v>
      </c>
      <c r="LB24" s="202">
        <v>34668</v>
      </c>
      <c r="LC24" s="644" t="s">
        <v>3734</v>
      </c>
      <c r="LD24"/>
      <c r="LE24"/>
      <c r="LF24"/>
      <c r="LG24"/>
      <c r="LH24"/>
      <c r="LI24"/>
      <c r="LJ24"/>
      <c r="LK24"/>
      <c r="LL24"/>
      <c r="LM24"/>
      <c r="LN24"/>
      <c r="LO24" s="198" t="s">
        <v>3175</v>
      </c>
      <c r="LP24" s="627" t="s">
        <v>3176</v>
      </c>
      <c r="LQ24" s="627" t="s">
        <v>3177</v>
      </c>
      <c r="LR24" s="627" t="s">
        <v>3178</v>
      </c>
      <c r="LS24" s="627" t="s">
        <v>3735</v>
      </c>
      <c r="LT24" s="627" t="s">
        <v>3736</v>
      </c>
      <c r="LU24" s="263" t="s">
        <v>3737</v>
      </c>
      <c r="LV24" s="627" t="s">
        <v>3738</v>
      </c>
      <c r="LW24" s="627" t="s">
        <v>3739</v>
      </c>
      <c r="LX24" s="627" t="s">
        <v>3740</v>
      </c>
      <c r="LY24" s="627" t="s">
        <v>3741</v>
      </c>
      <c r="LZ24" s="627" t="s">
        <v>3742</v>
      </c>
      <c r="MA24" s="263" t="s">
        <v>3743</v>
      </c>
      <c r="MB24" s="627" t="s">
        <v>3744</v>
      </c>
      <c r="MC24" s="190" t="s">
        <v>3745</v>
      </c>
      <c r="MD24" s="627" t="s">
        <v>336</v>
      </c>
      <c r="ME24" s="190" t="s">
        <v>3745</v>
      </c>
      <c r="MF24" s="190" t="s">
        <v>3746</v>
      </c>
      <c r="MG24" s="190" t="s">
        <v>3747</v>
      </c>
      <c r="MH24" s="190" t="s">
        <v>3748</v>
      </c>
      <c r="MI24" s="263" t="s">
        <v>3749</v>
      </c>
      <c r="MJ24" s="627" t="s">
        <v>3750</v>
      </c>
      <c r="MK24" s="198" t="s">
        <v>1249</v>
      </c>
      <c r="ML24" s="627" t="s">
        <v>3752</v>
      </c>
      <c r="MM24" s="625" t="s">
        <v>3753</v>
      </c>
      <c r="MN24" s="625" t="s">
        <v>3702</v>
      </c>
      <c r="MO24" s="198" t="s">
        <v>2955</v>
      </c>
      <c r="MP24" s="127" t="s">
        <v>3754</v>
      </c>
      <c r="MQ24" s="207" t="s">
        <v>3755</v>
      </c>
      <c r="MR24" s="190">
        <v>262</v>
      </c>
      <c r="MS24" s="627">
        <v>601</v>
      </c>
      <c r="MT24" s="198">
        <v>802</v>
      </c>
      <c r="MU24" s="198">
        <v>803</v>
      </c>
      <c r="MV24" s="127" t="s">
        <v>3756</v>
      </c>
      <c r="MW24" s="645" t="s">
        <v>3757</v>
      </c>
      <c r="MX24" s="646">
        <v>0</v>
      </c>
      <c r="MY24" s="645" t="s">
        <v>3758</v>
      </c>
      <c r="MZ24" s="646">
        <v>200</v>
      </c>
      <c r="NA24"/>
      <c r="NB24" s="615" t="s">
        <v>322</v>
      </c>
      <c r="NC24" s="615" t="s">
        <v>322</v>
      </c>
      <c r="ND24" s="615" t="s">
        <v>2409</v>
      </c>
      <c r="NE24" s="615" t="s">
        <v>523</v>
      </c>
      <c r="NF24" s="615" t="s">
        <v>523</v>
      </c>
      <c r="NG24" s="615" t="s">
        <v>2512</v>
      </c>
      <c r="NH24" s="615">
        <v>12345</v>
      </c>
      <c r="NI24" s="615" t="s">
        <v>2472</v>
      </c>
      <c r="NJ24" s="615" t="s">
        <v>322</v>
      </c>
      <c r="NK24" s="615" t="s">
        <v>2461</v>
      </c>
      <c r="NL24" s="615" t="s">
        <v>2305</v>
      </c>
      <c r="NM24" s="615" t="s">
        <v>2462</v>
      </c>
      <c r="NN24" s="615" t="s">
        <v>2463</v>
      </c>
      <c r="NO24" s="615">
        <v>12345</v>
      </c>
      <c r="NP24" s="615" t="s">
        <v>2464</v>
      </c>
      <c r="NQ24" s="615">
        <v>8055655988</v>
      </c>
      <c r="NR24" s="615">
        <v>5998554545</v>
      </c>
      <c r="NS24" s="615">
        <v>987654321</v>
      </c>
      <c r="NT24" s="615" t="s">
        <v>2463</v>
      </c>
      <c r="NU24" s="615" t="s">
        <v>2465</v>
      </c>
      <c r="NV24" s="615" t="s">
        <v>2973</v>
      </c>
      <c r="NW24" s="615" t="s">
        <v>2466</v>
      </c>
      <c r="NX24" s="615" t="s">
        <v>2462</v>
      </c>
      <c r="NY24" s="615" t="s">
        <v>2463</v>
      </c>
      <c r="NZ24" s="615">
        <v>12345</v>
      </c>
      <c r="OA24" s="615" t="s">
        <v>2467</v>
      </c>
      <c r="OB24" s="615">
        <v>7858996565</v>
      </c>
      <c r="OC24" s="615">
        <v>4444589895</v>
      </c>
      <c r="OD24" s="615" t="s">
        <v>2468</v>
      </c>
      <c r="OE24" s="615" t="s">
        <v>2469</v>
      </c>
      <c r="OF24" s="615" t="s">
        <v>2180</v>
      </c>
      <c r="OG24" s="615" t="s">
        <v>523</v>
      </c>
      <c r="OH24" s="615" t="s">
        <v>2990</v>
      </c>
      <c r="OI24" s="615" t="s">
        <v>2492</v>
      </c>
      <c r="OJ24" s="615" t="s">
        <v>3043</v>
      </c>
      <c r="OK24" s="615" t="s">
        <v>2179</v>
      </c>
      <c r="OL24" s="615" t="s">
        <v>3024</v>
      </c>
      <c r="OM24" s="615" t="s">
        <v>2506</v>
      </c>
      <c r="ON24" s="615" t="s">
        <v>2507</v>
      </c>
      <c r="OO24" s="615" t="s">
        <v>2508</v>
      </c>
      <c r="OP24" s="615" t="s">
        <v>2509</v>
      </c>
      <c r="OQ24" s="615" t="s">
        <v>2510</v>
      </c>
      <c r="OR24" s="615" t="s">
        <v>2511</v>
      </c>
      <c r="OS24" s="615">
        <v>8885555555</v>
      </c>
      <c r="OT24" s="615" t="s">
        <v>2503</v>
      </c>
      <c r="OU24" s="615" t="s">
        <v>2504</v>
      </c>
      <c r="OV24" s="615" t="s">
        <v>2495</v>
      </c>
      <c r="OW24" s="626" t="s">
        <v>3759</v>
      </c>
      <c r="OX24" s="615">
        <v>15</v>
      </c>
      <c r="OY24" s="615" t="s">
        <v>2497</v>
      </c>
      <c r="OZ24" s="615">
        <v>50066</v>
      </c>
      <c r="PA24" s="615" t="s">
        <v>2498</v>
      </c>
      <c r="PB24" s="615" t="s">
        <v>2159</v>
      </c>
      <c r="PC24" s="615" t="s">
        <v>2499</v>
      </c>
      <c r="PD24" s="615" t="s">
        <v>2500</v>
      </c>
      <c r="PE24" s="615">
        <v>10</v>
      </c>
      <c r="PF24" s="615">
        <v>8885552121</v>
      </c>
      <c r="PG24" s="615" t="s">
        <v>2993</v>
      </c>
      <c r="PH24" s="615">
        <v>1</v>
      </c>
      <c r="PI24" s="615">
        <v>3</v>
      </c>
      <c r="PJ24" s="615">
        <v>6</v>
      </c>
      <c r="PK24" s="615">
        <v>2</v>
      </c>
      <c r="PL24" s="615" t="s">
        <v>2501</v>
      </c>
      <c r="PM24" s="615" t="s">
        <v>2502</v>
      </c>
      <c r="PN24" s="615" t="s">
        <v>2523</v>
      </c>
      <c r="PO24" s="615">
        <v>2500</v>
      </c>
      <c r="PP24" s="615">
        <v>2</v>
      </c>
      <c r="PQ24" s="615" t="s">
        <v>2525</v>
      </c>
      <c r="PR24" s="615" t="s">
        <v>2427</v>
      </c>
      <c r="PS24" s="615" t="s">
        <v>2526</v>
      </c>
      <c r="PT24" s="615" t="s">
        <v>2427</v>
      </c>
      <c r="PU24" s="615" t="s">
        <v>2527</v>
      </c>
      <c r="PV24" s="615" t="s">
        <v>2528</v>
      </c>
      <c r="PW24" s="615">
        <v>4512485963</v>
      </c>
      <c r="PX24" s="615" t="s">
        <v>2537</v>
      </c>
      <c r="PY24" s="615" t="s">
        <v>2538</v>
      </c>
      <c r="PZ24" s="615">
        <v>123456789</v>
      </c>
      <c r="QA24" s="615" t="s">
        <v>2784</v>
      </c>
      <c r="QB24" s="615" t="s">
        <v>2539</v>
      </c>
      <c r="QC24" s="615" t="s">
        <v>2891</v>
      </c>
      <c r="QD24" s="615" t="s">
        <v>2892</v>
      </c>
      <c r="QE24" s="615">
        <v>402761</v>
      </c>
      <c r="QF24" s="615">
        <v>60</v>
      </c>
      <c r="QG24" s="615">
        <v>12</v>
      </c>
      <c r="QH24" s="679">
        <v>10000</v>
      </c>
      <c r="QI24" s="615" t="s">
        <v>2202</v>
      </c>
      <c r="QJ24" s="615">
        <v>123456789</v>
      </c>
      <c r="QK24" s="615">
        <v>63111596</v>
      </c>
      <c r="QL24" s="615" t="s">
        <v>322</v>
      </c>
      <c r="QM24" s="615">
        <v>15</v>
      </c>
      <c r="QN24" s="680">
        <v>0.05</v>
      </c>
      <c r="QO24" s="679">
        <v>1</v>
      </c>
      <c r="QP24" s="679">
        <v>100</v>
      </c>
      <c r="QQ24" s="679">
        <v>0</v>
      </c>
      <c r="QR24" s="615" t="s">
        <v>2591</v>
      </c>
      <c r="QS24" s="615" t="s">
        <v>2592</v>
      </c>
      <c r="QT24" s="615" t="s">
        <v>2593</v>
      </c>
      <c r="QU24" s="615" t="s">
        <v>2594</v>
      </c>
      <c r="QV24" s="615" t="s">
        <v>2595</v>
      </c>
      <c r="QW24" s="615" t="s">
        <v>2596</v>
      </c>
      <c r="QX24" s="615" t="s">
        <v>2597</v>
      </c>
      <c r="QY24" s="615" t="s">
        <v>2598</v>
      </c>
      <c r="QZ24" s="615" t="s">
        <v>2599</v>
      </c>
      <c r="RA24" s="615" t="s">
        <v>2600</v>
      </c>
      <c r="RB24" s="615" t="s">
        <v>2601</v>
      </c>
      <c r="RC24" s="615" t="s">
        <v>2602</v>
      </c>
      <c r="RD24" s="615" t="s">
        <v>2603</v>
      </c>
      <c r="RE24" s="615" t="s">
        <v>2185</v>
      </c>
      <c r="RF24" s="679">
        <v>2345</v>
      </c>
      <c r="RG24" s="615" t="s">
        <v>2604</v>
      </c>
      <c r="RH24" s="615">
        <v>987654321</v>
      </c>
      <c r="RI24" s="679">
        <v>2400</v>
      </c>
      <c r="RJ24" s="554" t="s">
        <v>2605</v>
      </c>
      <c r="RK24" s="554" t="s">
        <v>2606</v>
      </c>
      <c r="RL24" s="679">
        <v>2400</v>
      </c>
      <c r="RM24" s="615" t="s">
        <v>2607</v>
      </c>
      <c r="RN24" s="615" t="s">
        <v>964</v>
      </c>
      <c r="RO24" s="615" t="s">
        <v>2608</v>
      </c>
      <c r="RP24" s="679">
        <v>1200</v>
      </c>
      <c r="RQ24" s="615" t="s">
        <v>2609</v>
      </c>
      <c r="RR24" s="615" t="s">
        <v>2610</v>
      </c>
      <c r="RS24" s="615" t="s">
        <v>2611</v>
      </c>
      <c r="RT24" s="615" t="s">
        <v>2185</v>
      </c>
      <c r="RU24" s="615" t="s">
        <v>2612</v>
      </c>
      <c r="RV24" s="615" t="s">
        <v>2613</v>
      </c>
      <c r="RW24" s="615" t="s">
        <v>2614</v>
      </c>
      <c r="RX24" s="615" t="s">
        <v>2591</v>
      </c>
      <c r="RY24" s="615" t="s">
        <v>2591</v>
      </c>
      <c r="RZ24" s="615" t="s">
        <v>2615</v>
      </c>
      <c r="SA24" s="615" t="s">
        <v>3216</v>
      </c>
      <c r="SB24" s="615" t="s">
        <v>2427</v>
      </c>
      <c r="SC24" s="615" t="s">
        <v>3217</v>
      </c>
      <c r="SD24" s="615" t="s">
        <v>2427</v>
      </c>
      <c r="SE24" s="615" t="s">
        <v>3218</v>
      </c>
      <c r="SF24" s="615" t="s">
        <v>2718</v>
      </c>
      <c r="SG24" s="615">
        <v>8885559999</v>
      </c>
      <c r="SH24" s="615">
        <v>8885558888</v>
      </c>
      <c r="SI24" s="615" t="s">
        <v>2717</v>
      </c>
      <c r="SJ24" s="615" t="s">
        <v>254</v>
      </c>
      <c r="SK24" s="615" t="s">
        <v>993</v>
      </c>
      <c r="SL24" s="615" t="s">
        <v>2618</v>
      </c>
      <c r="SM24" s="615" t="s">
        <v>2619</v>
      </c>
      <c r="SN24" s="615" t="s">
        <v>2727</v>
      </c>
      <c r="SO24" s="615" t="s">
        <v>2728</v>
      </c>
      <c r="SP24" s="542" t="s">
        <v>3097</v>
      </c>
      <c r="SQ24" s="615">
        <v>1</v>
      </c>
      <c r="SR24" s="615" t="s">
        <v>2729</v>
      </c>
      <c r="SS24" s="615">
        <v>1</v>
      </c>
      <c r="ST24" s="615" t="s">
        <v>2739</v>
      </c>
      <c r="SU24" s="615" t="s">
        <v>278</v>
      </c>
      <c r="SV24" s="649" t="s">
        <v>3122</v>
      </c>
      <c r="SW24"/>
      <c r="SX24" s="615">
        <v>1</v>
      </c>
      <c r="SY24" s="615" t="s">
        <v>2740</v>
      </c>
      <c r="SZ24" s="615">
        <v>1</v>
      </c>
      <c r="TA24" s="615" t="s">
        <v>2741</v>
      </c>
      <c r="TB24" s="615">
        <v>2</v>
      </c>
      <c r="TC24" s="615" t="s">
        <v>2742</v>
      </c>
      <c r="TD24" s="615">
        <v>2</v>
      </c>
      <c r="TE24" s="615" t="s">
        <v>2743</v>
      </c>
      <c r="TF24" s="615">
        <v>2</v>
      </c>
      <c r="TG24" s="615" t="s">
        <v>2744</v>
      </c>
      <c r="TH24" s="615" t="s">
        <v>254</v>
      </c>
      <c r="TI24" s="615">
        <v>0</v>
      </c>
      <c r="TJ24" s="615" t="s">
        <v>322</v>
      </c>
      <c r="TK24" s="615">
        <v>9999</v>
      </c>
      <c r="TL24" s="615" t="s">
        <v>2745</v>
      </c>
      <c r="TM24" s="615">
        <v>10</v>
      </c>
      <c r="TN24" s="615" t="s">
        <v>2746</v>
      </c>
      <c r="TO24"/>
      <c r="TP24" s="615">
        <v>2</v>
      </c>
      <c r="TQ24" s="615" t="s">
        <v>2622</v>
      </c>
      <c r="TR24" s="615">
        <v>2</v>
      </c>
      <c r="TS24" s="615" t="s">
        <v>2623</v>
      </c>
      <c r="TT24" s="615">
        <v>2</v>
      </c>
      <c r="TU24" s="615" t="s">
        <v>2624</v>
      </c>
      <c r="TV24" s="615">
        <v>2</v>
      </c>
      <c r="TW24" s="615" t="s">
        <v>2625</v>
      </c>
      <c r="TX24" s="615" t="s">
        <v>2747</v>
      </c>
      <c r="TY24" s="615" t="s">
        <v>2748</v>
      </c>
      <c r="TZ24" s="615" t="s">
        <v>2749</v>
      </c>
      <c r="UA24"/>
      <c r="UB24" s="555">
        <f t="shared" ca="1" si="0"/>
        <v>44754</v>
      </c>
      <c r="UC24" s="615">
        <v>1</v>
      </c>
      <c r="UD24" s="615">
        <v>3</v>
      </c>
      <c r="UE24" s="615">
        <v>4</v>
      </c>
      <c r="UF24" s="615">
        <v>8</v>
      </c>
      <c r="UG24" s="615">
        <v>5</v>
      </c>
      <c r="UH24"/>
      <c r="UI24"/>
      <c r="UJ24"/>
      <c r="UK24"/>
      <c r="UL24"/>
      <c r="UM24" s="627" t="s">
        <v>2895</v>
      </c>
      <c r="UN24" s="627" t="s">
        <v>2896</v>
      </c>
      <c r="UO24" s="650">
        <v>43754</v>
      </c>
      <c r="UP24" s="615">
        <v>74841528</v>
      </c>
      <c r="UQ24" s="555">
        <f t="shared" ca="1" si="1"/>
        <v>44754</v>
      </c>
      <c r="UR24" s="615">
        <v>5</v>
      </c>
      <c r="US24" s="615" t="s">
        <v>2752</v>
      </c>
      <c r="UT24" s="615">
        <v>9999</v>
      </c>
      <c r="UU24" s="615" t="s">
        <v>2752</v>
      </c>
      <c r="UV24" s="615" t="s">
        <v>2626</v>
      </c>
      <c r="UW24" s="161" t="s">
        <v>3760</v>
      </c>
      <c r="UX24" s="161" t="s">
        <v>3761</v>
      </c>
      <c r="UY24" s="615" t="s">
        <v>2753</v>
      </c>
      <c r="UZ24" s="615" t="s">
        <v>2754</v>
      </c>
      <c r="VA24" s="615" t="s">
        <v>254</v>
      </c>
      <c r="VB24" s="615">
        <v>1</v>
      </c>
      <c r="VC24" s="615" t="s">
        <v>254</v>
      </c>
      <c r="VD24" s="615" t="s">
        <v>322</v>
      </c>
      <c r="VE24" s="615" t="s">
        <v>322</v>
      </c>
      <c r="VF24" s="615" t="s">
        <v>254</v>
      </c>
      <c r="VG24" s="615" t="s">
        <v>254</v>
      </c>
      <c r="VH24" s="615">
        <v>1</v>
      </c>
      <c r="VI24" s="615" t="s">
        <v>2730</v>
      </c>
      <c r="VJ24" s="615">
        <v>1</v>
      </c>
      <c r="VK24" s="615" t="s">
        <v>2731</v>
      </c>
      <c r="VL24" s="615">
        <v>1</v>
      </c>
      <c r="VM24" s="615" t="s">
        <v>2732</v>
      </c>
      <c r="VN24" s="615" t="s">
        <v>2733</v>
      </c>
      <c r="VO24" s="615" t="s">
        <v>2734</v>
      </c>
      <c r="VP24" s="615" t="s">
        <v>2736</v>
      </c>
      <c r="VQ24" s="615" t="s">
        <v>2735</v>
      </c>
      <c r="VR24" s="615">
        <v>1</v>
      </c>
      <c r="VS24" s="615" t="s">
        <v>2737</v>
      </c>
      <c r="VT24" s="615">
        <v>2</v>
      </c>
      <c r="VU24" s="615" t="s">
        <v>2738</v>
      </c>
      <c r="VV24" s="615" t="s">
        <v>322</v>
      </c>
      <c r="VW24"/>
      <c r="VX24"/>
      <c r="VY24" s="555">
        <f t="shared" ca="1" si="2"/>
        <v>44754</v>
      </c>
      <c r="VZ24"/>
      <c r="WA24"/>
      <c r="WB24" s="127" t="s">
        <v>3762</v>
      </c>
      <c r="WC24" s="651" t="s">
        <v>3763</v>
      </c>
      <c r="WD24" s="651" t="s">
        <v>3764</v>
      </c>
      <c r="WE24" s="651" t="s">
        <v>3765</v>
      </c>
      <c r="WF24" s="651" t="s">
        <v>3766</v>
      </c>
      <c r="WG24" s="651" t="s">
        <v>3764</v>
      </c>
      <c r="WH24" s="651" t="s">
        <v>3767</v>
      </c>
      <c r="WI24" s="651" t="s">
        <v>3768</v>
      </c>
      <c r="WJ24" s="127" t="s">
        <v>2802</v>
      </c>
      <c r="WK24" s="127" t="s">
        <v>2802</v>
      </c>
      <c r="WL24" s="127" t="s">
        <v>2799</v>
      </c>
      <c r="WM24" s="127" t="s">
        <v>3769</v>
      </c>
      <c r="WN24" s="263" t="s">
        <v>3770</v>
      </c>
      <c r="WO24" s="127" t="s">
        <v>2799</v>
      </c>
      <c r="WP24" s="127" t="s">
        <v>3771</v>
      </c>
      <c r="WQ24" s="263" t="s">
        <v>3772</v>
      </c>
      <c r="WR24" s="652" t="s">
        <v>3773</v>
      </c>
      <c r="WS24" s="627" t="s">
        <v>3774</v>
      </c>
      <c r="WT24" s="127" t="s">
        <v>3775</v>
      </c>
      <c r="WU24" s="263" t="s">
        <v>3776</v>
      </c>
      <c r="WV24" s="615" t="s">
        <v>2815</v>
      </c>
      <c r="WW24" s="615" t="s">
        <v>2816</v>
      </c>
      <c r="WX24" s="615" t="s">
        <v>2817</v>
      </c>
      <c r="WY24" s="615">
        <v>1000</v>
      </c>
      <c r="WZ24" s="615">
        <v>100</v>
      </c>
      <c r="XA24" s="615" t="s">
        <v>2818</v>
      </c>
      <c r="XB24" s="615" t="s">
        <v>2819</v>
      </c>
      <c r="XC24" s="615" t="s">
        <v>2820</v>
      </c>
      <c r="XD24" s="615" t="s">
        <v>2821</v>
      </c>
      <c r="XE24" s="615" t="s">
        <v>2463</v>
      </c>
      <c r="XF24" s="615">
        <v>10001</v>
      </c>
      <c r="XG24" s="615" t="s">
        <v>2829</v>
      </c>
      <c r="XH24" s="615" t="s">
        <v>1001</v>
      </c>
      <c r="XI24" s="615" t="s">
        <v>2830</v>
      </c>
      <c r="XJ24" s="615" t="s">
        <v>2831</v>
      </c>
      <c r="XK24" s="615" t="s">
        <v>2832</v>
      </c>
      <c r="XL24" s="615" t="s">
        <v>2833</v>
      </c>
      <c r="XM24" s="615" t="s">
        <v>2834</v>
      </c>
      <c r="XN24" s="615">
        <v>1900</v>
      </c>
      <c r="XO24" s="615">
        <v>450</v>
      </c>
      <c r="XP24" s="615">
        <v>0</v>
      </c>
      <c r="XQ24" s="615">
        <v>750</v>
      </c>
      <c r="XR24" s="615">
        <v>400</v>
      </c>
      <c r="XS24" s="615">
        <v>100</v>
      </c>
      <c r="XT24" s="615">
        <v>100</v>
      </c>
      <c r="XU24" s="615" t="s">
        <v>2842</v>
      </c>
      <c r="XV24" s="615" t="s">
        <v>2849</v>
      </c>
      <c r="XW24" s="615">
        <v>1090</v>
      </c>
      <c r="XX24" s="615">
        <v>2016</v>
      </c>
      <c r="XY24" s="615" t="s">
        <v>2850</v>
      </c>
      <c r="XZ24" s="615" t="s">
        <v>322</v>
      </c>
      <c r="YA24" s="560" t="s">
        <v>2875</v>
      </c>
      <c r="YB24" s="560" t="s">
        <v>2876</v>
      </c>
      <c r="YC24" s="560" t="s">
        <v>2877</v>
      </c>
      <c r="YD24" s="561">
        <v>2500</v>
      </c>
      <c r="YE24" s="558" t="s">
        <v>336</v>
      </c>
      <c r="YF24" s="558" t="s">
        <v>1251</v>
      </c>
      <c r="YG24" s="558" t="s">
        <v>2878</v>
      </c>
      <c r="YH24" s="558" t="s">
        <v>2879</v>
      </c>
      <c r="YI24" s="558" t="s">
        <v>2880</v>
      </c>
      <c r="YJ24" s="558" t="s">
        <v>2881</v>
      </c>
      <c r="YK24" s="562" t="s">
        <v>2523</v>
      </c>
      <c r="YL24"/>
      <c r="YM24"/>
      <c r="YN24"/>
      <c r="YO24" s="615" t="s">
        <v>2882</v>
      </c>
      <c r="YP24" s="676">
        <f t="shared" ca="1" si="5"/>
        <v>44754</v>
      </c>
      <c r="YQ24" s="676">
        <f t="shared" ca="1" si="5"/>
        <v>44754</v>
      </c>
      <c r="YR24" s="558" t="s">
        <v>2883</v>
      </c>
      <c r="YS24" s="558" t="s">
        <v>920</v>
      </c>
      <c r="YT24" s="558">
        <v>97</v>
      </c>
      <c r="YU24" s="558">
        <v>3</v>
      </c>
      <c r="YV24" s="558" t="s">
        <v>2884</v>
      </c>
      <c r="YW24" s="558" t="s">
        <v>2885</v>
      </c>
      <c r="YX24" s="558">
        <v>20013</v>
      </c>
      <c r="YY24" s="615">
        <v>10000</v>
      </c>
      <c r="YZ24" s="615">
        <v>10000</v>
      </c>
      <c r="ZA24" s="615">
        <v>150000</v>
      </c>
      <c r="ZB24" s="615">
        <v>5000</v>
      </c>
      <c r="ZC24" s="615">
        <v>14</v>
      </c>
      <c r="ZD24" s="615">
        <v>100</v>
      </c>
      <c r="ZE24" s="615">
        <v>0.5</v>
      </c>
      <c r="ZF24"/>
      <c r="ZG24"/>
      <c r="ZH24" s="615" t="s">
        <v>2899</v>
      </c>
      <c r="ZI24" s="615">
        <v>10</v>
      </c>
      <c r="ZJ24"/>
      <c r="ZK24" s="542">
        <v>1040</v>
      </c>
      <c r="ZL24" s="542">
        <v>2018</v>
      </c>
      <c r="ZM24" s="542">
        <v>2017</v>
      </c>
      <c r="ZN24" s="542">
        <v>2016</v>
      </c>
      <c r="ZO24" s="542">
        <v>2015</v>
      </c>
      <c r="ZP24" s="542">
        <v>2014</v>
      </c>
      <c r="ZQ24" s="542">
        <v>2013</v>
      </c>
      <c r="ZR24" s="542">
        <v>2012</v>
      </c>
      <c r="ZS24" s="542">
        <v>2011</v>
      </c>
      <c r="ZT24" s="542" t="s">
        <v>2955</v>
      </c>
      <c r="ZU24" s="542">
        <v>998996885</v>
      </c>
      <c r="ZV24" s="542" t="s">
        <v>2305</v>
      </c>
      <c r="ZW24" s="542" t="s">
        <v>254</v>
      </c>
      <c r="ZX24" s="542" t="s">
        <v>254</v>
      </c>
      <c r="ZY24" s="542" t="s">
        <v>254</v>
      </c>
      <c r="ZZ24" s="542" t="s">
        <v>254</v>
      </c>
      <c r="AAA24" s="542" t="s">
        <v>254</v>
      </c>
      <c r="AAB24" s="542" t="s">
        <v>254</v>
      </c>
      <c r="AAC24" s="542" t="s">
        <v>254</v>
      </c>
      <c r="AAD24" s="161" t="s">
        <v>2969</v>
      </c>
      <c r="AAE24" s="161" t="s">
        <v>2427</v>
      </c>
      <c r="AAF24" s="161" t="s">
        <v>2429</v>
      </c>
      <c r="AAG24" s="161" t="s">
        <v>2427</v>
      </c>
      <c r="AAH24" s="161" t="s">
        <v>2970</v>
      </c>
      <c r="AAI24" s="161" t="s">
        <v>2180</v>
      </c>
      <c r="AAJ24" s="321" t="s">
        <v>4166</v>
      </c>
      <c r="AAK24"/>
      <c r="AAL24"/>
      <c r="AAM24"/>
      <c r="AAN24"/>
      <c r="AAO24"/>
      <c r="AAP24"/>
      <c r="AAQ24" s="209" t="s">
        <v>3507</v>
      </c>
      <c r="AAR24" s="209" t="s">
        <v>3508</v>
      </c>
      <c r="AAS24" s="209" t="s">
        <v>3509</v>
      </c>
      <c r="AAT24" s="209" t="s">
        <v>3510</v>
      </c>
      <c r="AAU24" s="202" t="s">
        <v>3777</v>
      </c>
      <c r="AAV24" s="202" t="s">
        <v>3778</v>
      </c>
      <c r="AAW24" s="202" t="s">
        <v>3779</v>
      </c>
      <c r="AAX24" s="202" t="s">
        <v>3780</v>
      </c>
      <c r="AAY24" s="127" t="s">
        <v>3781</v>
      </c>
      <c r="AAZ24" s="202" t="s">
        <v>3175</v>
      </c>
      <c r="ABA24" s="127" t="s">
        <v>3782</v>
      </c>
      <c r="ABB24" s="202" t="s">
        <v>3783</v>
      </c>
      <c r="ABC24" s="202" t="s">
        <v>3784</v>
      </c>
    </row>
    <row r="25" spans="1:731" s="202" customFormat="1" ht="57.75" customHeight="1">
      <c r="A25" s="612" t="s">
        <v>3988</v>
      </c>
      <c r="B25" s="613" t="s">
        <v>3989</v>
      </c>
      <c r="C25" s="614" t="s">
        <v>3961</v>
      </c>
      <c r="D25"/>
      <c r="E25" s="615" t="s">
        <v>3955</v>
      </c>
      <c r="F25" s="616" t="s">
        <v>2207</v>
      </c>
      <c r="G25" s="617" t="s">
        <v>2401</v>
      </c>
      <c r="H25" s="616" t="s">
        <v>2323</v>
      </c>
      <c r="I25" s="618" t="s">
        <v>3687</v>
      </c>
      <c r="J25"/>
      <c r="K25" s="705" t="s">
        <v>4176</v>
      </c>
      <c r="L25" s="705" t="s">
        <v>4177</v>
      </c>
      <c r="M25" s="615" t="s">
        <v>2337</v>
      </c>
      <c r="N25" s="596" t="s">
        <v>3688</v>
      </c>
      <c r="O25" s="618" t="s">
        <v>3689</v>
      </c>
      <c r="P25" s="618" t="s">
        <v>3690</v>
      </c>
      <c r="Q25" s="619" t="s">
        <v>3547</v>
      </c>
      <c r="R25" s="596" t="s">
        <v>3289</v>
      </c>
      <c r="S25" s="230" t="s">
        <v>2617</v>
      </c>
      <c r="T25" s="295" t="s">
        <v>2355</v>
      </c>
      <c r="U25" s="295" t="s">
        <v>2365</v>
      </c>
      <c r="V25" s="295" t="s">
        <v>2382</v>
      </c>
      <c r="W25" s="596" t="s">
        <v>3691</v>
      </c>
      <c r="X25" s="596" t="s">
        <v>3692</v>
      </c>
      <c r="Y25" s="596" t="s">
        <v>3288</v>
      </c>
      <c r="Z25" s="596" t="s">
        <v>3552</v>
      </c>
      <c r="AA25" s="596" t="s">
        <v>3693</v>
      </c>
      <c r="AB25" s="619" t="s">
        <v>3694</v>
      </c>
      <c r="AC25" s="596" t="s">
        <v>3695</v>
      </c>
      <c r="AD25" s="295" t="s">
        <v>2355</v>
      </c>
      <c r="AE25" s="357" t="s">
        <v>912</v>
      </c>
      <c r="AF25" s="357" t="s">
        <v>2206</v>
      </c>
      <c r="AG25" s="357" t="s">
        <v>2321</v>
      </c>
      <c r="AH25"/>
      <c r="AI25" s="357" t="s">
        <v>2326</v>
      </c>
      <c r="AJ25" s="295" t="s">
        <v>2339</v>
      </c>
      <c r="AK25" s="295" t="s">
        <v>2363</v>
      </c>
      <c r="AL25" s="295" t="s">
        <v>2384</v>
      </c>
      <c r="AM25" s="616" t="s">
        <v>2982</v>
      </c>
      <c r="AN25" s="617" t="s">
        <v>3696</v>
      </c>
      <c r="AO25" s="357" t="s">
        <v>2169</v>
      </c>
      <c r="AP25" s="620" t="s">
        <v>2211</v>
      </c>
      <c r="AQ25" s="620" t="s">
        <v>2210</v>
      </c>
      <c r="AR25" s="615" t="s">
        <v>2351</v>
      </c>
      <c r="AS25" s="621" t="s">
        <v>2391</v>
      </c>
      <c r="AT25" s="620" t="s">
        <v>2212</v>
      </c>
      <c r="AU25" s="615" t="s">
        <v>2426</v>
      </c>
      <c r="AV25" s="615">
        <v>14010</v>
      </c>
      <c r="AW25" s="622" t="s">
        <v>2427</v>
      </c>
      <c r="AX25" s="622" t="s">
        <v>3697</v>
      </c>
      <c r="AY25"/>
      <c r="AZ25" s="622" t="s">
        <v>2427</v>
      </c>
      <c r="BA25" s="263" t="s">
        <v>2429</v>
      </c>
      <c r="BB25" s="623" t="s">
        <v>3698</v>
      </c>
      <c r="BC25" s="624">
        <v>29221</v>
      </c>
      <c r="BD25" s="620" t="s">
        <v>2202</v>
      </c>
      <c r="BE25" s="620" t="s">
        <v>2405</v>
      </c>
      <c r="BF25" s="620" t="s">
        <v>2387</v>
      </c>
      <c r="BG25" s="620">
        <v>991919991</v>
      </c>
      <c r="BH25" s="615" t="s">
        <v>3049</v>
      </c>
      <c r="BI25" s="615" t="s">
        <v>3050</v>
      </c>
      <c r="BJ25" s="615" t="s">
        <v>3049</v>
      </c>
      <c r="BK25" s="678" t="s">
        <v>3051</v>
      </c>
      <c r="BL25" s="615" t="s">
        <v>3052</v>
      </c>
      <c r="BM25" s="615" t="s">
        <v>3053</v>
      </c>
      <c r="BN25" s="615" t="s">
        <v>3054</v>
      </c>
      <c r="BO25" s="615" t="s">
        <v>3055</v>
      </c>
      <c r="BP25" s="542" t="s">
        <v>2411</v>
      </c>
      <c r="BQ25" s="542" t="s">
        <v>2412</v>
      </c>
      <c r="BR25" s="542" t="s">
        <v>2413</v>
      </c>
      <c r="BS25" s="542" t="s">
        <v>2414</v>
      </c>
      <c r="BT25" s="542" t="s">
        <v>2414</v>
      </c>
      <c r="BU25" s="625" t="s">
        <v>3699</v>
      </c>
      <c r="BV25" s="625" t="s">
        <v>3700</v>
      </c>
      <c r="BW25" s="161" t="s">
        <v>3701</v>
      </c>
      <c r="BX25" s="161" t="s">
        <v>2497</v>
      </c>
      <c r="BY25" s="161">
        <v>35211</v>
      </c>
      <c r="BZ25" s="625" t="s">
        <v>3702</v>
      </c>
      <c r="CA25" s="620" t="s">
        <v>2180</v>
      </c>
      <c r="CB25" s="308" t="s">
        <v>2176</v>
      </c>
      <c r="CC25" s="308">
        <v>4</v>
      </c>
      <c r="CD25" s="308">
        <v>5</v>
      </c>
      <c r="CE25" s="622" t="s">
        <v>984</v>
      </c>
      <c r="CF25" s="622" t="s">
        <v>984</v>
      </c>
      <c r="CG25" s="622" t="s">
        <v>971</v>
      </c>
      <c r="CH25" s="622" t="s">
        <v>2402</v>
      </c>
      <c r="CI25" s="615" t="s">
        <v>993</v>
      </c>
      <c r="CJ25" s="622" t="s">
        <v>971</v>
      </c>
      <c r="CK25"/>
      <c r="CL25" s="622" t="s">
        <v>2217</v>
      </c>
      <c r="CM25" s="622" t="s">
        <v>2218</v>
      </c>
      <c r="CN25" s="622">
        <v>300000</v>
      </c>
      <c r="CO25" s="622">
        <v>100000</v>
      </c>
      <c r="CP25" s="622" t="s">
        <v>3703</v>
      </c>
      <c r="CQ25" s="622" t="s">
        <v>3704</v>
      </c>
      <c r="CR25" s="625" t="s">
        <v>3386</v>
      </c>
      <c r="CS25" s="625" t="s">
        <v>2936</v>
      </c>
      <c r="CT25" s="626" t="s">
        <v>2255</v>
      </c>
      <c r="CU25" s="626">
        <v>1</v>
      </c>
      <c r="CV25" s="626">
        <v>4</v>
      </c>
      <c r="CW25" s="627">
        <v>5</v>
      </c>
      <c r="CX25" s="626" t="s">
        <v>970</v>
      </c>
      <c r="CY25" s="628">
        <v>500000</v>
      </c>
      <c r="CZ25" s="628">
        <v>500000</v>
      </c>
      <c r="DA25" s="626" t="s">
        <v>2256</v>
      </c>
      <c r="DB25" s="626" t="s">
        <v>1082</v>
      </c>
      <c r="DC25" s="626" t="s">
        <v>1090</v>
      </c>
      <c r="DD25" s="628" t="s">
        <v>1097</v>
      </c>
      <c r="DE25" s="626">
        <v>762</v>
      </c>
      <c r="DF25" s="626" t="s">
        <v>2158</v>
      </c>
      <c r="DG25" s="626" t="s">
        <v>322</v>
      </c>
      <c r="DH25" s="626">
        <v>20000</v>
      </c>
      <c r="DI25" s="626" t="s">
        <v>2257</v>
      </c>
      <c r="DJ25" s="626" t="s">
        <v>2201</v>
      </c>
      <c r="DK25" s="626">
        <v>1234</v>
      </c>
      <c r="DL25" s="626" t="s">
        <v>984</v>
      </c>
      <c r="DM25" s="626" t="s">
        <v>1241</v>
      </c>
      <c r="DN25" s="626" t="s">
        <v>970</v>
      </c>
      <c r="DO25" s="263" t="s">
        <v>3707</v>
      </c>
      <c r="DP25" s="626" t="s">
        <v>970</v>
      </c>
      <c r="DQ25" s="626" t="s">
        <v>972</v>
      </c>
      <c r="DR25" s="626">
        <v>124567</v>
      </c>
      <c r="DS25" s="626">
        <v>2</v>
      </c>
      <c r="DT25" s="626">
        <v>1</v>
      </c>
      <c r="DU25" s="626" t="s">
        <v>255</v>
      </c>
      <c r="DV25" s="626" t="s">
        <v>2258</v>
      </c>
      <c r="DW25" s="626" t="s">
        <v>970</v>
      </c>
      <c r="DX25" s="629">
        <v>3</v>
      </c>
      <c r="DY25" s="263" t="s">
        <v>3708</v>
      </c>
      <c r="DZ25"/>
      <c r="EA25" s="630">
        <v>43101</v>
      </c>
      <c r="EB25" s="631">
        <v>100000</v>
      </c>
      <c r="EC25" s="632">
        <v>1</v>
      </c>
      <c r="ED25" s="632">
        <v>215961.96</v>
      </c>
      <c r="EE25" s="295" t="s">
        <v>322</v>
      </c>
      <c r="EF25" s="295" t="s">
        <v>3267</v>
      </c>
      <c r="EG25" s="295" t="s">
        <v>2259</v>
      </c>
      <c r="EH25" s="295" t="s">
        <v>2260</v>
      </c>
      <c r="EI25" s="295" t="s">
        <v>3709</v>
      </c>
      <c r="EJ25" s="295">
        <v>1</v>
      </c>
      <c r="EK25" s="295">
        <v>50</v>
      </c>
      <c r="EL25" s="295">
        <v>1.5</v>
      </c>
      <c r="EM25" s="295">
        <v>0.2</v>
      </c>
      <c r="EN25" s="295">
        <v>0.2</v>
      </c>
      <c r="EO25" s="295">
        <v>0.9</v>
      </c>
      <c r="EP25" s="295">
        <v>0.5</v>
      </c>
      <c r="EQ25" s="295">
        <v>0.7</v>
      </c>
      <c r="ER25" s="295">
        <v>0.3</v>
      </c>
      <c r="ES25" s="295">
        <v>0.2</v>
      </c>
      <c r="ET25" s="295">
        <v>0.1</v>
      </c>
      <c r="EU25" s="295">
        <v>0.35</v>
      </c>
      <c r="EV25" s="295">
        <v>0.45</v>
      </c>
      <c r="EW25" s="237">
        <v>25</v>
      </c>
      <c r="EX25" s="295">
        <v>45651</v>
      </c>
      <c r="EY25" s="295" t="s">
        <v>1253</v>
      </c>
      <c r="EZ25" s="295" t="s">
        <v>2818</v>
      </c>
      <c r="FA25" s="295" t="s">
        <v>3710</v>
      </c>
      <c r="FB25" s="295" t="s">
        <v>3711</v>
      </c>
      <c r="FC25" s="295" t="s">
        <v>3699</v>
      </c>
      <c r="FD25" s="295">
        <v>14569</v>
      </c>
      <c r="FE25" s="295" t="s">
        <v>3712</v>
      </c>
      <c r="FF25" s="295" t="s">
        <v>3713</v>
      </c>
      <c r="FG25" s="263" t="s">
        <v>3714</v>
      </c>
      <c r="FH25" s="263" t="s">
        <v>2427</v>
      </c>
      <c r="FI25" s="633" t="s">
        <v>2377</v>
      </c>
      <c r="FJ25" s="627" t="s">
        <v>2378</v>
      </c>
      <c r="FK25" s="295" t="s">
        <v>3715</v>
      </c>
      <c r="FL25" s="357" t="s">
        <v>921</v>
      </c>
      <c r="FM25" s="542" t="s">
        <v>2435</v>
      </c>
      <c r="FN25" s="542" t="s">
        <v>2436</v>
      </c>
      <c r="FO25" s="626" t="s">
        <v>920</v>
      </c>
      <c r="FP25" s="626" t="s">
        <v>322</v>
      </c>
      <c r="FQ25" s="626" t="s">
        <v>254</v>
      </c>
      <c r="FR25" s="620">
        <v>991919991</v>
      </c>
      <c r="FS25" s="626">
        <v>3545246352</v>
      </c>
      <c r="FT25" s="634" t="s">
        <v>3712</v>
      </c>
      <c r="FU25" s="626" t="s">
        <v>1001</v>
      </c>
      <c r="FV25" s="626" t="s">
        <v>254</v>
      </c>
      <c r="FW25" s="626" t="s">
        <v>254</v>
      </c>
      <c r="FX25" s="626" t="s">
        <v>2295</v>
      </c>
      <c r="FY25" s="626">
        <v>991919910</v>
      </c>
      <c r="FZ25" s="626">
        <v>991919990</v>
      </c>
      <c r="GA25" s="626" t="s">
        <v>2307</v>
      </c>
      <c r="GB25" s="626">
        <v>7845120369</v>
      </c>
      <c r="GC25" s="626">
        <v>5</v>
      </c>
      <c r="GD25" s="626" t="s">
        <v>2308</v>
      </c>
      <c r="GE25" s="626">
        <v>5</v>
      </c>
      <c r="GF25" s="626" t="s">
        <v>1177</v>
      </c>
      <c r="GG25" s="626">
        <v>10000</v>
      </c>
      <c r="GH25" s="626" t="s">
        <v>326</v>
      </c>
      <c r="GI25" s="626" t="s">
        <v>1234</v>
      </c>
      <c r="GJ25" s="626">
        <v>50066</v>
      </c>
      <c r="GK25" s="626" t="s">
        <v>2309</v>
      </c>
      <c r="GL25" s="626" t="s">
        <v>3131</v>
      </c>
      <c r="GM25" s="626">
        <v>1000</v>
      </c>
      <c r="GN25" s="626">
        <v>1500</v>
      </c>
      <c r="GO25" s="626">
        <v>500</v>
      </c>
      <c r="GP25" s="626">
        <v>400</v>
      </c>
      <c r="GQ25" s="626" t="s">
        <v>1090</v>
      </c>
      <c r="GR25" s="626" t="s">
        <v>322</v>
      </c>
      <c r="GS25" s="626">
        <v>50066</v>
      </c>
      <c r="GT25" s="626" t="s">
        <v>2310</v>
      </c>
      <c r="GU25" s="626" t="s">
        <v>279</v>
      </c>
      <c r="GV25" s="542" t="s">
        <v>2432</v>
      </c>
      <c r="GW25" s="626" t="s">
        <v>2311</v>
      </c>
      <c r="GX25" s="626">
        <v>10000</v>
      </c>
      <c r="GY25" s="626" t="s">
        <v>2312</v>
      </c>
      <c r="GZ25" s="626" t="s">
        <v>254</v>
      </c>
      <c r="HA25" s="626" t="s">
        <v>1270</v>
      </c>
      <c r="HB25" s="626" t="s">
        <v>1090</v>
      </c>
      <c r="HC25" s="625" t="s">
        <v>3699</v>
      </c>
      <c r="HD25" s="625" t="s">
        <v>3702</v>
      </c>
      <c r="HE25" s="626" t="s">
        <v>2296</v>
      </c>
      <c r="HF25" s="626">
        <v>200000</v>
      </c>
      <c r="HG25" s="626">
        <v>5000</v>
      </c>
      <c r="HH25" s="626" t="s">
        <v>2204</v>
      </c>
      <c r="HI25" s="626" t="s">
        <v>322</v>
      </c>
      <c r="HJ25" s="626">
        <v>12347</v>
      </c>
      <c r="HK25" s="625" t="s">
        <v>3699</v>
      </c>
      <c r="HL25" s="625" t="s">
        <v>3702</v>
      </c>
      <c r="HM25" s="626" t="s">
        <v>2297</v>
      </c>
      <c r="HN25" s="626" t="s">
        <v>1317</v>
      </c>
      <c r="HO25" s="626">
        <v>7000</v>
      </c>
      <c r="HP25" s="626">
        <v>1000</v>
      </c>
      <c r="HQ25" s="626" t="s">
        <v>2304</v>
      </c>
      <c r="HR25" s="626" t="s">
        <v>2303</v>
      </c>
      <c r="HS25" s="626" t="s">
        <v>2298</v>
      </c>
      <c r="HT25" s="626" t="s">
        <v>2299</v>
      </c>
      <c r="HU25" s="626" t="s">
        <v>2314</v>
      </c>
      <c r="HV25" s="622" t="s">
        <v>2386</v>
      </c>
      <c r="HW25" s="626" t="s">
        <v>512</v>
      </c>
      <c r="HX25" s="626" t="s">
        <v>2315</v>
      </c>
      <c r="HY25" s="622" t="s">
        <v>3132</v>
      </c>
      <c r="HZ25" s="622" t="s">
        <v>3133</v>
      </c>
      <c r="IA25" s="635">
        <v>150</v>
      </c>
      <c r="IB25" s="622">
        <v>3</v>
      </c>
      <c r="IC25" s="615" t="s">
        <v>3088</v>
      </c>
      <c r="ID25" s="626" t="s">
        <v>2316</v>
      </c>
      <c r="IE25" s="636" t="s">
        <v>2361</v>
      </c>
      <c r="IF25" s="636">
        <v>0</v>
      </c>
      <c r="IG25" s="637" t="s">
        <v>2393</v>
      </c>
      <c r="IH25" s="622" t="s">
        <v>2349</v>
      </c>
      <c r="II25" s="622" t="s">
        <v>2346</v>
      </c>
      <c r="IJ25" s="622" t="s">
        <v>2350</v>
      </c>
      <c r="IK25" s="622" t="s">
        <v>2347</v>
      </c>
      <c r="IL25" s="622" t="s">
        <v>2351</v>
      </c>
      <c r="IM25" s="622" t="s">
        <v>2348</v>
      </c>
      <c r="IN25" s="638" t="s">
        <v>2352</v>
      </c>
      <c r="IO25" s="263" t="s">
        <v>3716</v>
      </c>
      <c r="IP25" s="781" t="s">
        <v>280</v>
      </c>
      <c r="IQ25" s="782"/>
      <c r="IR25" s="782"/>
      <c r="IS25" s="782"/>
      <c r="IT25" s="782"/>
      <c r="IU25" s="782"/>
      <c r="IV25" s="782"/>
      <c r="IW25" s="782"/>
      <c r="IX25" s="782"/>
      <c r="IY25" s="782"/>
      <c r="IZ25" s="782"/>
      <c r="JA25" s="782"/>
      <c r="JB25" s="782"/>
      <c r="JC25" s="782"/>
      <c r="JD25" s="782"/>
      <c r="JE25" s="782"/>
      <c r="JF25" s="263" t="s">
        <v>3717</v>
      </c>
      <c r="JG25" s="640" t="s">
        <v>2499</v>
      </c>
      <c r="JH25" s="263" t="s">
        <v>2626</v>
      </c>
      <c r="JI25" s="263" t="s">
        <v>3718</v>
      </c>
      <c r="JJ25" s="161" t="s">
        <v>254</v>
      </c>
      <c r="JK25" s="161" t="s">
        <v>3719</v>
      </c>
      <c r="JL25" s="161" t="s">
        <v>3720</v>
      </c>
      <c r="JM25" s="641" t="s">
        <v>2357</v>
      </c>
      <c r="JN25" s="627" t="s">
        <v>2367</v>
      </c>
      <c r="JO25" s="627" t="s">
        <v>2351</v>
      </c>
      <c r="JP25" s="627" t="s">
        <v>2374</v>
      </c>
      <c r="JQ25" s="633" t="s">
        <v>2375</v>
      </c>
      <c r="JR25" s="627" t="s">
        <v>2376</v>
      </c>
      <c r="JS25" s="615">
        <v>12345852</v>
      </c>
      <c r="JT25" s="615" t="s">
        <v>2378</v>
      </c>
      <c r="JU25" s="627" t="s">
        <v>2380</v>
      </c>
      <c r="JV25" s="198" t="s">
        <v>2398</v>
      </c>
      <c r="JW25" s="198" t="s">
        <v>2399</v>
      </c>
      <c r="JX25" s="198" t="s">
        <v>920</v>
      </c>
      <c r="JY25" s="198" t="s">
        <v>2400</v>
      </c>
      <c r="JZ25" s="198" t="s">
        <v>3176</v>
      </c>
      <c r="KA25" s="198" t="s">
        <v>3177</v>
      </c>
      <c r="KB25" s="198" t="s">
        <v>3178</v>
      </c>
      <c r="KC25" s="615" t="s">
        <v>2400</v>
      </c>
      <c r="KD25" s="198" t="s">
        <v>3138</v>
      </c>
      <c r="KE25"/>
      <c r="KF25" s="198" t="s">
        <v>2400</v>
      </c>
      <c r="KG25" s="206">
        <v>43613</v>
      </c>
      <c r="KH25" s="198" t="s">
        <v>1260</v>
      </c>
      <c r="KI25" s="198" t="s">
        <v>3721</v>
      </c>
      <c r="KJ25" s="198" t="s">
        <v>3722</v>
      </c>
      <c r="KK25" s="198" t="s">
        <v>336</v>
      </c>
      <c r="KL25" s="198">
        <v>6</v>
      </c>
      <c r="KM25" s="198" t="s">
        <v>3723</v>
      </c>
      <c r="KN25" s="198" t="s">
        <v>3724</v>
      </c>
      <c r="KO25" s="198" t="s">
        <v>3725</v>
      </c>
      <c r="KP25" s="627" t="s">
        <v>3731</v>
      </c>
      <c r="KQ25" s="190" t="s">
        <v>3726</v>
      </c>
      <c r="KR25" s="190">
        <v>15108</v>
      </c>
      <c r="KS25" s="627" t="s">
        <v>3159</v>
      </c>
      <c r="KT25" s="627" t="s">
        <v>3727</v>
      </c>
      <c r="KU25" s="627" t="s">
        <v>3728</v>
      </c>
      <c r="KV25" s="627" t="s">
        <v>3729</v>
      </c>
      <c r="KW25" s="627" t="s">
        <v>3730</v>
      </c>
      <c r="KX25" s="642" t="s">
        <v>3731</v>
      </c>
      <c r="KY25" s="642" t="s">
        <v>3480</v>
      </c>
      <c r="KZ25" s="643" t="s">
        <v>3732</v>
      </c>
      <c r="LA25" s="190" t="s">
        <v>3733</v>
      </c>
      <c r="LB25" s="202">
        <v>34668</v>
      </c>
      <c r="LC25" s="644" t="s">
        <v>3734</v>
      </c>
      <c r="LD25"/>
      <c r="LE25"/>
      <c r="LF25"/>
      <c r="LG25"/>
      <c r="LH25"/>
      <c r="LI25"/>
      <c r="LJ25"/>
      <c r="LK25"/>
      <c r="LL25"/>
      <c r="LM25"/>
      <c r="LN25"/>
      <c r="LO25" s="198" t="s">
        <v>3175</v>
      </c>
      <c r="LP25" s="627" t="s">
        <v>3176</v>
      </c>
      <c r="LQ25" s="627" t="s">
        <v>3177</v>
      </c>
      <c r="LR25" s="627" t="s">
        <v>3178</v>
      </c>
      <c r="LS25" s="627" t="s">
        <v>3735</v>
      </c>
      <c r="LT25" s="627" t="s">
        <v>3736</v>
      </c>
      <c r="LU25" s="263" t="s">
        <v>3737</v>
      </c>
      <c r="LV25" s="627" t="s">
        <v>3738</v>
      </c>
      <c r="LW25" s="627" t="s">
        <v>3739</v>
      </c>
      <c r="LX25" s="627" t="s">
        <v>3740</v>
      </c>
      <c r="LY25" s="627" t="s">
        <v>3741</v>
      </c>
      <c r="LZ25" s="627" t="s">
        <v>3742</v>
      </c>
      <c r="MA25" s="263" t="s">
        <v>3743</v>
      </c>
      <c r="MB25" s="627" t="s">
        <v>3744</v>
      </c>
      <c r="MC25" s="190" t="s">
        <v>3745</v>
      </c>
      <c r="MD25" s="627" t="s">
        <v>336</v>
      </c>
      <c r="ME25" s="190" t="s">
        <v>3745</v>
      </c>
      <c r="MF25" s="190" t="s">
        <v>3746</v>
      </c>
      <c r="MG25" s="190" t="s">
        <v>3747</v>
      </c>
      <c r="MH25" s="190" t="s">
        <v>3748</v>
      </c>
      <c r="MI25" s="263" t="s">
        <v>3749</v>
      </c>
      <c r="MJ25" s="627" t="s">
        <v>3750</v>
      </c>
      <c r="MK25" s="198" t="s">
        <v>1249</v>
      </c>
      <c r="ML25" s="627" t="s">
        <v>3752</v>
      </c>
      <c r="MM25" s="625" t="s">
        <v>3980</v>
      </c>
      <c r="MN25" s="625" t="s">
        <v>3702</v>
      </c>
      <c r="MO25" s="198" t="s">
        <v>2955</v>
      </c>
      <c r="MP25" s="127" t="s">
        <v>3754</v>
      </c>
      <c r="MQ25" s="207" t="s">
        <v>3755</v>
      </c>
      <c r="MR25" s="190">
        <v>262</v>
      </c>
      <c r="MS25" s="627">
        <v>601</v>
      </c>
      <c r="MT25" s="198">
        <v>802</v>
      </c>
      <c r="MU25" s="198">
        <v>803</v>
      </c>
      <c r="MV25" s="127" t="s">
        <v>3756</v>
      </c>
      <c r="MW25" s="645" t="s">
        <v>3757</v>
      </c>
      <c r="MX25" s="646">
        <v>0</v>
      </c>
      <c r="MY25" s="645" t="s">
        <v>3758</v>
      </c>
      <c r="MZ25" s="646">
        <v>200</v>
      </c>
      <c r="NA25"/>
      <c r="NB25" s="615" t="s">
        <v>322</v>
      </c>
      <c r="NC25" s="615" t="s">
        <v>322</v>
      </c>
      <c r="ND25" s="615" t="s">
        <v>2409</v>
      </c>
      <c r="NE25" s="615" t="s">
        <v>523</v>
      </c>
      <c r="NF25" s="615" t="s">
        <v>523</v>
      </c>
      <c r="NG25" s="615" t="s">
        <v>2512</v>
      </c>
      <c r="NH25" s="615">
        <v>12345</v>
      </c>
      <c r="NI25" s="615" t="s">
        <v>2472</v>
      </c>
      <c r="NJ25" s="615" t="s">
        <v>322</v>
      </c>
      <c r="NK25" s="615" t="s">
        <v>2461</v>
      </c>
      <c r="NL25" s="615" t="s">
        <v>2305</v>
      </c>
      <c r="NM25" s="615" t="s">
        <v>2462</v>
      </c>
      <c r="NN25" s="615" t="s">
        <v>2463</v>
      </c>
      <c r="NO25" s="615">
        <v>12345</v>
      </c>
      <c r="NP25" s="615" t="s">
        <v>2464</v>
      </c>
      <c r="NQ25" s="615">
        <v>8055655988</v>
      </c>
      <c r="NR25" s="615">
        <v>5998554545</v>
      </c>
      <c r="NS25" s="615">
        <v>987654321</v>
      </c>
      <c r="NT25" s="615" t="s">
        <v>2463</v>
      </c>
      <c r="NU25" s="615" t="s">
        <v>2465</v>
      </c>
      <c r="NV25" s="615" t="s">
        <v>2973</v>
      </c>
      <c r="NW25" s="615" t="s">
        <v>2466</v>
      </c>
      <c r="NX25" s="615" t="s">
        <v>2462</v>
      </c>
      <c r="NY25" s="615" t="s">
        <v>2463</v>
      </c>
      <c r="NZ25" s="615">
        <v>12345</v>
      </c>
      <c r="OA25" s="615" t="s">
        <v>2467</v>
      </c>
      <c r="OB25" s="615">
        <v>7858996565</v>
      </c>
      <c r="OC25" s="615">
        <v>4444589895</v>
      </c>
      <c r="OD25" s="615" t="s">
        <v>2468</v>
      </c>
      <c r="OE25" s="615" t="s">
        <v>2469</v>
      </c>
      <c r="OF25" s="615" t="s">
        <v>2180</v>
      </c>
      <c r="OG25" s="615" t="s">
        <v>523</v>
      </c>
      <c r="OH25" s="615" t="s">
        <v>3045</v>
      </c>
      <c r="OI25" s="615" t="s">
        <v>3047</v>
      </c>
      <c r="OJ25" s="615" t="s">
        <v>3046</v>
      </c>
      <c r="OK25" s="615" t="s">
        <v>2179</v>
      </c>
      <c r="OL25" s="615" t="s">
        <v>3064</v>
      </c>
      <c r="OM25" s="615" t="s">
        <v>2506</v>
      </c>
      <c r="ON25" s="615" t="s">
        <v>2507</v>
      </c>
      <c r="OO25" s="615" t="s">
        <v>2508</v>
      </c>
      <c r="OP25" s="615" t="s">
        <v>2509</v>
      </c>
      <c r="OQ25" s="615" t="s">
        <v>2510</v>
      </c>
      <c r="OR25" s="615" t="s">
        <v>2511</v>
      </c>
      <c r="OS25" s="615">
        <v>8885555555</v>
      </c>
      <c r="OT25" s="615" t="s">
        <v>2503</v>
      </c>
      <c r="OU25" s="615" t="s">
        <v>2504</v>
      </c>
      <c r="OV25" s="615" t="s">
        <v>2495</v>
      </c>
      <c r="OW25" s="626" t="s">
        <v>3759</v>
      </c>
      <c r="OX25" s="615">
        <v>15</v>
      </c>
      <c r="OY25" s="615" t="s">
        <v>2497</v>
      </c>
      <c r="OZ25" s="615">
        <v>50066</v>
      </c>
      <c r="PA25" s="615" t="s">
        <v>2498</v>
      </c>
      <c r="PB25" s="615" t="s">
        <v>2159</v>
      </c>
      <c r="PC25" s="615" t="s">
        <v>2499</v>
      </c>
      <c r="PD25" s="615" t="s">
        <v>2500</v>
      </c>
      <c r="PE25" s="615">
        <v>10</v>
      </c>
      <c r="PF25" s="615">
        <v>8885552121</v>
      </c>
      <c r="PG25" s="615" t="s">
        <v>3048</v>
      </c>
      <c r="PH25" s="615">
        <v>1</v>
      </c>
      <c r="PI25" s="615">
        <v>3</v>
      </c>
      <c r="PJ25" s="615">
        <v>6</v>
      </c>
      <c r="PK25" s="615">
        <v>2</v>
      </c>
      <c r="PL25" s="615" t="s">
        <v>2501</v>
      </c>
      <c r="PM25" s="615" t="s">
        <v>2502</v>
      </c>
      <c r="PN25" s="615" t="s">
        <v>2523</v>
      </c>
      <c r="PO25" s="615">
        <v>2500</v>
      </c>
      <c r="PP25" s="615">
        <v>2</v>
      </c>
      <c r="PQ25" s="615" t="s">
        <v>2525</v>
      </c>
      <c r="PR25" s="615" t="s">
        <v>2427</v>
      </c>
      <c r="PS25" s="615" t="s">
        <v>2526</v>
      </c>
      <c r="PT25" s="615" t="s">
        <v>2427</v>
      </c>
      <c r="PU25" s="615" t="s">
        <v>2527</v>
      </c>
      <c r="PV25" s="615" t="s">
        <v>2528</v>
      </c>
      <c r="PW25" s="615">
        <v>4512485963</v>
      </c>
      <c r="PX25" s="615" t="s">
        <v>2537</v>
      </c>
      <c r="PY25" s="615" t="s">
        <v>2538</v>
      </c>
      <c r="PZ25" s="615">
        <v>123456789</v>
      </c>
      <c r="QA25" s="615" t="s">
        <v>2784</v>
      </c>
      <c r="QB25" s="615" t="s">
        <v>2539</v>
      </c>
      <c r="QC25" s="615" t="s">
        <v>2891</v>
      </c>
      <c r="QD25" s="615" t="s">
        <v>2892</v>
      </c>
      <c r="QE25" s="615">
        <v>402761</v>
      </c>
      <c r="QF25" s="615">
        <v>60</v>
      </c>
      <c r="QG25" s="615">
        <v>12</v>
      </c>
      <c r="QH25" s="679">
        <v>10000</v>
      </c>
      <c r="QI25" s="615" t="s">
        <v>2202</v>
      </c>
      <c r="QJ25" s="615">
        <v>123456789</v>
      </c>
      <c r="QK25" s="615">
        <v>63111596</v>
      </c>
      <c r="QL25" s="615" t="s">
        <v>322</v>
      </c>
      <c r="QM25" s="615">
        <v>15</v>
      </c>
      <c r="QN25" s="680">
        <v>0.05</v>
      </c>
      <c r="QO25" s="679">
        <v>1</v>
      </c>
      <c r="QP25" s="679">
        <v>100</v>
      </c>
      <c r="QQ25" s="679">
        <v>0</v>
      </c>
      <c r="QR25" s="615" t="s">
        <v>2591</v>
      </c>
      <c r="QS25" s="615" t="s">
        <v>2592</v>
      </c>
      <c r="QT25" s="615" t="s">
        <v>2593</v>
      </c>
      <c r="QU25" s="615" t="s">
        <v>2594</v>
      </c>
      <c r="QV25" s="615" t="s">
        <v>2595</v>
      </c>
      <c r="QW25" s="615" t="s">
        <v>3081</v>
      </c>
      <c r="QX25" s="615" t="s">
        <v>2597</v>
      </c>
      <c r="QY25" s="615" t="s">
        <v>2598</v>
      </c>
      <c r="QZ25" s="615" t="s">
        <v>2599</v>
      </c>
      <c r="RA25" s="615" t="s">
        <v>2600</v>
      </c>
      <c r="RB25" s="615" t="s">
        <v>2601</v>
      </c>
      <c r="RC25" s="615" t="s">
        <v>2602</v>
      </c>
      <c r="RD25" s="615" t="s">
        <v>2603</v>
      </c>
      <c r="RE25" s="615" t="s">
        <v>2185</v>
      </c>
      <c r="RF25" s="679">
        <v>2345</v>
      </c>
      <c r="RG25" s="615" t="s">
        <v>2604</v>
      </c>
      <c r="RH25" s="615">
        <v>987654321</v>
      </c>
      <c r="RI25" s="679">
        <v>2400</v>
      </c>
      <c r="RJ25" s="554" t="s">
        <v>2605</v>
      </c>
      <c r="RK25" s="554" t="s">
        <v>2606</v>
      </c>
      <c r="RL25" s="679">
        <v>2400</v>
      </c>
      <c r="RM25" s="615" t="s">
        <v>2607</v>
      </c>
      <c r="RN25" s="615" t="s">
        <v>964</v>
      </c>
      <c r="RO25" s="615" t="s">
        <v>2608</v>
      </c>
      <c r="RP25" s="679">
        <v>1200</v>
      </c>
      <c r="RQ25" s="615" t="s">
        <v>2609</v>
      </c>
      <c r="RR25" s="615" t="s">
        <v>2610</v>
      </c>
      <c r="RS25" s="615" t="s">
        <v>2611</v>
      </c>
      <c r="RT25" s="615" t="s">
        <v>2185</v>
      </c>
      <c r="RU25" s="615" t="s">
        <v>2612</v>
      </c>
      <c r="RV25" s="615" t="s">
        <v>2613</v>
      </c>
      <c r="RW25" s="615" t="s">
        <v>2614</v>
      </c>
      <c r="RX25" s="615" t="s">
        <v>2591</v>
      </c>
      <c r="RY25" s="615" t="s">
        <v>2591</v>
      </c>
      <c r="RZ25" s="615" t="s">
        <v>2615</v>
      </c>
      <c r="SA25" s="615" t="s">
        <v>3216</v>
      </c>
      <c r="SB25" s="615" t="s">
        <v>2427</v>
      </c>
      <c r="SC25" s="615" t="s">
        <v>3217</v>
      </c>
      <c r="SD25" s="615" t="s">
        <v>2427</v>
      </c>
      <c r="SE25" s="615" t="s">
        <v>3218</v>
      </c>
      <c r="SF25" s="615" t="s">
        <v>2718</v>
      </c>
      <c r="SG25" s="615">
        <v>8885559999</v>
      </c>
      <c r="SH25" s="615">
        <v>8885558888</v>
      </c>
      <c r="SI25" s="615" t="s">
        <v>2717</v>
      </c>
      <c r="SJ25" s="615" t="s">
        <v>254</v>
      </c>
      <c r="SK25" s="615" t="s">
        <v>993</v>
      </c>
      <c r="SL25" s="615" t="s">
        <v>2618</v>
      </c>
      <c r="SM25" s="615" t="s">
        <v>2619</v>
      </c>
      <c r="SN25" s="615" t="s">
        <v>2727</v>
      </c>
      <c r="SO25" s="615" t="s">
        <v>2728</v>
      </c>
      <c r="SP25" s="542" t="s">
        <v>3097</v>
      </c>
      <c r="SQ25" s="615">
        <v>1</v>
      </c>
      <c r="SR25" s="615" t="s">
        <v>2729</v>
      </c>
      <c r="SS25" s="615">
        <v>1</v>
      </c>
      <c r="ST25" s="615" t="s">
        <v>2739</v>
      </c>
      <c r="SU25" s="615" t="s">
        <v>278</v>
      </c>
      <c r="SV25" s="649" t="s">
        <v>979</v>
      </c>
      <c r="SW25"/>
      <c r="SX25" s="615">
        <v>1</v>
      </c>
      <c r="SY25" s="615" t="s">
        <v>2740</v>
      </c>
      <c r="SZ25" s="615">
        <v>1</v>
      </c>
      <c r="TA25" s="615" t="s">
        <v>2741</v>
      </c>
      <c r="TB25" s="615">
        <v>2</v>
      </c>
      <c r="TC25" s="615" t="s">
        <v>2742</v>
      </c>
      <c r="TD25" s="615">
        <v>2</v>
      </c>
      <c r="TE25" s="615" t="s">
        <v>2743</v>
      </c>
      <c r="TF25" s="615">
        <v>2</v>
      </c>
      <c r="TG25" s="615" t="s">
        <v>2744</v>
      </c>
      <c r="TH25" s="615" t="s">
        <v>254</v>
      </c>
      <c r="TI25" s="615">
        <v>0</v>
      </c>
      <c r="TJ25" s="615" t="s">
        <v>322</v>
      </c>
      <c r="TK25" s="615">
        <v>9999</v>
      </c>
      <c r="TL25" s="615" t="s">
        <v>2745</v>
      </c>
      <c r="TM25" s="615">
        <v>10</v>
      </c>
      <c r="TN25" s="615" t="s">
        <v>2746</v>
      </c>
      <c r="TO25"/>
      <c r="TP25" s="615">
        <v>2</v>
      </c>
      <c r="TQ25" s="615" t="s">
        <v>2622</v>
      </c>
      <c r="TR25" s="615">
        <v>2</v>
      </c>
      <c r="TS25" s="615" t="s">
        <v>2623</v>
      </c>
      <c r="TT25" s="615">
        <v>2</v>
      </c>
      <c r="TU25" s="615" t="s">
        <v>2624</v>
      </c>
      <c r="TV25" s="615">
        <v>2</v>
      </c>
      <c r="TW25" s="615" t="s">
        <v>2625</v>
      </c>
      <c r="TX25" s="615" t="s">
        <v>2747</v>
      </c>
      <c r="TY25" s="615" t="s">
        <v>2748</v>
      </c>
      <c r="TZ25" s="615" t="s">
        <v>2749</v>
      </c>
      <c r="UA25"/>
      <c r="UB25" s="555">
        <f t="shared" ca="1" si="0"/>
        <v>44754</v>
      </c>
      <c r="UC25" s="615">
        <v>1</v>
      </c>
      <c r="UD25" s="615">
        <v>3</v>
      </c>
      <c r="UE25" s="615">
        <v>4</v>
      </c>
      <c r="UF25" s="615">
        <v>8</v>
      </c>
      <c r="UG25" s="615">
        <v>5</v>
      </c>
      <c r="UH25"/>
      <c r="UI25"/>
      <c r="UJ25"/>
      <c r="UK25"/>
      <c r="UL25"/>
      <c r="UM25" s="627" t="s">
        <v>2895</v>
      </c>
      <c r="UN25" s="627" t="s">
        <v>2896</v>
      </c>
      <c r="UO25" s="650">
        <v>43754</v>
      </c>
      <c r="UP25" s="615">
        <v>74841528</v>
      </c>
      <c r="UQ25" s="555">
        <f t="shared" ca="1" si="1"/>
        <v>44754</v>
      </c>
      <c r="UR25" s="615">
        <v>5</v>
      </c>
      <c r="US25" s="615" t="s">
        <v>2752</v>
      </c>
      <c r="UT25" s="615">
        <v>9999</v>
      </c>
      <c r="UU25" s="615" t="s">
        <v>2752</v>
      </c>
      <c r="UV25" s="615" t="s">
        <v>2626</v>
      </c>
      <c r="UW25" s="161" t="s">
        <v>3760</v>
      </c>
      <c r="UX25" s="161" t="s">
        <v>3761</v>
      </c>
      <c r="UY25" s="615" t="s">
        <v>2753</v>
      </c>
      <c r="UZ25" s="615" t="s">
        <v>2754</v>
      </c>
      <c r="VA25" s="615" t="s">
        <v>254</v>
      </c>
      <c r="VB25" s="615">
        <v>1</v>
      </c>
      <c r="VC25" s="615" t="s">
        <v>254</v>
      </c>
      <c r="VD25" s="615" t="s">
        <v>322</v>
      </c>
      <c r="VE25" s="615" t="s">
        <v>322</v>
      </c>
      <c r="VF25" s="615" t="s">
        <v>254</v>
      </c>
      <c r="VG25" s="615" t="s">
        <v>254</v>
      </c>
      <c r="VH25" s="615">
        <v>1</v>
      </c>
      <c r="VI25" s="615" t="s">
        <v>2730</v>
      </c>
      <c r="VJ25" s="615">
        <v>1</v>
      </c>
      <c r="VK25" s="615" t="s">
        <v>2731</v>
      </c>
      <c r="VL25" s="615">
        <v>1</v>
      </c>
      <c r="VM25" s="615" t="s">
        <v>2732</v>
      </c>
      <c r="VN25" s="615" t="s">
        <v>2733</v>
      </c>
      <c r="VO25" s="615" t="s">
        <v>2734</v>
      </c>
      <c r="VP25" s="615" t="s">
        <v>2736</v>
      </c>
      <c r="VQ25" s="615" t="s">
        <v>2735</v>
      </c>
      <c r="VR25" s="615">
        <v>1</v>
      </c>
      <c r="VS25" s="615" t="s">
        <v>2737</v>
      </c>
      <c r="VT25" s="615">
        <v>2</v>
      </c>
      <c r="VU25" s="615" t="s">
        <v>2738</v>
      </c>
      <c r="VV25" s="615" t="s">
        <v>322</v>
      </c>
      <c r="VW25"/>
      <c r="VX25"/>
      <c r="VY25" s="555">
        <f t="shared" ca="1" si="2"/>
        <v>44754</v>
      </c>
      <c r="VZ25"/>
      <c r="WA25"/>
      <c r="WB25" s="125" t="s">
        <v>3806</v>
      </c>
      <c r="WC25" s="651" t="s">
        <v>3763</v>
      </c>
      <c r="WD25" s="651" t="s">
        <v>3764</v>
      </c>
      <c r="WE25" s="651" t="s">
        <v>3765</v>
      </c>
      <c r="WF25" s="651" t="s">
        <v>3766</v>
      </c>
      <c r="WG25" s="651" t="s">
        <v>3764</v>
      </c>
      <c r="WH25" s="651" t="s">
        <v>3767</v>
      </c>
      <c r="WI25" s="651" t="s">
        <v>3768</v>
      </c>
      <c r="WJ25" s="127" t="s">
        <v>2802</v>
      </c>
      <c r="WK25" s="127" t="s">
        <v>2802</v>
      </c>
      <c r="WL25" s="127" t="s">
        <v>2799</v>
      </c>
      <c r="WM25" s="127" t="s">
        <v>3769</v>
      </c>
      <c r="WN25" s="263" t="s">
        <v>3770</v>
      </c>
      <c r="WO25" s="127" t="s">
        <v>2799</v>
      </c>
      <c r="WP25" s="127" t="s">
        <v>3771</v>
      </c>
      <c r="WQ25" s="263" t="s">
        <v>3772</v>
      </c>
      <c r="WR25" s="652" t="s">
        <v>3773</v>
      </c>
      <c r="WS25" s="627" t="s">
        <v>3791</v>
      </c>
      <c r="WT25" s="127" t="s">
        <v>3792</v>
      </c>
      <c r="WU25" s="263" t="s">
        <v>3776</v>
      </c>
      <c r="WV25" s="615" t="s">
        <v>2815</v>
      </c>
      <c r="WW25" s="615" t="s">
        <v>2816</v>
      </c>
      <c r="WX25" s="615" t="s">
        <v>2817</v>
      </c>
      <c r="WY25" s="615">
        <v>1000</v>
      </c>
      <c r="WZ25" s="615">
        <v>100</v>
      </c>
      <c r="XA25" s="615" t="s">
        <v>2818</v>
      </c>
      <c r="XB25" s="615" t="s">
        <v>2819</v>
      </c>
      <c r="XC25" s="615" t="s">
        <v>2820</v>
      </c>
      <c r="XD25" s="615" t="s">
        <v>2821</v>
      </c>
      <c r="XE25" s="615" t="s">
        <v>2463</v>
      </c>
      <c r="XF25" s="615">
        <v>10001</v>
      </c>
      <c r="XG25" s="615" t="s">
        <v>2829</v>
      </c>
      <c r="XH25" s="615" t="s">
        <v>1001</v>
      </c>
      <c r="XI25" s="615" t="s">
        <v>2830</v>
      </c>
      <c r="XJ25" s="615" t="s">
        <v>2831</v>
      </c>
      <c r="XK25" s="615" t="s">
        <v>2832</v>
      </c>
      <c r="XL25" s="615" t="s">
        <v>2833</v>
      </c>
      <c r="XM25" s="615" t="s">
        <v>2834</v>
      </c>
      <c r="XN25" s="615">
        <v>1900</v>
      </c>
      <c r="XO25" s="615">
        <v>450</v>
      </c>
      <c r="XP25" s="615">
        <v>0</v>
      </c>
      <c r="XQ25" s="615">
        <v>750</v>
      </c>
      <c r="XR25" s="615">
        <v>400</v>
      </c>
      <c r="XS25" s="615">
        <v>100</v>
      </c>
      <c r="XT25" s="615">
        <v>100</v>
      </c>
      <c r="XU25" s="615" t="s">
        <v>2842</v>
      </c>
      <c r="XV25" s="615" t="s">
        <v>2849</v>
      </c>
      <c r="XW25" s="615">
        <v>1090</v>
      </c>
      <c r="XX25" s="615">
        <v>2016</v>
      </c>
      <c r="XY25" s="615" t="s">
        <v>2850</v>
      </c>
      <c r="XZ25" s="615" t="s">
        <v>322</v>
      </c>
      <c r="YA25" s="560" t="s">
        <v>2875</v>
      </c>
      <c r="YB25" s="560" t="s">
        <v>2876</v>
      </c>
      <c r="YC25" s="560" t="s">
        <v>2877</v>
      </c>
      <c r="YD25" s="561">
        <v>2500</v>
      </c>
      <c r="YE25" s="558" t="s">
        <v>336</v>
      </c>
      <c r="YF25" s="558" t="s">
        <v>1251</v>
      </c>
      <c r="YG25" s="558" t="s">
        <v>2878</v>
      </c>
      <c r="YH25" s="558" t="s">
        <v>2879</v>
      </c>
      <c r="YI25" s="558" t="s">
        <v>2880</v>
      </c>
      <c r="YJ25" s="558" t="s">
        <v>2881</v>
      </c>
      <c r="YK25" s="562" t="s">
        <v>2523</v>
      </c>
      <c r="YL25"/>
      <c r="YM25"/>
      <c r="YN25"/>
      <c r="YO25" s="615" t="s">
        <v>2882</v>
      </c>
      <c r="YP25" s="676">
        <f t="shared" ca="1" si="5"/>
        <v>44754</v>
      </c>
      <c r="YQ25" s="676">
        <f t="shared" ca="1" si="5"/>
        <v>44754</v>
      </c>
      <c r="YR25" s="558" t="s">
        <v>2883</v>
      </c>
      <c r="YS25" s="558" t="s">
        <v>920</v>
      </c>
      <c r="YT25" s="558">
        <v>97</v>
      </c>
      <c r="YU25" s="558">
        <v>3</v>
      </c>
      <c r="YV25" s="558" t="s">
        <v>2884</v>
      </c>
      <c r="YW25" s="558" t="s">
        <v>2885</v>
      </c>
      <c r="YX25" s="558">
        <v>20013</v>
      </c>
      <c r="YY25" s="615">
        <v>10000</v>
      </c>
      <c r="YZ25" s="615">
        <v>10000</v>
      </c>
      <c r="ZA25" s="615">
        <v>150000</v>
      </c>
      <c r="ZB25" s="615">
        <v>5000</v>
      </c>
      <c r="ZC25" s="615">
        <v>14</v>
      </c>
      <c r="ZD25" s="615">
        <v>100</v>
      </c>
      <c r="ZE25" s="615">
        <v>0.5</v>
      </c>
      <c r="ZF25"/>
      <c r="ZG25"/>
      <c r="ZH25" s="615" t="s">
        <v>2899</v>
      </c>
      <c r="ZI25" s="615">
        <v>10</v>
      </c>
      <c r="ZJ25"/>
      <c r="ZK25" s="542">
        <v>1040</v>
      </c>
      <c r="ZL25" s="542">
        <v>2018</v>
      </c>
      <c r="ZM25" s="542">
        <v>2017</v>
      </c>
      <c r="ZN25" s="542">
        <v>2016</v>
      </c>
      <c r="ZO25" s="542">
        <v>2015</v>
      </c>
      <c r="ZP25" s="542">
        <v>2014</v>
      </c>
      <c r="ZQ25" s="542">
        <v>2013</v>
      </c>
      <c r="ZR25" s="542">
        <v>2012</v>
      </c>
      <c r="ZS25" s="542">
        <v>2011</v>
      </c>
      <c r="ZT25" s="542" t="s">
        <v>2955</v>
      </c>
      <c r="ZU25" s="542">
        <v>998996885</v>
      </c>
      <c r="ZV25" s="542" t="s">
        <v>2305</v>
      </c>
      <c r="ZW25" s="542" t="s">
        <v>254</v>
      </c>
      <c r="ZX25" s="542" t="s">
        <v>254</v>
      </c>
      <c r="ZY25" s="542" t="s">
        <v>254</v>
      </c>
      <c r="ZZ25" s="542" t="s">
        <v>254</v>
      </c>
      <c r="AAA25" s="542" t="s">
        <v>254</v>
      </c>
      <c r="AAB25" s="542" t="s">
        <v>254</v>
      </c>
      <c r="AAC25" s="542" t="s">
        <v>254</v>
      </c>
      <c r="AAD25" s="161" t="s">
        <v>2969</v>
      </c>
      <c r="AAE25" s="161" t="s">
        <v>2427</v>
      </c>
      <c r="AAF25" s="161" t="s">
        <v>2429</v>
      </c>
      <c r="AAG25" s="161" t="s">
        <v>2427</v>
      </c>
      <c r="AAH25" s="161" t="s">
        <v>2970</v>
      </c>
      <c r="AAI25" s="161" t="s">
        <v>2180</v>
      </c>
      <c r="AAJ25" s="321" t="s">
        <v>4166</v>
      </c>
      <c r="AAK25"/>
      <c r="AAL25"/>
      <c r="AAM25"/>
      <c r="AAN25"/>
      <c r="AAO25"/>
      <c r="AAP25"/>
      <c r="AAQ25" s="209" t="s">
        <v>3507</v>
      </c>
      <c r="AAR25" s="209" t="s">
        <v>3508</v>
      </c>
      <c r="AAS25" s="209" t="s">
        <v>3509</v>
      </c>
      <c r="AAT25" s="209" t="s">
        <v>3510</v>
      </c>
      <c r="AAU25" s="202" t="s">
        <v>3777</v>
      </c>
      <c r="AAV25" s="202" t="s">
        <v>3778</v>
      </c>
      <c r="AAW25" s="202" t="s">
        <v>3779</v>
      </c>
      <c r="AAX25" s="202" t="s">
        <v>3780</v>
      </c>
      <c r="AAY25" s="127" t="s">
        <v>3781</v>
      </c>
      <c r="AAZ25" s="202" t="s">
        <v>3175</v>
      </c>
      <c r="ABA25" s="127" t="s">
        <v>3782</v>
      </c>
      <c r="ABB25" s="202" t="s">
        <v>3783</v>
      </c>
      <c r="ABC25" s="202" t="s">
        <v>3784</v>
      </c>
    </row>
    <row r="26" spans="1:731" s="161" customFormat="1" ht="83.4">
      <c r="A26" s="612" t="s">
        <v>3990</v>
      </c>
      <c r="B26" s="660" t="s">
        <v>3991</v>
      </c>
      <c r="C26" s="614" t="s">
        <v>3992</v>
      </c>
      <c r="D26"/>
      <c r="E26" s="615" t="s">
        <v>3993</v>
      </c>
      <c r="F26" s="616" t="s">
        <v>2207</v>
      </c>
      <c r="G26" s="617" t="s">
        <v>2401</v>
      </c>
      <c r="H26" s="616" t="s">
        <v>2323</v>
      </c>
      <c r="I26" s="618" t="s">
        <v>3687</v>
      </c>
      <c r="J26"/>
      <c r="K26" s="705" t="s">
        <v>4176</v>
      </c>
      <c r="L26" s="705" t="s">
        <v>4177</v>
      </c>
      <c r="M26" s="546" t="s">
        <v>2337</v>
      </c>
      <c r="N26" s="596" t="s">
        <v>3688</v>
      </c>
      <c r="O26" s="618" t="s">
        <v>3689</v>
      </c>
      <c r="P26" s="618" t="s">
        <v>3690</v>
      </c>
      <c r="Q26" s="619" t="s">
        <v>3547</v>
      </c>
      <c r="R26" s="596" t="s">
        <v>3289</v>
      </c>
      <c r="S26" s="230" t="s">
        <v>2617</v>
      </c>
      <c r="T26" s="295" t="s">
        <v>2355</v>
      </c>
      <c r="U26" s="295" t="s">
        <v>2365</v>
      </c>
      <c r="V26" s="295" t="s">
        <v>2382</v>
      </c>
      <c r="W26" s="596" t="s">
        <v>3691</v>
      </c>
      <c r="X26" s="596" t="s">
        <v>3692</v>
      </c>
      <c r="Y26" s="596" t="s">
        <v>3288</v>
      </c>
      <c r="Z26" s="596" t="s">
        <v>3552</v>
      </c>
      <c r="AA26" s="596" t="s">
        <v>3693</v>
      </c>
      <c r="AB26" s="619" t="s">
        <v>3694</v>
      </c>
      <c r="AC26" s="596" t="s">
        <v>3695</v>
      </c>
      <c r="AD26" s="295" t="s">
        <v>2355</v>
      </c>
      <c r="AE26" s="357" t="s">
        <v>912</v>
      </c>
      <c r="AF26" s="357" t="s">
        <v>2206</v>
      </c>
      <c r="AG26" s="357" t="s">
        <v>2321</v>
      </c>
      <c r="AH26"/>
      <c r="AI26" s="357" t="s">
        <v>2326</v>
      </c>
      <c r="AJ26" s="295" t="s">
        <v>2339</v>
      </c>
      <c r="AK26" s="295" t="s">
        <v>2363</v>
      </c>
      <c r="AL26" s="295" t="s">
        <v>2384</v>
      </c>
      <c r="AM26" s="616" t="s">
        <v>2982</v>
      </c>
      <c r="AN26" s="617" t="s">
        <v>3696</v>
      </c>
      <c r="AO26" s="357" t="s">
        <v>2169</v>
      </c>
      <c r="AP26" s="620" t="s">
        <v>2211</v>
      </c>
      <c r="AQ26" s="620" t="s">
        <v>2210</v>
      </c>
      <c r="AR26" s="681" t="s">
        <v>2351</v>
      </c>
      <c r="AS26" s="621" t="s">
        <v>2391</v>
      </c>
      <c r="AT26" s="620" t="s">
        <v>2212</v>
      </c>
      <c r="AU26" s="542" t="s">
        <v>2426</v>
      </c>
      <c r="AV26" s="542">
        <v>14010</v>
      </c>
      <c r="AW26" s="622" t="s">
        <v>2427</v>
      </c>
      <c r="AX26" s="622" t="s">
        <v>3697</v>
      </c>
      <c r="AY26"/>
      <c r="AZ26" s="622" t="s">
        <v>2427</v>
      </c>
      <c r="BA26" s="263" t="s">
        <v>2429</v>
      </c>
      <c r="BB26" s="623" t="s">
        <v>3698</v>
      </c>
      <c r="BC26" s="624">
        <v>29221</v>
      </c>
      <c r="BD26" s="620" t="s">
        <v>2202</v>
      </c>
      <c r="BE26" s="620" t="s">
        <v>2405</v>
      </c>
      <c r="BF26" s="620" t="s">
        <v>2387</v>
      </c>
      <c r="BG26" s="620">
        <v>991919991</v>
      </c>
      <c r="BH26" s="552">
        <v>8005551111</v>
      </c>
      <c r="BI26" s="542">
        <v>8005552222</v>
      </c>
      <c r="BJ26" s="542">
        <v>8005551111</v>
      </c>
      <c r="BK26" s="544" t="s">
        <v>2423</v>
      </c>
      <c r="BL26" s="542">
        <v>5</v>
      </c>
      <c r="BM26" s="542" t="s">
        <v>557</v>
      </c>
      <c r="BN26" s="542" t="s">
        <v>2188</v>
      </c>
      <c r="BO26" s="542" t="s">
        <v>2189</v>
      </c>
      <c r="BP26" s="542" t="s">
        <v>2411</v>
      </c>
      <c r="BQ26" s="542" t="s">
        <v>2412</v>
      </c>
      <c r="BR26" s="542" t="s">
        <v>2413</v>
      </c>
      <c r="BS26" s="542" t="s">
        <v>2414</v>
      </c>
      <c r="BT26" s="542" t="s">
        <v>2414</v>
      </c>
      <c r="BU26" s="625" t="s">
        <v>3699</v>
      </c>
      <c r="BV26" s="625" t="s">
        <v>3700</v>
      </c>
      <c r="BW26" s="161" t="s">
        <v>3701</v>
      </c>
      <c r="BX26" s="161" t="s">
        <v>2497</v>
      </c>
      <c r="BY26" s="161">
        <v>35211</v>
      </c>
      <c r="BZ26" s="625" t="s">
        <v>3702</v>
      </c>
      <c r="CA26" s="620" t="s">
        <v>2180</v>
      </c>
      <c r="CB26" s="308" t="s">
        <v>2176</v>
      </c>
      <c r="CC26" s="308">
        <v>4</v>
      </c>
      <c r="CD26" s="308">
        <v>5</v>
      </c>
      <c r="CE26" s="622" t="s">
        <v>984</v>
      </c>
      <c r="CF26" s="622" t="s">
        <v>984</v>
      </c>
      <c r="CG26" s="622" t="s">
        <v>2360</v>
      </c>
      <c r="CH26"/>
      <c r="CI26"/>
      <c r="CJ26" s="622" t="s">
        <v>971</v>
      </c>
      <c r="CK26"/>
      <c r="CL26" s="622" t="s">
        <v>2217</v>
      </c>
      <c r="CM26" s="622" t="s">
        <v>2218</v>
      </c>
      <c r="CN26" s="622">
        <v>300000</v>
      </c>
      <c r="CO26" s="622">
        <v>100000</v>
      </c>
      <c r="CP26" s="622" t="s">
        <v>3703</v>
      </c>
      <c r="CQ26" s="622" t="s">
        <v>3704</v>
      </c>
      <c r="CR26" s="625" t="s">
        <v>3386</v>
      </c>
      <c r="CS26" s="625" t="s">
        <v>2936</v>
      </c>
      <c r="CT26" s="626" t="s">
        <v>2255</v>
      </c>
      <c r="CU26" s="626">
        <v>1</v>
      </c>
      <c r="CV26" s="626">
        <v>4</v>
      </c>
      <c r="CW26" s="627">
        <v>5</v>
      </c>
      <c r="CX26" s="626" t="s">
        <v>970</v>
      </c>
      <c r="CY26" s="628">
        <v>500000</v>
      </c>
      <c r="CZ26" s="628">
        <v>500000</v>
      </c>
      <c r="DA26" s="626" t="s">
        <v>2256</v>
      </c>
      <c r="DB26" s="626" t="s">
        <v>1082</v>
      </c>
      <c r="DC26" s="626" t="s">
        <v>1090</v>
      </c>
      <c r="DD26" s="628" t="s">
        <v>1097</v>
      </c>
      <c r="DE26" s="626">
        <v>762</v>
      </c>
      <c r="DF26" s="626" t="s">
        <v>2158</v>
      </c>
      <c r="DG26" s="626" t="s">
        <v>322</v>
      </c>
      <c r="DH26" s="626">
        <v>20000</v>
      </c>
      <c r="DI26" s="626" t="s">
        <v>2257</v>
      </c>
      <c r="DJ26" s="626" t="s">
        <v>2201</v>
      </c>
      <c r="DK26" s="626">
        <v>1234</v>
      </c>
      <c r="DL26" s="626" t="s">
        <v>984</v>
      </c>
      <c r="DM26" s="626" t="s">
        <v>1241</v>
      </c>
      <c r="DN26" s="626" t="s">
        <v>970</v>
      </c>
      <c r="DO26" s="263" t="s">
        <v>3707</v>
      </c>
      <c r="DP26" s="626" t="s">
        <v>970</v>
      </c>
      <c r="DQ26" s="626" t="s">
        <v>972</v>
      </c>
      <c r="DR26" s="626">
        <v>124567</v>
      </c>
      <c r="DS26" s="626">
        <v>2</v>
      </c>
      <c r="DT26" s="626">
        <v>1</v>
      </c>
      <c r="DU26" s="626" t="s">
        <v>255</v>
      </c>
      <c r="DV26" s="626" t="s">
        <v>2258</v>
      </c>
      <c r="DW26" s="626" t="s">
        <v>970</v>
      </c>
      <c r="DX26" s="629">
        <v>3</v>
      </c>
      <c r="DY26" s="263" t="s">
        <v>3708</v>
      </c>
      <c r="DZ26"/>
      <c r="EA26" s="630">
        <v>43101</v>
      </c>
      <c r="EB26" s="631">
        <v>100000</v>
      </c>
      <c r="EC26" s="632">
        <v>1</v>
      </c>
      <c r="ED26" s="632">
        <v>215961.96</v>
      </c>
      <c r="EE26" s="295" t="s">
        <v>322</v>
      </c>
      <c r="EF26" s="295" t="s">
        <v>3267</v>
      </c>
      <c r="EG26" s="295" t="s">
        <v>2259</v>
      </c>
      <c r="EH26" s="295" t="s">
        <v>2260</v>
      </c>
      <c r="EI26" s="295" t="s">
        <v>3709</v>
      </c>
      <c r="EJ26" s="295">
        <v>1</v>
      </c>
      <c r="EK26" s="295">
        <v>50</v>
      </c>
      <c r="EL26" s="295">
        <v>1.5</v>
      </c>
      <c r="EM26" s="295">
        <v>0.2</v>
      </c>
      <c r="EN26" s="295">
        <v>0.2</v>
      </c>
      <c r="EO26" s="295">
        <v>0.9</v>
      </c>
      <c r="EP26" s="295">
        <v>0.5</v>
      </c>
      <c r="EQ26" s="295">
        <v>0.7</v>
      </c>
      <c r="ER26" s="295">
        <v>0.3</v>
      </c>
      <c r="ES26" s="295">
        <v>0.2</v>
      </c>
      <c r="ET26" s="295">
        <v>0.1</v>
      </c>
      <c r="EU26" s="295">
        <v>0.35</v>
      </c>
      <c r="EV26" s="295">
        <v>0.45</v>
      </c>
      <c r="EW26" s="237">
        <v>25</v>
      </c>
      <c r="EX26" s="295">
        <v>45651</v>
      </c>
      <c r="EY26" s="295" t="s">
        <v>1253</v>
      </c>
      <c r="EZ26" s="295" t="s">
        <v>2818</v>
      </c>
      <c r="FA26" s="295" t="s">
        <v>3710</v>
      </c>
      <c r="FB26" s="295" t="s">
        <v>3711</v>
      </c>
      <c r="FC26" s="295" t="s">
        <v>3699</v>
      </c>
      <c r="FD26" s="295">
        <v>14569</v>
      </c>
      <c r="FE26" s="295" t="s">
        <v>3712</v>
      </c>
      <c r="FF26" s="295" t="s">
        <v>3713</v>
      </c>
      <c r="FG26" s="263" t="s">
        <v>3714</v>
      </c>
      <c r="FH26" s="263" t="s">
        <v>2427</v>
      </c>
      <c r="FI26" s="633" t="s">
        <v>2377</v>
      </c>
      <c r="FJ26" s="627" t="s">
        <v>2378</v>
      </c>
      <c r="FK26" s="295" t="s">
        <v>3715</v>
      </c>
      <c r="FL26" s="357" t="s">
        <v>921</v>
      </c>
      <c r="FM26" s="542" t="s">
        <v>2435</v>
      </c>
      <c r="FN26" s="542" t="s">
        <v>2436</v>
      </c>
      <c r="FO26" s="626" t="s">
        <v>920</v>
      </c>
      <c r="FP26" s="626" t="s">
        <v>322</v>
      </c>
      <c r="FQ26" s="626" t="s">
        <v>254</v>
      </c>
      <c r="FR26" s="620">
        <v>991919991</v>
      </c>
      <c r="FS26" s="626">
        <v>3545246352</v>
      </c>
      <c r="FT26" s="634" t="s">
        <v>3712</v>
      </c>
      <c r="FU26" s="626" t="s">
        <v>1001</v>
      </c>
      <c r="FV26" s="626" t="s">
        <v>254</v>
      </c>
      <c r="FW26" s="626" t="s">
        <v>254</v>
      </c>
      <c r="FX26" s="626" t="s">
        <v>2295</v>
      </c>
      <c r="FY26" s="626">
        <v>991919910</v>
      </c>
      <c r="FZ26" s="626">
        <v>991919990</v>
      </c>
      <c r="GA26" s="626" t="s">
        <v>2307</v>
      </c>
      <c r="GB26" s="626">
        <v>7845120369</v>
      </c>
      <c r="GC26" s="626">
        <v>5</v>
      </c>
      <c r="GD26" s="626" t="s">
        <v>2308</v>
      </c>
      <c r="GE26" s="626">
        <v>5</v>
      </c>
      <c r="GF26" s="626" t="s">
        <v>1177</v>
      </c>
      <c r="GG26" s="626">
        <v>10000</v>
      </c>
      <c r="GH26" s="626" t="s">
        <v>326</v>
      </c>
      <c r="GI26" s="626" t="s">
        <v>1234</v>
      </c>
      <c r="GJ26" s="626">
        <v>50066</v>
      </c>
      <c r="GK26" s="626" t="s">
        <v>2309</v>
      </c>
      <c r="GL26" s="626" t="s">
        <v>3131</v>
      </c>
      <c r="GM26" s="626">
        <v>1000</v>
      </c>
      <c r="GN26" s="626">
        <v>1500</v>
      </c>
      <c r="GO26" s="626">
        <v>500</v>
      </c>
      <c r="GP26" s="626">
        <v>400</v>
      </c>
      <c r="GQ26" s="626" t="s">
        <v>1090</v>
      </c>
      <c r="GR26" s="626" t="s">
        <v>322</v>
      </c>
      <c r="GS26" s="626">
        <v>50066</v>
      </c>
      <c r="GT26" s="626" t="s">
        <v>2310</v>
      </c>
      <c r="GU26" s="626" t="s">
        <v>279</v>
      </c>
      <c r="GV26" s="542" t="s">
        <v>2432</v>
      </c>
      <c r="GW26" s="626" t="s">
        <v>2311</v>
      </c>
      <c r="GX26" s="626">
        <v>10000</v>
      </c>
      <c r="GY26" s="626" t="s">
        <v>2312</v>
      </c>
      <c r="GZ26" s="626" t="s">
        <v>254</v>
      </c>
      <c r="HA26" s="626" t="s">
        <v>1270</v>
      </c>
      <c r="HB26" s="626" t="s">
        <v>1090</v>
      </c>
      <c r="HC26" s="625" t="s">
        <v>3699</v>
      </c>
      <c r="HD26" s="625" t="s">
        <v>3702</v>
      </c>
      <c r="HE26" s="626" t="s">
        <v>2296</v>
      </c>
      <c r="HF26" s="626">
        <v>200000</v>
      </c>
      <c r="HG26" s="626">
        <v>5000</v>
      </c>
      <c r="HH26" s="626" t="s">
        <v>2204</v>
      </c>
      <c r="HI26" s="626" t="s">
        <v>322</v>
      </c>
      <c r="HJ26" s="626">
        <v>12347</v>
      </c>
      <c r="HK26" s="625" t="s">
        <v>3699</v>
      </c>
      <c r="HL26" s="625" t="s">
        <v>3702</v>
      </c>
      <c r="HM26" s="626" t="s">
        <v>2297</v>
      </c>
      <c r="HN26" s="626" t="s">
        <v>1317</v>
      </c>
      <c r="HO26" s="626">
        <v>7000</v>
      </c>
      <c r="HP26" s="626">
        <v>1000</v>
      </c>
      <c r="HQ26" s="626" t="s">
        <v>2304</v>
      </c>
      <c r="HR26" s="626" t="s">
        <v>2303</v>
      </c>
      <c r="HS26" s="626" t="s">
        <v>2298</v>
      </c>
      <c r="HT26" s="626" t="s">
        <v>2299</v>
      </c>
      <c r="HU26" s="626" t="s">
        <v>2314</v>
      </c>
      <c r="HV26" s="622" t="s">
        <v>2386</v>
      </c>
      <c r="HW26" s="626" t="s">
        <v>512</v>
      </c>
      <c r="HX26" s="626" t="s">
        <v>2315</v>
      </c>
      <c r="HY26" s="622" t="s">
        <v>3132</v>
      </c>
      <c r="HZ26" s="622" t="s">
        <v>3133</v>
      </c>
      <c r="IA26" s="635">
        <v>150</v>
      </c>
      <c r="IB26" s="622">
        <v>3</v>
      </c>
      <c r="IC26" s="542" t="s">
        <v>2404</v>
      </c>
      <c r="ID26" s="626" t="s">
        <v>2316</v>
      </c>
      <c r="IE26" s="636" t="s">
        <v>2361</v>
      </c>
      <c r="IF26" s="636">
        <v>0</v>
      </c>
      <c r="IG26" s="637" t="s">
        <v>2393</v>
      </c>
      <c r="IH26" s="622" t="s">
        <v>2349</v>
      </c>
      <c r="II26" s="622" t="s">
        <v>2346</v>
      </c>
      <c r="IJ26" s="622" t="s">
        <v>2350</v>
      </c>
      <c r="IK26" s="622" t="s">
        <v>2347</v>
      </c>
      <c r="IL26" s="622" t="s">
        <v>2351</v>
      </c>
      <c r="IM26" s="622" t="s">
        <v>2348</v>
      </c>
      <c r="IN26" s="638" t="s">
        <v>2352</v>
      </c>
      <c r="IO26" s="263" t="s">
        <v>3716</v>
      </c>
      <c r="IP26" s="129" t="s">
        <v>2463</v>
      </c>
      <c r="IQ26" s="129" t="s">
        <v>3273</v>
      </c>
      <c r="IR26" s="129">
        <v>62221</v>
      </c>
      <c r="IS26" s="341" t="s">
        <v>3994</v>
      </c>
      <c r="IT26" s="682">
        <v>250</v>
      </c>
      <c r="IU26" s="199" t="s">
        <v>3995</v>
      </c>
      <c r="IV26" s="199" t="s">
        <v>3996</v>
      </c>
      <c r="IW26" s="683" t="s">
        <v>3997</v>
      </c>
      <c r="IX26" s="683" t="s">
        <v>3998</v>
      </c>
      <c r="IY26" s="684" t="s">
        <v>3999</v>
      </c>
      <c r="IZ26" s="684" t="s">
        <v>4000</v>
      </c>
      <c r="JA26" s="684">
        <v>95401</v>
      </c>
      <c r="JB26" s="684" t="s">
        <v>4001</v>
      </c>
      <c r="JC26" s="640" t="s">
        <v>4002</v>
      </c>
      <c r="JD26" s="783" t="s">
        <v>285</v>
      </c>
      <c r="JE26" s="782"/>
      <c r="JF26" s="263" t="s">
        <v>3717</v>
      </c>
      <c r="JG26" s="640" t="s">
        <v>2499</v>
      </c>
      <c r="JH26" s="263" t="s">
        <v>2626</v>
      </c>
      <c r="JI26" s="263" t="s">
        <v>3718</v>
      </c>
      <c r="JJ26" s="161" t="s">
        <v>254</v>
      </c>
      <c r="JK26" s="161" t="s">
        <v>3719</v>
      </c>
      <c r="JL26" s="161" t="s">
        <v>3720</v>
      </c>
      <c r="JM26" s="641" t="s">
        <v>2357</v>
      </c>
      <c r="JN26" s="627" t="s">
        <v>2367</v>
      </c>
      <c r="JO26" s="627" t="s">
        <v>2351</v>
      </c>
      <c r="JP26" s="627" t="s">
        <v>2374</v>
      </c>
      <c r="JQ26" s="633" t="s">
        <v>2375</v>
      </c>
      <c r="JR26" s="627" t="s">
        <v>2376</v>
      </c>
      <c r="JS26" s="545" t="s">
        <v>2377</v>
      </c>
      <c r="JT26" s="542" t="s">
        <v>2378</v>
      </c>
      <c r="JU26" s="627" t="s">
        <v>2380</v>
      </c>
      <c r="JV26" s="198" t="s">
        <v>2398</v>
      </c>
      <c r="JW26" s="198" t="s">
        <v>2399</v>
      </c>
      <c r="JX26" s="198" t="s">
        <v>920</v>
      </c>
      <c r="JY26" s="198" t="s">
        <v>2400</v>
      </c>
      <c r="JZ26" s="198" t="s">
        <v>3176</v>
      </c>
      <c r="KA26" s="198" t="s">
        <v>3177</v>
      </c>
      <c r="KB26" s="198" t="s">
        <v>3178</v>
      </c>
      <c r="KC26" s="542" t="s">
        <v>2400</v>
      </c>
      <c r="KD26" s="198" t="s">
        <v>3138</v>
      </c>
      <c r="KE26"/>
      <c r="KF26" s="198" t="s">
        <v>2400</v>
      </c>
      <c r="KG26" s="206">
        <v>43613</v>
      </c>
      <c r="KH26" s="198" t="s">
        <v>1260</v>
      </c>
      <c r="KI26" s="198" t="s">
        <v>3721</v>
      </c>
      <c r="KJ26" s="198" t="s">
        <v>3722</v>
      </c>
      <c r="KK26" s="198" t="s">
        <v>336</v>
      </c>
      <c r="KL26" s="198">
        <v>6</v>
      </c>
      <c r="KM26" s="198" t="s">
        <v>3723</v>
      </c>
      <c r="KN26" s="198" t="s">
        <v>3724</v>
      </c>
      <c r="KO26" s="198" t="s">
        <v>3725</v>
      </c>
      <c r="KP26" s="627" t="s">
        <v>3158</v>
      </c>
      <c r="KQ26" s="190" t="s">
        <v>3726</v>
      </c>
      <c r="KR26" s="190">
        <v>15108</v>
      </c>
      <c r="KS26" s="627" t="s">
        <v>3159</v>
      </c>
      <c r="KT26" s="627" t="s">
        <v>3727</v>
      </c>
      <c r="KU26" s="627" t="s">
        <v>3728</v>
      </c>
      <c r="KV26" s="627" t="s">
        <v>3729</v>
      </c>
      <c r="KW26" s="627" t="s">
        <v>3730</v>
      </c>
      <c r="KX26" s="642" t="s">
        <v>3731</v>
      </c>
      <c r="KY26" s="642" t="s">
        <v>3480</v>
      </c>
      <c r="KZ26" s="643" t="s">
        <v>3732</v>
      </c>
      <c r="LA26" s="190" t="s">
        <v>3733</v>
      </c>
      <c r="LB26" s="202">
        <v>34668</v>
      </c>
      <c r="LC26" s="644" t="s">
        <v>3734</v>
      </c>
      <c r="LD26"/>
      <c r="LE26"/>
      <c r="LF26"/>
      <c r="LG26"/>
      <c r="LH26"/>
      <c r="LI26"/>
      <c r="LJ26"/>
      <c r="LK26"/>
      <c r="LL26"/>
      <c r="LM26"/>
      <c r="LN26"/>
      <c r="LO26" s="198" t="s">
        <v>3175</v>
      </c>
      <c r="LP26" s="627" t="s">
        <v>3176</v>
      </c>
      <c r="LQ26" s="627" t="s">
        <v>3177</v>
      </c>
      <c r="LR26" s="627" t="s">
        <v>3178</v>
      </c>
      <c r="LS26" s="627" t="s">
        <v>3735</v>
      </c>
      <c r="LT26" s="627" t="s">
        <v>3736</v>
      </c>
      <c r="LU26" s="263" t="s">
        <v>3737</v>
      </c>
      <c r="LV26" s="627" t="s">
        <v>3738</v>
      </c>
      <c r="LW26" s="627" t="s">
        <v>3739</v>
      </c>
      <c r="LX26" s="627" t="s">
        <v>3740</v>
      </c>
      <c r="LY26" s="627" t="s">
        <v>3741</v>
      </c>
      <c r="LZ26" s="627" t="s">
        <v>3742</v>
      </c>
      <c r="MA26" s="263" t="s">
        <v>3743</v>
      </c>
      <c r="MB26" s="627" t="s">
        <v>3744</v>
      </c>
      <c r="MC26" s="190" t="s">
        <v>3745</v>
      </c>
      <c r="MD26" s="627" t="s">
        <v>336</v>
      </c>
      <c r="ME26" s="190" t="s">
        <v>3745</v>
      </c>
      <c r="MF26" s="190" t="s">
        <v>3746</v>
      </c>
      <c r="MG26" s="190" t="s">
        <v>3747</v>
      </c>
      <c r="MH26" s="190" t="s">
        <v>3748</v>
      </c>
      <c r="MI26" s="263" t="s">
        <v>3749</v>
      </c>
      <c r="MJ26" s="627" t="s">
        <v>3750</v>
      </c>
      <c r="MK26" s="198" t="s">
        <v>1249</v>
      </c>
      <c r="ML26" s="627" t="s">
        <v>3752</v>
      </c>
      <c r="MM26" s="625" t="s">
        <v>3753</v>
      </c>
      <c r="MN26" s="625" t="s">
        <v>3702</v>
      </c>
      <c r="MO26" s="198" t="s">
        <v>2955</v>
      </c>
      <c r="MP26" s="127" t="s">
        <v>3754</v>
      </c>
      <c r="MQ26" s="207" t="s">
        <v>3755</v>
      </c>
      <c r="MR26" s="190">
        <v>262</v>
      </c>
      <c r="MS26" s="627">
        <v>601</v>
      </c>
      <c r="MT26" s="198">
        <v>802</v>
      </c>
      <c r="MU26" s="198">
        <v>803</v>
      </c>
      <c r="MV26" s="127" t="s">
        <v>3756</v>
      </c>
      <c r="MW26" s="645" t="s">
        <v>3757</v>
      </c>
      <c r="MX26" s="646">
        <v>0</v>
      </c>
      <c r="MY26" s="645" t="s">
        <v>3758</v>
      </c>
      <c r="MZ26" s="646">
        <v>200</v>
      </c>
      <c r="NA26"/>
      <c r="NB26" s="546" t="s">
        <v>322</v>
      </c>
      <c r="NC26" s="546" t="s">
        <v>322</v>
      </c>
      <c r="ND26" s="542" t="s">
        <v>2409</v>
      </c>
      <c r="NE26" s="542" t="s">
        <v>523</v>
      </c>
      <c r="NF26" s="542" t="s">
        <v>523</v>
      </c>
      <c r="NG26" s="542" t="s">
        <v>2512</v>
      </c>
      <c r="NH26" s="542">
        <v>12345</v>
      </c>
      <c r="NI26" s="546" t="s">
        <v>2472</v>
      </c>
      <c r="NJ26" s="542" t="s">
        <v>322</v>
      </c>
      <c r="NK26" s="546" t="s">
        <v>2461</v>
      </c>
      <c r="NL26" s="546" t="s">
        <v>2305</v>
      </c>
      <c r="NM26" s="546" t="s">
        <v>2462</v>
      </c>
      <c r="NN26" s="546" t="s">
        <v>2463</v>
      </c>
      <c r="NO26" s="542">
        <v>12345</v>
      </c>
      <c r="NP26" s="544" t="s">
        <v>2464</v>
      </c>
      <c r="NQ26" s="542">
        <v>8055655988</v>
      </c>
      <c r="NR26" s="542">
        <v>5998554545</v>
      </c>
      <c r="NS26" s="542">
        <v>987654321</v>
      </c>
      <c r="NT26" s="542" t="s">
        <v>2463</v>
      </c>
      <c r="NU26" s="542" t="s">
        <v>2465</v>
      </c>
      <c r="NV26" s="542" t="s">
        <v>2973</v>
      </c>
      <c r="NW26" s="542" t="s">
        <v>2466</v>
      </c>
      <c r="NX26" s="542" t="s">
        <v>2462</v>
      </c>
      <c r="NY26" s="542" t="s">
        <v>2463</v>
      </c>
      <c r="NZ26" s="542">
        <v>12345</v>
      </c>
      <c r="OA26" s="544" t="s">
        <v>2467</v>
      </c>
      <c r="OB26" s="542">
        <v>7858996565</v>
      </c>
      <c r="OC26" s="542">
        <v>4444589895</v>
      </c>
      <c r="OD26" s="542" t="s">
        <v>2468</v>
      </c>
      <c r="OE26" s="542" t="s">
        <v>2469</v>
      </c>
      <c r="OF26" s="542" t="s">
        <v>2180</v>
      </c>
      <c r="OG26" s="542" t="s">
        <v>523</v>
      </c>
      <c r="OH26" s="542" t="s">
        <v>2203</v>
      </c>
      <c r="OI26" s="542" t="s">
        <v>2492</v>
      </c>
      <c r="OJ26" s="542" t="s">
        <v>2493</v>
      </c>
      <c r="OK26" s="542" t="s">
        <v>2179</v>
      </c>
      <c r="OL26" s="542" t="s">
        <v>2505</v>
      </c>
      <c r="OM26" s="542" t="s">
        <v>2506</v>
      </c>
      <c r="ON26" s="542" t="s">
        <v>2507</v>
      </c>
      <c r="OO26" s="542" t="s">
        <v>2508</v>
      </c>
      <c r="OP26" s="542" t="s">
        <v>2509</v>
      </c>
      <c r="OQ26" s="542" t="s">
        <v>2510</v>
      </c>
      <c r="OR26" s="542" t="s">
        <v>2511</v>
      </c>
      <c r="OS26" s="542">
        <v>8885555555</v>
      </c>
      <c r="OT26" s="542" t="s">
        <v>2503</v>
      </c>
      <c r="OU26" s="542" t="s">
        <v>2504</v>
      </c>
      <c r="OV26" s="542" t="s">
        <v>2495</v>
      </c>
      <c r="OW26" s="626" t="s">
        <v>3759</v>
      </c>
      <c r="OX26" s="542">
        <v>15</v>
      </c>
      <c r="OY26" s="542" t="s">
        <v>2497</v>
      </c>
      <c r="OZ26" s="542">
        <v>50066</v>
      </c>
      <c r="PA26" s="542" t="s">
        <v>2498</v>
      </c>
      <c r="PB26" s="542" t="s">
        <v>2159</v>
      </c>
      <c r="PC26" s="542" t="s">
        <v>2499</v>
      </c>
      <c r="PD26" s="542" t="s">
        <v>2500</v>
      </c>
      <c r="PE26" s="542">
        <v>10</v>
      </c>
      <c r="PF26" s="542">
        <v>8885552121</v>
      </c>
      <c r="PG26" s="542" t="s">
        <v>2494</v>
      </c>
      <c r="PH26" s="542">
        <v>1</v>
      </c>
      <c r="PI26" s="542">
        <v>3</v>
      </c>
      <c r="PJ26" s="542">
        <v>6</v>
      </c>
      <c r="PK26" s="542">
        <v>2</v>
      </c>
      <c r="PL26" s="542" t="s">
        <v>2501</v>
      </c>
      <c r="PM26" s="542" t="s">
        <v>2502</v>
      </c>
      <c r="PN26" s="542" t="s">
        <v>2523</v>
      </c>
      <c r="PO26" s="542">
        <v>2500</v>
      </c>
      <c r="PP26" s="545" t="s">
        <v>2524</v>
      </c>
      <c r="PQ26" s="542" t="s">
        <v>2525</v>
      </c>
      <c r="PR26" s="542" t="s">
        <v>2427</v>
      </c>
      <c r="PS26" s="542" t="s">
        <v>2526</v>
      </c>
      <c r="PT26" s="542" t="s">
        <v>2427</v>
      </c>
      <c r="PU26" s="542" t="s">
        <v>2527</v>
      </c>
      <c r="PV26" s="542" t="s">
        <v>2528</v>
      </c>
      <c r="PW26" s="545" t="s">
        <v>2540</v>
      </c>
      <c r="PX26" s="542" t="s">
        <v>2537</v>
      </c>
      <c r="PY26" s="542" t="s">
        <v>2538</v>
      </c>
      <c r="PZ26" s="542">
        <v>123456789</v>
      </c>
      <c r="QA26" s="542" t="s">
        <v>2784</v>
      </c>
      <c r="QB26" s="542" t="s">
        <v>2539</v>
      </c>
      <c r="QC26" s="542" t="s">
        <v>2891</v>
      </c>
      <c r="QD26" s="542" t="s">
        <v>2892</v>
      </c>
      <c r="QE26" s="542">
        <v>402761</v>
      </c>
      <c r="QF26" s="542">
        <v>60</v>
      </c>
      <c r="QG26" s="542">
        <v>11</v>
      </c>
      <c r="QH26" s="547">
        <v>10000</v>
      </c>
      <c r="QI26" s="542" t="s">
        <v>2202</v>
      </c>
      <c r="QJ26" s="542">
        <v>123456789</v>
      </c>
      <c r="QK26" s="548" t="s">
        <v>2549</v>
      </c>
      <c r="QL26" s="542" t="s">
        <v>322</v>
      </c>
      <c r="QM26" s="542">
        <v>15</v>
      </c>
      <c r="QN26" s="549">
        <v>0.05</v>
      </c>
      <c r="QO26" s="550">
        <v>1</v>
      </c>
      <c r="QP26" s="550">
        <v>100</v>
      </c>
      <c r="QQ26" s="550">
        <v>0</v>
      </c>
      <c r="QR26" s="542" t="s">
        <v>2591</v>
      </c>
      <c r="QS26" s="647" t="s">
        <v>2592</v>
      </c>
      <c r="QT26" s="552" t="s">
        <v>2593</v>
      </c>
      <c r="QU26" s="552" t="s">
        <v>2594</v>
      </c>
      <c r="QV26" s="553" t="s">
        <v>2595</v>
      </c>
      <c r="QW26" s="552" t="s">
        <v>2596</v>
      </c>
      <c r="QX26" s="552" t="s">
        <v>2597</v>
      </c>
      <c r="QY26" s="542" t="s">
        <v>2598</v>
      </c>
      <c r="QZ26" s="552" t="s">
        <v>2599</v>
      </c>
      <c r="RA26" s="552" t="s">
        <v>2600</v>
      </c>
      <c r="RB26" s="552" t="s">
        <v>2601</v>
      </c>
      <c r="RC26" s="552" t="s">
        <v>2602</v>
      </c>
      <c r="RD26" s="552" t="s">
        <v>2603</v>
      </c>
      <c r="RE26" s="552" t="s">
        <v>2185</v>
      </c>
      <c r="RF26" s="550">
        <v>2345</v>
      </c>
      <c r="RG26" s="542" t="s">
        <v>2604</v>
      </c>
      <c r="RH26" s="542">
        <v>987654321</v>
      </c>
      <c r="RI26" s="550">
        <v>2400</v>
      </c>
      <c r="RJ26" s="554" t="s">
        <v>2605</v>
      </c>
      <c r="RK26" s="554" t="s">
        <v>2606</v>
      </c>
      <c r="RL26" s="550">
        <v>2400</v>
      </c>
      <c r="RM26" s="542" t="s">
        <v>2607</v>
      </c>
      <c r="RN26" s="542" t="s">
        <v>964</v>
      </c>
      <c r="RO26" s="542" t="s">
        <v>2608</v>
      </c>
      <c r="RP26" s="550">
        <v>1200</v>
      </c>
      <c r="RQ26" s="542" t="s">
        <v>2609</v>
      </c>
      <c r="RR26" s="542" t="s">
        <v>2610</v>
      </c>
      <c r="RS26" s="542" t="s">
        <v>2611</v>
      </c>
      <c r="RT26" s="542" t="s">
        <v>2185</v>
      </c>
      <c r="RU26" s="542" t="s">
        <v>2612</v>
      </c>
      <c r="RV26" s="542" t="s">
        <v>2613</v>
      </c>
      <c r="RW26" s="542" t="s">
        <v>2614</v>
      </c>
      <c r="RX26" s="542" t="s">
        <v>2591</v>
      </c>
      <c r="RY26" s="542" t="s">
        <v>2591</v>
      </c>
      <c r="RZ26" s="542" t="s">
        <v>2615</v>
      </c>
      <c r="SA26" s="542" t="s">
        <v>3216</v>
      </c>
      <c r="SB26" s="542" t="s">
        <v>2427</v>
      </c>
      <c r="SC26" s="648" t="s">
        <v>3217</v>
      </c>
      <c r="SD26" s="542" t="s">
        <v>2427</v>
      </c>
      <c r="SE26" s="542" t="s">
        <v>3218</v>
      </c>
      <c r="SF26" s="542" t="s">
        <v>2718</v>
      </c>
      <c r="SG26" s="542">
        <v>8885559999</v>
      </c>
      <c r="SH26" s="542">
        <v>8885558888</v>
      </c>
      <c r="SI26" s="542" t="s">
        <v>2717</v>
      </c>
      <c r="SJ26" s="542" t="s">
        <v>254</v>
      </c>
      <c r="SK26" s="542" t="s">
        <v>993</v>
      </c>
      <c r="SL26" s="546" t="s">
        <v>2618</v>
      </c>
      <c r="SM26" s="546" t="s">
        <v>2619</v>
      </c>
      <c r="SN26" s="542" t="s">
        <v>2727</v>
      </c>
      <c r="SO26" s="546" t="s">
        <v>2728</v>
      </c>
      <c r="SP26" s="542" t="s">
        <v>3097</v>
      </c>
      <c r="SQ26" s="542">
        <v>1</v>
      </c>
      <c r="SR26" s="542" t="s">
        <v>2729</v>
      </c>
      <c r="SS26" s="542">
        <v>1</v>
      </c>
      <c r="ST26" s="552" t="s">
        <v>2739</v>
      </c>
      <c r="SU26" s="542" t="s">
        <v>278</v>
      </c>
      <c r="SV26" s="649" t="s">
        <v>979</v>
      </c>
      <c r="SW26"/>
      <c r="SX26" s="542">
        <v>1</v>
      </c>
      <c r="SY26" s="552" t="s">
        <v>2740</v>
      </c>
      <c r="SZ26" s="542">
        <v>1</v>
      </c>
      <c r="TA26" s="542" t="s">
        <v>2741</v>
      </c>
      <c r="TB26" s="542">
        <v>2</v>
      </c>
      <c r="TC26" s="542" t="s">
        <v>2742</v>
      </c>
      <c r="TD26" s="542">
        <v>2</v>
      </c>
      <c r="TE26" s="542" t="s">
        <v>2743</v>
      </c>
      <c r="TF26" s="542">
        <v>2</v>
      </c>
      <c r="TG26" s="542" t="s">
        <v>2744</v>
      </c>
      <c r="TH26" s="542" t="s">
        <v>254</v>
      </c>
      <c r="TI26" s="542">
        <v>0</v>
      </c>
      <c r="TJ26" s="542" t="s">
        <v>322</v>
      </c>
      <c r="TK26" s="542">
        <v>9999</v>
      </c>
      <c r="TL26" s="542" t="s">
        <v>2745</v>
      </c>
      <c r="TM26" s="542">
        <v>10</v>
      </c>
      <c r="TN26" s="542" t="s">
        <v>2746</v>
      </c>
      <c r="TO26"/>
      <c r="TP26" s="542">
        <v>2</v>
      </c>
      <c r="TQ26" s="542" t="s">
        <v>2622</v>
      </c>
      <c r="TR26" s="542">
        <v>2</v>
      </c>
      <c r="TS26" s="542" t="s">
        <v>2623</v>
      </c>
      <c r="TT26" s="542">
        <v>2</v>
      </c>
      <c r="TU26" s="542" t="s">
        <v>2624</v>
      </c>
      <c r="TV26" s="542">
        <v>2</v>
      </c>
      <c r="TW26" s="542" t="s">
        <v>2625</v>
      </c>
      <c r="TX26" s="542" t="s">
        <v>2747</v>
      </c>
      <c r="TY26" s="542" t="s">
        <v>2748</v>
      </c>
      <c r="TZ26" s="542" t="s">
        <v>2749</v>
      </c>
      <c r="UA26"/>
      <c r="UB26" s="555">
        <f t="shared" ca="1" si="0"/>
        <v>44754</v>
      </c>
      <c r="UC26" s="542">
        <v>1</v>
      </c>
      <c r="UD26" s="542">
        <v>3</v>
      </c>
      <c r="UE26" s="542">
        <v>4</v>
      </c>
      <c r="UF26" s="542">
        <v>8</v>
      </c>
      <c r="UG26" s="542">
        <v>5</v>
      </c>
      <c r="UH26"/>
      <c r="UI26"/>
      <c r="UJ26"/>
      <c r="UK26"/>
      <c r="UL26"/>
      <c r="UM26" s="627" t="s">
        <v>2895</v>
      </c>
      <c r="UN26" s="627" t="s">
        <v>2896</v>
      </c>
      <c r="UO26" s="650">
        <v>43754</v>
      </c>
      <c r="UP26" s="542">
        <v>74841528</v>
      </c>
      <c r="UQ26" s="555">
        <f t="shared" ca="1" si="1"/>
        <v>44754</v>
      </c>
      <c r="UR26" s="542">
        <v>5</v>
      </c>
      <c r="US26" s="542" t="s">
        <v>2752</v>
      </c>
      <c r="UT26" s="542">
        <v>9999</v>
      </c>
      <c r="UU26" s="542" t="s">
        <v>2752</v>
      </c>
      <c r="UV26" s="542" t="s">
        <v>2626</v>
      </c>
      <c r="UW26" s="161" t="s">
        <v>3760</v>
      </c>
      <c r="UX26" s="161" t="s">
        <v>3761</v>
      </c>
      <c r="UY26" s="542" t="s">
        <v>2753</v>
      </c>
      <c r="UZ26" s="542" t="s">
        <v>2754</v>
      </c>
      <c r="VA26" s="542" t="s">
        <v>254</v>
      </c>
      <c r="VB26" s="542">
        <v>1</v>
      </c>
      <c r="VC26" s="542" t="s">
        <v>254</v>
      </c>
      <c r="VD26" s="542" t="s">
        <v>322</v>
      </c>
      <c r="VE26" s="542" t="s">
        <v>322</v>
      </c>
      <c r="VF26" s="542" t="s">
        <v>254</v>
      </c>
      <c r="VG26" s="542" t="s">
        <v>254</v>
      </c>
      <c r="VH26" s="542">
        <v>1</v>
      </c>
      <c r="VI26" s="542" t="s">
        <v>2730</v>
      </c>
      <c r="VJ26" s="542">
        <v>1</v>
      </c>
      <c r="VK26" s="542" t="s">
        <v>2731</v>
      </c>
      <c r="VL26" s="542">
        <v>1</v>
      </c>
      <c r="VM26" s="542" t="s">
        <v>2732</v>
      </c>
      <c r="VN26" s="542" t="s">
        <v>2733</v>
      </c>
      <c r="VO26" s="542" t="s">
        <v>2734</v>
      </c>
      <c r="VP26" s="556" t="s">
        <v>2736</v>
      </c>
      <c r="VQ26" s="556" t="s">
        <v>2735</v>
      </c>
      <c r="VR26" s="546">
        <v>1</v>
      </c>
      <c r="VS26" s="557" t="s">
        <v>2737</v>
      </c>
      <c r="VT26" s="542">
        <v>2</v>
      </c>
      <c r="VU26" s="542" t="s">
        <v>2738</v>
      </c>
      <c r="VV26" s="542" t="s">
        <v>322</v>
      </c>
      <c r="VW26"/>
      <c r="VX26"/>
      <c r="VY26" s="555">
        <f t="shared" ca="1" si="2"/>
        <v>44754</v>
      </c>
      <c r="VZ26"/>
      <c r="WA26"/>
      <c r="WB26" s="127" t="s">
        <v>3762</v>
      </c>
      <c r="WC26" s="651" t="s">
        <v>3763</v>
      </c>
      <c r="WD26" s="651" t="s">
        <v>3764</v>
      </c>
      <c r="WE26" s="651" t="s">
        <v>3765</v>
      </c>
      <c r="WF26" s="651" t="s">
        <v>3766</v>
      </c>
      <c r="WG26" s="651" t="s">
        <v>3764</v>
      </c>
      <c r="WH26" s="651" t="s">
        <v>3767</v>
      </c>
      <c r="WI26" s="651" t="s">
        <v>3768</v>
      </c>
      <c r="WJ26" s="127" t="s">
        <v>2802</v>
      </c>
      <c r="WK26" s="127" t="s">
        <v>2802</v>
      </c>
      <c r="WL26" s="127" t="s">
        <v>2799</v>
      </c>
      <c r="WM26" s="127" t="s">
        <v>3769</v>
      </c>
      <c r="WN26" s="263" t="s">
        <v>3770</v>
      </c>
      <c r="WO26" s="127" t="s">
        <v>2799</v>
      </c>
      <c r="WP26" s="127" t="s">
        <v>3771</v>
      </c>
      <c r="WQ26" s="263" t="s">
        <v>3772</v>
      </c>
      <c r="WR26" s="652" t="s">
        <v>3773</v>
      </c>
      <c r="WS26" s="627" t="s">
        <v>3791</v>
      </c>
      <c r="WT26" s="127" t="s">
        <v>3792</v>
      </c>
      <c r="WU26" s="263" t="s">
        <v>3776</v>
      </c>
      <c r="WV26" s="558" t="s">
        <v>2815</v>
      </c>
      <c r="WW26" s="558" t="s">
        <v>2816</v>
      </c>
      <c r="WX26" s="558" t="s">
        <v>2817</v>
      </c>
      <c r="WY26" s="558">
        <v>1000</v>
      </c>
      <c r="WZ26" s="558">
        <v>100</v>
      </c>
      <c r="XA26" s="558" t="s">
        <v>2818</v>
      </c>
      <c r="XB26" s="558" t="s">
        <v>2819</v>
      </c>
      <c r="XC26" s="558" t="s">
        <v>2820</v>
      </c>
      <c r="XD26" s="558" t="s">
        <v>2821</v>
      </c>
      <c r="XE26" s="558" t="s">
        <v>2463</v>
      </c>
      <c r="XF26" s="558">
        <v>10001</v>
      </c>
      <c r="XG26" s="558" t="s">
        <v>2829</v>
      </c>
      <c r="XH26" s="558" t="s">
        <v>1001</v>
      </c>
      <c r="XI26" s="558" t="s">
        <v>2830</v>
      </c>
      <c r="XJ26" s="558" t="s">
        <v>2831</v>
      </c>
      <c r="XK26" s="558" t="s">
        <v>2832</v>
      </c>
      <c r="XL26" s="558" t="s">
        <v>2833</v>
      </c>
      <c r="XM26" s="558" t="s">
        <v>2834</v>
      </c>
      <c r="XN26" s="558">
        <v>1900</v>
      </c>
      <c r="XO26" s="558">
        <v>450</v>
      </c>
      <c r="XP26" s="558">
        <v>0</v>
      </c>
      <c r="XQ26" s="558">
        <v>750</v>
      </c>
      <c r="XR26" s="558">
        <v>400</v>
      </c>
      <c r="XS26" s="558">
        <v>100</v>
      </c>
      <c r="XT26" s="558">
        <v>100</v>
      </c>
      <c r="XU26" s="558" t="s">
        <v>2842</v>
      </c>
      <c r="XV26" s="558" t="s">
        <v>2849</v>
      </c>
      <c r="XW26" s="558">
        <v>1090</v>
      </c>
      <c r="XX26" s="558">
        <v>2016</v>
      </c>
      <c r="XY26" s="558" t="s">
        <v>2850</v>
      </c>
      <c r="XZ26" s="558" t="s">
        <v>322</v>
      </c>
      <c r="YA26" s="560" t="s">
        <v>2875</v>
      </c>
      <c r="YB26" s="560" t="s">
        <v>2876</v>
      </c>
      <c r="YC26" s="560" t="s">
        <v>2877</v>
      </c>
      <c r="YD26" s="561">
        <v>2500</v>
      </c>
      <c r="YE26" s="558" t="s">
        <v>336</v>
      </c>
      <c r="YF26" s="558" t="s">
        <v>1251</v>
      </c>
      <c r="YG26" s="558" t="s">
        <v>2878</v>
      </c>
      <c r="YH26" s="558" t="s">
        <v>2879</v>
      </c>
      <c r="YI26" s="558" t="s">
        <v>2880</v>
      </c>
      <c r="YJ26" s="558" t="s">
        <v>2881</v>
      </c>
      <c r="YK26" s="562" t="s">
        <v>2523</v>
      </c>
      <c r="YL26"/>
      <c r="YM26"/>
      <c r="YN26"/>
      <c r="YO26" s="558" t="s">
        <v>2882</v>
      </c>
      <c r="YP26" s="562">
        <f t="shared" ca="1" si="5"/>
        <v>44754</v>
      </c>
      <c r="YQ26" s="562">
        <f t="shared" ca="1" si="5"/>
        <v>44754</v>
      </c>
      <c r="YR26" s="558" t="s">
        <v>2883</v>
      </c>
      <c r="YS26" s="558" t="s">
        <v>920</v>
      </c>
      <c r="YT26" s="558">
        <v>97</v>
      </c>
      <c r="YU26" s="558">
        <v>3</v>
      </c>
      <c r="YV26" s="558" t="s">
        <v>2884</v>
      </c>
      <c r="YW26" s="558" t="s">
        <v>2885</v>
      </c>
      <c r="YX26" s="558">
        <v>20013</v>
      </c>
      <c r="YY26" s="558">
        <v>10000</v>
      </c>
      <c r="YZ26" s="558">
        <v>10000</v>
      </c>
      <c r="ZA26" s="558">
        <v>150000</v>
      </c>
      <c r="ZB26" s="558">
        <v>5000</v>
      </c>
      <c r="ZC26" s="563">
        <v>14</v>
      </c>
      <c r="ZD26" s="558">
        <v>100</v>
      </c>
      <c r="ZE26" s="558">
        <v>0.5</v>
      </c>
      <c r="ZF26"/>
      <c r="ZG26"/>
      <c r="ZH26" s="542" t="s">
        <v>2899</v>
      </c>
      <c r="ZI26" s="542">
        <v>10</v>
      </c>
      <c r="ZJ26"/>
      <c r="ZK26" s="542">
        <v>1040</v>
      </c>
      <c r="ZL26" s="542">
        <v>2018</v>
      </c>
      <c r="ZM26" s="542">
        <v>2017</v>
      </c>
      <c r="ZN26" s="542">
        <v>2016</v>
      </c>
      <c r="ZO26" s="542">
        <v>2015</v>
      </c>
      <c r="ZP26" s="542">
        <v>2014</v>
      </c>
      <c r="ZQ26" s="542">
        <v>2013</v>
      </c>
      <c r="ZR26" s="542">
        <v>2012</v>
      </c>
      <c r="ZS26" s="542">
        <v>2011</v>
      </c>
      <c r="ZT26" s="542" t="s">
        <v>2955</v>
      </c>
      <c r="ZU26" s="542">
        <v>998996885</v>
      </c>
      <c r="ZV26" s="542" t="s">
        <v>2305</v>
      </c>
      <c r="ZW26" s="542" t="s">
        <v>254</v>
      </c>
      <c r="ZX26" s="542" t="s">
        <v>254</v>
      </c>
      <c r="ZY26" s="542" t="s">
        <v>254</v>
      </c>
      <c r="ZZ26" s="542" t="s">
        <v>254</v>
      </c>
      <c r="AAA26" s="542" t="s">
        <v>254</v>
      </c>
      <c r="AAB26" s="542" t="s">
        <v>254</v>
      </c>
      <c r="AAC26" s="542" t="s">
        <v>254</v>
      </c>
      <c r="AAD26" s="161" t="s">
        <v>2969</v>
      </c>
      <c r="AAE26" s="161" t="s">
        <v>2427</v>
      </c>
      <c r="AAF26" s="161" t="s">
        <v>2429</v>
      </c>
      <c r="AAG26" s="161" t="s">
        <v>2427</v>
      </c>
      <c r="AAH26" s="161" t="s">
        <v>2970</v>
      </c>
      <c r="AAI26" s="161" t="s">
        <v>2180</v>
      </c>
      <c r="AAJ26" s="321" t="s">
        <v>4166</v>
      </c>
      <c r="AAK26"/>
      <c r="AAL26" s="545" t="s">
        <v>2975</v>
      </c>
      <c r="AAM26"/>
      <c r="AAN26" s="542" t="s">
        <v>3091</v>
      </c>
      <c r="AAO26"/>
      <c r="AAP26"/>
      <c r="AAQ26" s="209" t="s">
        <v>3507</v>
      </c>
      <c r="AAR26" s="209" t="s">
        <v>3508</v>
      </c>
      <c r="AAS26" s="209" t="s">
        <v>3509</v>
      </c>
      <c r="AAT26" s="209" t="s">
        <v>3510</v>
      </c>
      <c r="AAU26" s="202" t="s">
        <v>3777</v>
      </c>
      <c r="AAV26" s="202" t="s">
        <v>3778</v>
      </c>
      <c r="AAW26" s="202" t="s">
        <v>3779</v>
      </c>
      <c r="AAX26" s="202" t="s">
        <v>3780</v>
      </c>
      <c r="AAY26" s="127" t="s">
        <v>3781</v>
      </c>
      <c r="AAZ26" s="202" t="s">
        <v>3175</v>
      </c>
      <c r="ABA26" s="127" t="s">
        <v>3782</v>
      </c>
      <c r="ABB26" s="202" t="s">
        <v>3783</v>
      </c>
      <c r="ABC26" s="202" t="s">
        <v>3784</v>
      </c>
    </row>
    <row r="27" spans="1:731" ht="78">
      <c r="A27" s="612" t="s">
        <v>4003</v>
      </c>
      <c r="B27" s="660" t="s">
        <v>4004</v>
      </c>
      <c r="C27" s="614" t="s">
        <v>3992</v>
      </c>
      <c r="D27"/>
      <c r="E27" s="615" t="s">
        <v>3993</v>
      </c>
      <c r="F27" s="616" t="s">
        <v>2207</v>
      </c>
      <c r="G27" s="617" t="s">
        <v>2401</v>
      </c>
      <c r="H27" s="616" t="s">
        <v>2323</v>
      </c>
      <c r="I27" s="618" t="s">
        <v>3687</v>
      </c>
      <c r="J27"/>
      <c r="K27" s="705" t="s">
        <v>4176</v>
      </c>
      <c r="L27" s="705" t="s">
        <v>4177</v>
      </c>
      <c r="M27" s="685" t="s">
        <v>2337</v>
      </c>
      <c r="N27" s="596" t="s">
        <v>3688</v>
      </c>
      <c r="O27" s="618" t="s">
        <v>3689</v>
      </c>
      <c r="P27" s="618" t="s">
        <v>3690</v>
      </c>
      <c r="Q27" s="619" t="s">
        <v>3547</v>
      </c>
      <c r="R27" s="596" t="s">
        <v>3289</v>
      </c>
      <c r="S27" s="230" t="s">
        <v>2617</v>
      </c>
      <c r="T27" s="295" t="s">
        <v>2355</v>
      </c>
      <c r="U27" s="295" t="s">
        <v>2365</v>
      </c>
      <c r="V27" s="295" t="s">
        <v>2382</v>
      </c>
      <c r="W27" s="596" t="s">
        <v>3691</v>
      </c>
      <c r="X27" s="596" t="s">
        <v>3692</v>
      </c>
      <c r="Y27" s="596" t="s">
        <v>3288</v>
      </c>
      <c r="Z27" s="596" t="s">
        <v>3552</v>
      </c>
      <c r="AA27" s="596" t="s">
        <v>3693</v>
      </c>
      <c r="AB27" s="619" t="s">
        <v>3694</v>
      </c>
      <c r="AC27" s="596" t="s">
        <v>3695</v>
      </c>
      <c r="AD27" s="295" t="s">
        <v>2355</v>
      </c>
      <c r="AE27" s="357" t="s">
        <v>912</v>
      </c>
      <c r="AF27" s="357" t="s">
        <v>2206</v>
      </c>
      <c r="AG27" s="357" t="s">
        <v>2321</v>
      </c>
      <c r="AH27"/>
      <c r="AI27" s="357" t="s">
        <v>2326</v>
      </c>
      <c r="AJ27" s="295" t="s">
        <v>2339</v>
      </c>
      <c r="AK27" s="295" t="s">
        <v>2363</v>
      </c>
      <c r="AL27" s="295" t="s">
        <v>2384</v>
      </c>
      <c r="AM27" s="616" t="s">
        <v>2982</v>
      </c>
      <c r="AN27" s="617" t="s">
        <v>3696</v>
      </c>
      <c r="AO27" s="357" t="s">
        <v>2169</v>
      </c>
      <c r="AP27" s="620" t="s">
        <v>2211</v>
      </c>
      <c r="AQ27" s="620" t="s">
        <v>2210</v>
      </c>
      <c r="AR27" s="681" t="s">
        <v>2351</v>
      </c>
      <c r="AS27" s="621" t="s">
        <v>2391</v>
      </c>
      <c r="AT27" s="620" t="s">
        <v>2212</v>
      </c>
      <c r="AU27" s="542" t="s">
        <v>2426</v>
      </c>
      <c r="AV27" s="542">
        <v>14010</v>
      </c>
      <c r="AW27" s="622" t="s">
        <v>2427</v>
      </c>
      <c r="AX27" s="622" t="s">
        <v>3697</v>
      </c>
      <c r="AY27"/>
      <c r="AZ27" s="622" t="s">
        <v>2427</v>
      </c>
      <c r="BA27" s="263" t="s">
        <v>2429</v>
      </c>
      <c r="BB27" s="623" t="s">
        <v>3698</v>
      </c>
      <c r="BC27" s="624">
        <v>29221</v>
      </c>
      <c r="BD27" s="620" t="s">
        <v>2202</v>
      </c>
      <c r="BE27" s="620" t="s">
        <v>2405</v>
      </c>
      <c r="BF27" s="620" t="s">
        <v>2387</v>
      </c>
      <c r="BG27" s="620">
        <v>991919991</v>
      </c>
      <c r="BH27" s="686">
        <v>8005551111</v>
      </c>
      <c r="BI27" s="595">
        <v>8005552222</v>
      </c>
      <c r="BJ27" s="595">
        <v>8005551111</v>
      </c>
      <c r="BK27" s="687" t="s">
        <v>2423</v>
      </c>
      <c r="BL27" s="595">
        <v>5</v>
      </c>
      <c r="BM27" s="595" t="s">
        <v>557</v>
      </c>
      <c r="BN27" s="595" t="s">
        <v>2188</v>
      </c>
      <c r="BO27" s="595" t="s">
        <v>2189</v>
      </c>
      <c r="BP27" s="542" t="s">
        <v>2411</v>
      </c>
      <c r="BQ27" s="542" t="s">
        <v>2412</v>
      </c>
      <c r="BR27" s="542" t="s">
        <v>2413</v>
      </c>
      <c r="BS27" s="542" t="s">
        <v>2414</v>
      </c>
      <c r="BT27" s="542" t="s">
        <v>2414</v>
      </c>
      <c r="BU27" s="625" t="s">
        <v>3699</v>
      </c>
      <c r="BV27" s="625" t="s">
        <v>3700</v>
      </c>
      <c r="BW27" s="161" t="s">
        <v>3701</v>
      </c>
      <c r="BX27" s="161" t="s">
        <v>2497</v>
      </c>
      <c r="BY27" s="161">
        <v>35211</v>
      </c>
      <c r="BZ27" s="625" t="s">
        <v>3702</v>
      </c>
      <c r="CA27" s="620" t="s">
        <v>2180</v>
      </c>
      <c r="CB27" s="308" t="s">
        <v>2176</v>
      </c>
      <c r="CC27" s="308">
        <v>4</v>
      </c>
      <c r="CD27" s="308">
        <v>5</v>
      </c>
      <c r="CE27" s="622" t="s">
        <v>984</v>
      </c>
      <c r="CF27" s="622" t="s">
        <v>984</v>
      </c>
      <c r="CG27" s="622" t="s">
        <v>2360</v>
      </c>
      <c r="CH27"/>
      <c r="CI27"/>
      <c r="CJ27" s="622" t="s">
        <v>971</v>
      </c>
      <c r="CK27"/>
      <c r="CL27" s="622" t="s">
        <v>2217</v>
      </c>
      <c r="CM27" s="622" t="s">
        <v>2218</v>
      </c>
      <c r="CN27" s="622">
        <v>300000</v>
      </c>
      <c r="CO27" s="622">
        <v>100000</v>
      </c>
      <c r="CP27" s="622" t="s">
        <v>3703</v>
      </c>
      <c r="CQ27" s="622" t="s">
        <v>3704</v>
      </c>
      <c r="CR27" s="625" t="s">
        <v>3386</v>
      </c>
      <c r="CS27" s="625" t="s">
        <v>2936</v>
      </c>
      <c r="CT27" s="626" t="s">
        <v>2255</v>
      </c>
      <c r="CU27" s="626">
        <v>1</v>
      </c>
      <c r="CV27" s="626">
        <v>4</v>
      </c>
      <c r="CW27" s="627">
        <v>5</v>
      </c>
      <c r="CX27" s="626" t="s">
        <v>970</v>
      </c>
      <c r="CY27" s="628">
        <v>500000</v>
      </c>
      <c r="CZ27" s="628">
        <v>500000</v>
      </c>
      <c r="DA27" s="626" t="s">
        <v>2256</v>
      </c>
      <c r="DB27" s="626" t="s">
        <v>1082</v>
      </c>
      <c r="DC27" s="626" t="s">
        <v>1090</v>
      </c>
      <c r="DD27" s="628" t="s">
        <v>1097</v>
      </c>
      <c r="DE27" s="626">
        <v>762</v>
      </c>
      <c r="DF27" s="626" t="s">
        <v>2158</v>
      </c>
      <c r="DG27" s="626" t="s">
        <v>322</v>
      </c>
      <c r="DH27" s="626">
        <v>20000</v>
      </c>
      <c r="DI27" s="626" t="s">
        <v>2257</v>
      </c>
      <c r="DJ27" s="626" t="s">
        <v>2201</v>
      </c>
      <c r="DK27" s="626">
        <v>1234</v>
      </c>
      <c r="DL27" s="626" t="s">
        <v>984</v>
      </c>
      <c r="DM27" s="626" t="s">
        <v>1241</v>
      </c>
      <c r="DN27" s="626" t="s">
        <v>970</v>
      </c>
      <c r="DO27" s="263" t="s">
        <v>3707</v>
      </c>
      <c r="DP27" s="626" t="s">
        <v>970</v>
      </c>
      <c r="DQ27" s="626" t="s">
        <v>972</v>
      </c>
      <c r="DR27" s="626">
        <v>124567</v>
      </c>
      <c r="DS27" s="626">
        <v>2</v>
      </c>
      <c r="DT27" s="626">
        <v>1</v>
      </c>
      <c r="DU27" s="626" t="s">
        <v>255</v>
      </c>
      <c r="DV27" s="626" t="s">
        <v>2258</v>
      </c>
      <c r="DW27" s="626" t="s">
        <v>970</v>
      </c>
      <c r="DX27" s="629">
        <v>3</v>
      </c>
      <c r="DY27" s="263" t="s">
        <v>3708</v>
      </c>
      <c r="DZ27"/>
      <c r="EA27" s="630">
        <v>43101</v>
      </c>
      <c r="EB27" s="631">
        <v>100000</v>
      </c>
      <c r="EC27" s="632">
        <v>1</v>
      </c>
      <c r="ED27" s="632">
        <v>215961.96</v>
      </c>
      <c r="EE27" s="295" t="s">
        <v>322</v>
      </c>
      <c r="EF27" s="295" t="s">
        <v>3267</v>
      </c>
      <c r="EG27" s="295" t="s">
        <v>2259</v>
      </c>
      <c r="EH27" s="295" t="s">
        <v>2260</v>
      </c>
      <c r="EI27" s="295" t="s">
        <v>3709</v>
      </c>
      <c r="EJ27" s="295">
        <v>1</v>
      </c>
      <c r="EK27" s="295">
        <v>50</v>
      </c>
      <c r="EL27" s="295">
        <v>1.5</v>
      </c>
      <c r="EM27" s="295">
        <v>0.2</v>
      </c>
      <c r="EN27" s="295">
        <v>0.2</v>
      </c>
      <c r="EO27" s="295">
        <v>0.9</v>
      </c>
      <c r="EP27" s="295">
        <v>0.5</v>
      </c>
      <c r="EQ27" s="295">
        <v>0.7</v>
      </c>
      <c r="ER27" s="295">
        <v>0.3</v>
      </c>
      <c r="ES27" s="295">
        <v>0.2</v>
      </c>
      <c r="ET27" s="295">
        <v>0.1</v>
      </c>
      <c r="EU27" s="295">
        <v>0.35</v>
      </c>
      <c r="EV27" s="295">
        <v>0.45</v>
      </c>
      <c r="EW27" s="237">
        <v>25</v>
      </c>
      <c r="EX27" s="295">
        <v>45651</v>
      </c>
      <c r="EY27" s="295" t="s">
        <v>1253</v>
      </c>
      <c r="EZ27" s="295" t="s">
        <v>2818</v>
      </c>
      <c r="FA27" s="295" t="s">
        <v>3710</v>
      </c>
      <c r="FB27" s="295" t="s">
        <v>3711</v>
      </c>
      <c r="FC27" s="295" t="s">
        <v>3699</v>
      </c>
      <c r="FD27" s="295">
        <v>14569</v>
      </c>
      <c r="FE27" s="295" t="s">
        <v>3712</v>
      </c>
      <c r="FF27" s="295" t="s">
        <v>3713</v>
      </c>
      <c r="FG27" s="263" t="s">
        <v>3714</v>
      </c>
      <c r="FH27" s="263" t="s">
        <v>2427</v>
      </c>
      <c r="FI27" s="633" t="s">
        <v>2377</v>
      </c>
      <c r="FJ27" s="627" t="s">
        <v>2378</v>
      </c>
      <c r="FK27" s="295" t="s">
        <v>3715</v>
      </c>
      <c r="FL27" s="357" t="s">
        <v>921</v>
      </c>
      <c r="FM27" s="542" t="s">
        <v>2435</v>
      </c>
      <c r="FN27" s="542" t="s">
        <v>2436</v>
      </c>
      <c r="FO27" s="626" t="s">
        <v>920</v>
      </c>
      <c r="FP27" s="626" t="s">
        <v>322</v>
      </c>
      <c r="FQ27" s="626" t="s">
        <v>254</v>
      </c>
      <c r="FR27" s="620">
        <v>991919991</v>
      </c>
      <c r="FS27" s="626">
        <v>3545246352</v>
      </c>
      <c r="FT27" s="634" t="s">
        <v>3712</v>
      </c>
      <c r="FU27" s="626" t="s">
        <v>1001</v>
      </c>
      <c r="FV27" s="626" t="s">
        <v>254</v>
      </c>
      <c r="FW27" s="626" t="s">
        <v>254</v>
      </c>
      <c r="FX27" s="626" t="s">
        <v>2295</v>
      </c>
      <c r="FY27" s="626">
        <v>991919910</v>
      </c>
      <c r="FZ27" s="626">
        <v>991919990</v>
      </c>
      <c r="GA27" s="626" t="s">
        <v>2307</v>
      </c>
      <c r="GB27" s="626">
        <v>7845120369</v>
      </c>
      <c r="GC27" s="626">
        <v>5</v>
      </c>
      <c r="GD27" s="626" t="s">
        <v>2308</v>
      </c>
      <c r="GE27" s="626">
        <v>5</v>
      </c>
      <c r="GF27" s="626" t="s">
        <v>1177</v>
      </c>
      <c r="GG27" s="626">
        <v>10000</v>
      </c>
      <c r="GH27" s="626" t="s">
        <v>326</v>
      </c>
      <c r="GI27" s="626" t="s">
        <v>1234</v>
      </c>
      <c r="GJ27" s="626">
        <v>50066</v>
      </c>
      <c r="GK27" s="626" t="s">
        <v>2309</v>
      </c>
      <c r="GL27" s="626" t="s">
        <v>3131</v>
      </c>
      <c r="GM27" s="626">
        <v>1000</v>
      </c>
      <c r="GN27" s="626">
        <v>1500</v>
      </c>
      <c r="GO27" s="626">
        <v>500</v>
      </c>
      <c r="GP27" s="626">
        <v>400</v>
      </c>
      <c r="GQ27" s="626" t="s">
        <v>1090</v>
      </c>
      <c r="GR27" s="626" t="s">
        <v>322</v>
      </c>
      <c r="GS27" s="626">
        <v>50066</v>
      </c>
      <c r="GT27" s="626" t="s">
        <v>2310</v>
      </c>
      <c r="GU27" s="626" t="s">
        <v>279</v>
      </c>
      <c r="GV27" s="542" t="s">
        <v>2432</v>
      </c>
      <c r="GW27" s="626" t="s">
        <v>2311</v>
      </c>
      <c r="GX27" s="626">
        <v>10000</v>
      </c>
      <c r="GY27" s="626" t="s">
        <v>2312</v>
      </c>
      <c r="GZ27" s="626" t="s">
        <v>254</v>
      </c>
      <c r="HA27" s="626" t="s">
        <v>1270</v>
      </c>
      <c r="HB27" s="626" t="s">
        <v>1090</v>
      </c>
      <c r="HC27" s="625" t="s">
        <v>3699</v>
      </c>
      <c r="HD27" s="625" t="s">
        <v>3702</v>
      </c>
      <c r="HE27" s="626" t="s">
        <v>2296</v>
      </c>
      <c r="HF27" s="626">
        <v>200000</v>
      </c>
      <c r="HG27" s="626">
        <v>5000</v>
      </c>
      <c r="HH27" s="626" t="s">
        <v>2204</v>
      </c>
      <c r="HI27" s="626" t="s">
        <v>322</v>
      </c>
      <c r="HJ27" s="626">
        <v>12347</v>
      </c>
      <c r="HK27" s="625" t="s">
        <v>3699</v>
      </c>
      <c r="HL27" s="625" t="s">
        <v>3702</v>
      </c>
      <c r="HM27" s="626" t="s">
        <v>2297</v>
      </c>
      <c r="HN27" s="626" t="s">
        <v>1317</v>
      </c>
      <c r="HO27" s="626">
        <v>7000</v>
      </c>
      <c r="HP27" s="626">
        <v>1000</v>
      </c>
      <c r="HQ27" s="626" t="s">
        <v>2304</v>
      </c>
      <c r="HR27" s="626" t="s">
        <v>2303</v>
      </c>
      <c r="HS27" s="626" t="s">
        <v>2298</v>
      </c>
      <c r="HT27" s="626" t="s">
        <v>2299</v>
      </c>
      <c r="HU27" s="626" t="s">
        <v>2314</v>
      </c>
      <c r="HV27" s="622" t="s">
        <v>2386</v>
      </c>
      <c r="HW27" s="626" t="s">
        <v>512</v>
      </c>
      <c r="HX27" s="626" t="s">
        <v>2315</v>
      </c>
      <c r="HY27" s="622" t="s">
        <v>3132</v>
      </c>
      <c r="HZ27" s="622" t="s">
        <v>3133</v>
      </c>
      <c r="IA27" s="635">
        <v>150</v>
      </c>
      <c r="IB27" s="622">
        <v>3</v>
      </c>
      <c r="IC27" s="681" t="s">
        <v>2404</v>
      </c>
      <c r="ID27" s="626" t="s">
        <v>2316</v>
      </c>
      <c r="IE27" s="636" t="s">
        <v>2361</v>
      </c>
      <c r="IF27" s="636">
        <v>0</v>
      </c>
      <c r="IG27" s="637" t="s">
        <v>2393</v>
      </c>
      <c r="IH27" s="622" t="s">
        <v>2349</v>
      </c>
      <c r="II27" s="622" t="s">
        <v>2346</v>
      </c>
      <c r="IJ27" s="622" t="s">
        <v>2350</v>
      </c>
      <c r="IK27" s="622" t="s">
        <v>2347</v>
      </c>
      <c r="IL27" s="622" t="s">
        <v>2351</v>
      </c>
      <c r="IM27" s="622" t="s">
        <v>2348</v>
      </c>
      <c r="IN27" s="638" t="s">
        <v>2352</v>
      </c>
      <c r="IO27" s="263" t="s">
        <v>3716</v>
      </c>
      <c r="IP27" s="129" t="s">
        <v>3387</v>
      </c>
      <c r="IQ27" s="129" t="s">
        <v>3273</v>
      </c>
      <c r="IR27"/>
      <c r="IS27" s="341" t="s">
        <v>3994</v>
      </c>
      <c r="IT27" s="682">
        <v>250</v>
      </c>
      <c r="IU27" s="199" t="s">
        <v>3995</v>
      </c>
      <c r="IV27" s="199" t="s">
        <v>3996</v>
      </c>
      <c r="IW27" s="683" t="s">
        <v>3997</v>
      </c>
      <c r="IX27" s="683" t="s">
        <v>3998</v>
      </c>
      <c r="IY27" s="684" t="s">
        <v>3999</v>
      </c>
      <c r="IZ27" s="684" t="s">
        <v>4000</v>
      </c>
      <c r="JA27" s="684">
        <v>95401</v>
      </c>
      <c r="JB27" s="684" t="s">
        <v>4001</v>
      </c>
      <c r="JC27" s="640" t="s">
        <v>4002</v>
      </c>
      <c r="JD27" s="783" t="s">
        <v>285</v>
      </c>
      <c r="JE27" s="782"/>
      <c r="JF27" s="263" t="s">
        <v>3717</v>
      </c>
      <c r="JG27" s="640" t="s">
        <v>2499</v>
      </c>
      <c r="JH27" s="263" t="s">
        <v>2626</v>
      </c>
      <c r="JI27" s="263" t="s">
        <v>3718</v>
      </c>
      <c r="JJ27" s="161" t="s">
        <v>254</v>
      </c>
      <c r="JK27" s="161" t="s">
        <v>3719</v>
      </c>
      <c r="JL27" s="161" t="s">
        <v>3720</v>
      </c>
      <c r="JM27" s="641" t="s">
        <v>2357</v>
      </c>
      <c r="JN27" s="627" t="s">
        <v>2367</v>
      </c>
      <c r="JO27" s="627" t="s">
        <v>2351</v>
      </c>
      <c r="JP27" s="627" t="s">
        <v>2374</v>
      </c>
      <c r="JQ27" s="633" t="s">
        <v>2375</v>
      </c>
      <c r="JR27" s="627" t="s">
        <v>2376</v>
      </c>
      <c r="JS27" s="688" t="s">
        <v>2377</v>
      </c>
      <c r="JT27" s="681" t="s">
        <v>2378</v>
      </c>
      <c r="JU27" s="627" t="s">
        <v>2380</v>
      </c>
      <c r="JV27" s="198" t="s">
        <v>2398</v>
      </c>
      <c r="JW27" s="198" t="s">
        <v>2399</v>
      </c>
      <c r="JX27" s="198" t="s">
        <v>920</v>
      </c>
      <c r="JY27" s="198" t="s">
        <v>2400</v>
      </c>
      <c r="JZ27" s="198" t="s">
        <v>3176</v>
      </c>
      <c r="KA27" s="198" t="s">
        <v>3177</v>
      </c>
      <c r="KB27" s="198" t="s">
        <v>3178</v>
      </c>
      <c r="KC27" s="681" t="s">
        <v>2978</v>
      </c>
      <c r="KD27" s="198" t="s">
        <v>3138</v>
      </c>
      <c r="KE27"/>
      <c r="KF27" s="198" t="s">
        <v>2400</v>
      </c>
      <c r="KG27" s="206">
        <v>43613</v>
      </c>
      <c r="KH27" s="198" t="s">
        <v>1260</v>
      </c>
      <c r="KI27" s="198" t="s">
        <v>3721</v>
      </c>
      <c r="KJ27" s="198" t="s">
        <v>3722</v>
      </c>
      <c r="KK27" s="198" t="s">
        <v>336</v>
      </c>
      <c r="KL27" s="198">
        <v>6</v>
      </c>
      <c r="KM27" s="198" t="s">
        <v>3723</v>
      </c>
      <c r="KN27" s="198" t="s">
        <v>3724</v>
      </c>
      <c r="KO27" s="198" t="s">
        <v>3725</v>
      </c>
      <c r="KP27" s="627" t="s">
        <v>3158</v>
      </c>
      <c r="KQ27" s="190" t="s">
        <v>3726</v>
      </c>
      <c r="KR27" s="190">
        <v>15108</v>
      </c>
      <c r="KS27" s="627" t="s">
        <v>3159</v>
      </c>
      <c r="KT27" s="627" t="s">
        <v>3727</v>
      </c>
      <c r="KU27" s="627" t="s">
        <v>3728</v>
      </c>
      <c r="KV27" s="627" t="s">
        <v>3729</v>
      </c>
      <c r="KW27" s="627" t="s">
        <v>3730</v>
      </c>
      <c r="KX27" s="642" t="s">
        <v>3731</v>
      </c>
      <c r="KY27" s="642" t="s">
        <v>3480</v>
      </c>
      <c r="KZ27" s="643" t="s">
        <v>3732</v>
      </c>
      <c r="LA27" s="190" t="s">
        <v>3733</v>
      </c>
      <c r="LB27" s="202">
        <v>34668</v>
      </c>
      <c r="LC27" s="644" t="s">
        <v>3734</v>
      </c>
      <c r="LD27" s="689" t="s">
        <v>3160</v>
      </c>
      <c r="LE27" s="690" t="s">
        <v>3161</v>
      </c>
      <c r="LF27" s="690" t="s">
        <v>3162</v>
      </c>
      <c r="LG27" s="690" t="s">
        <v>2259</v>
      </c>
      <c r="LH27" s="690" t="s">
        <v>3163</v>
      </c>
      <c r="LI27" s="690">
        <v>360</v>
      </c>
      <c r="LJ27" s="690" t="s">
        <v>254</v>
      </c>
      <c r="LK27" s="691" t="s">
        <v>254</v>
      </c>
      <c r="LL27" s="691" t="s">
        <v>322</v>
      </c>
      <c r="LM27" s="692" t="s">
        <v>3164</v>
      </c>
      <c r="LN27" s="657" t="s">
        <v>3165</v>
      </c>
      <c r="LO27" s="198" t="s">
        <v>3175</v>
      </c>
      <c r="LP27" s="627" t="s">
        <v>3176</v>
      </c>
      <c r="LQ27" s="627" t="s">
        <v>3177</v>
      </c>
      <c r="LR27" s="627" t="s">
        <v>3178</v>
      </c>
      <c r="LS27" s="627" t="s">
        <v>3735</v>
      </c>
      <c r="LT27" s="627" t="s">
        <v>3736</v>
      </c>
      <c r="LU27" s="263" t="s">
        <v>3737</v>
      </c>
      <c r="LV27" s="627" t="s">
        <v>3738</v>
      </c>
      <c r="LW27" s="627" t="s">
        <v>3739</v>
      </c>
      <c r="LX27" s="627" t="s">
        <v>3740</v>
      </c>
      <c r="LY27" s="627" t="s">
        <v>3741</v>
      </c>
      <c r="LZ27" s="627" t="s">
        <v>3742</v>
      </c>
      <c r="MA27" s="263" t="s">
        <v>3743</v>
      </c>
      <c r="MB27" s="627" t="s">
        <v>3744</v>
      </c>
      <c r="MC27" s="190" t="s">
        <v>3745</v>
      </c>
      <c r="MD27" s="627" t="s">
        <v>336</v>
      </c>
      <c r="ME27" s="190" t="s">
        <v>3745</v>
      </c>
      <c r="MF27" s="190" t="s">
        <v>3746</v>
      </c>
      <c r="MG27" s="190" t="s">
        <v>3747</v>
      </c>
      <c r="MH27" s="190" t="s">
        <v>3748</v>
      </c>
      <c r="MI27" s="263" t="s">
        <v>3749</v>
      </c>
      <c r="MJ27" s="627" t="s">
        <v>3750</v>
      </c>
      <c r="MK27" s="198" t="s">
        <v>1249</v>
      </c>
      <c r="ML27" s="627" t="s">
        <v>3752</v>
      </c>
      <c r="MM27" s="625" t="s">
        <v>3753</v>
      </c>
      <c r="MN27" s="625" t="s">
        <v>3702</v>
      </c>
      <c r="MO27" s="198" t="s">
        <v>2955</v>
      </c>
      <c r="MP27" s="127" t="s">
        <v>3754</v>
      </c>
      <c r="MQ27" s="207" t="s">
        <v>3755</v>
      </c>
      <c r="MR27" s="190">
        <v>262</v>
      </c>
      <c r="MS27" s="627">
        <v>601</v>
      </c>
      <c r="MT27" s="198">
        <v>802</v>
      </c>
      <c r="MU27" s="198">
        <v>803</v>
      </c>
      <c r="MV27" s="127" t="s">
        <v>3756</v>
      </c>
      <c r="MW27" s="645" t="s">
        <v>3757</v>
      </c>
      <c r="MX27" s="646">
        <v>0</v>
      </c>
      <c r="MY27" s="645" t="s">
        <v>3758</v>
      </c>
      <c r="MZ27" s="646">
        <v>200</v>
      </c>
      <c r="NA27" s="614" t="s">
        <v>3166</v>
      </c>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s="626" t="s">
        <v>3759</v>
      </c>
      <c r="OX27"/>
      <c r="OY27"/>
      <c r="OZ27"/>
      <c r="PA27"/>
      <c r="PB27"/>
      <c r="PC27"/>
      <c r="PD27"/>
      <c r="PE27"/>
      <c r="PF27"/>
      <c r="PG27"/>
      <c r="PH27"/>
      <c r="PI27"/>
      <c r="PJ27"/>
      <c r="PK27"/>
      <c r="PL27"/>
      <c r="PM27"/>
      <c r="PN27"/>
      <c r="PO27"/>
      <c r="PP27"/>
      <c r="PQ27"/>
      <c r="PR27"/>
      <c r="PS27"/>
      <c r="PT27"/>
      <c r="PU27"/>
      <c r="PV27"/>
      <c r="PW27"/>
      <c r="PX27" s="542" t="s">
        <v>2537</v>
      </c>
      <c r="PY27" s="542" t="s">
        <v>2538</v>
      </c>
      <c r="PZ27" s="542">
        <v>123456789</v>
      </c>
      <c r="QA27" s="542" t="s">
        <v>2784</v>
      </c>
      <c r="QB27" s="542" t="s">
        <v>2539</v>
      </c>
      <c r="QC27" s="542" t="s">
        <v>2891</v>
      </c>
      <c r="QD27" s="542" t="s">
        <v>2892</v>
      </c>
      <c r="QE27" s="542">
        <v>402761</v>
      </c>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s="649" t="s">
        <v>979</v>
      </c>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s="627" t="s">
        <v>2895</v>
      </c>
      <c r="UN27" s="627" t="s">
        <v>2896</v>
      </c>
      <c r="UO27" s="650">
        <v>43754</v>
      </c>
      <c r="UP27"/>
      <c r="UQ27"/>
      <c r="UR27"/>
      <c r="US27"/>
      <c r="UT27"/>
      <c r="UU27"/>
      <c r="UV27"/>
      <c r="UW27" s="161" t="s">
        <v>3760</v>
      </c>
      <c r="UX27" s="161" t="s">
        <v>3761</v>
      </c>
      <c r="UY27"/>
      <c r="UZ27"/>
      <c r="VA27"/>
      <c r="VB27"/>
      <c r="VC27"/>
      <c r="VD27"/>
      <c r="VE27"/>
      <c r="VF27"/>
      <c r="VG27"/>
      <c r="VH27"/>
      <c r="VI27"/>
      <c r="VJ27"/>
      <c r="VK27"/>
      <c r="VL27"/>
      <c r="VM27"/>
      <c r="VN27"/>
      <c r="VO27"/>
      <c r="VP27"/>
      <c r="VQ27"/>
      <c r="VR27"/>
      <c r="VS27"/>
      <c r="VT27"/>
      <c r="VU27"/>
      <c r="VV27"/>
      <c r="VW27"/>
      <c r="VX27"/>
      <c r="VY27"/>
      <c r="VZ27"/>
      <c r="WA27"/>
      <c r="WB27"/>
      <c r="WC27" s="651" t="s">
        <v>3763</v>
      </c>
      <c r="WD27" s="651" t="s">
        <v>3764</v>
      </c>
      <c r="WE27" s="651" t="s">
        <v>3765</v>
      </c>
      <c r="WF27" s="651" t="s">
        <v>3766</v>
      </c>
      <c r="WG27" s="651" t="s">
        <v>3764</v>
      </c>
      <c r="WH27" s="651" t="s">
        <v>3767</v>
      </c>
      <c r="WI27" s="651" t="s">
        <v>3768</v>
      </c>
      <c r="WJ27" s="127" t="s">
        <v>2802</v>
      </c>
      <c r="WK27" s="127" t="s">
        <v>2802</v>
      </c>
      <c r="WL27" s="127" t="s">
        <v>2799</v>
      </c>
      <c r="WM27" s="127" t="s">
        <v>3769</v>
      </c>
      <c r="WN27" s="263" t="s">
        <v>3770</v>
      </c>
      <c r="WO27" s="127" t="s">
        <v>2799</v>
      </c>
      <c r="WP27" s="127" t="s">
        <v>3771</v>
      </c>
      <c r="WQ27" s="263" t="s">
        <v>3772</v>
      </c>
      <c r="WR27" s="652" t="s">
        <v>3773</v>
      </c>
      <c r="WS27" s="627" t="s">
        <v>3791</v>
      </c>
      <c r="WT27" s="127" t="s">
        <v>3792</v>
      </c>
      <c r="WU27" s="263" t="s">
        <v>3776</v>
      </c>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s="161" t="s">
        <v>2969</v>
      </c>
      <c r="AAE27" s="161" t="s">
        <v>2427</v>
      </c>
      <c r="AAF27" s="161" t="s">
        <v>2429</v>
      </c>
      <c r="AAG27" s="161" t="s">
        <v>2427</v>
      </c>
      <c r="AAH27" s="161" t="s">
        <v>2970</v>
      </c>
      <c r="AAI27" s="161" t="s">
        <v>2180</v>
      </c>
      <c r="AAJ27" s="321" t="s">
        <v>4166</v>
      </c>
      <c r="AAK27"/>
      <c r="AAL27"/>
      <c r="AAM27"/>
      <c r="AAN27"/>
      <c r="AAO27"/>
      <c r="AAP27"/>
      <c r="AAQ27" s="209" t="s">
        <v>3507</v>
      </c>
      <c r="AAR27" s="209" t="s">
        <v>3508</v>
      </c>
      <c r="AAS27" s="209" t="s">
        <v>3509</v>
      </c>
      <c r="AAT27" s="209" t="s">
        <v>3510</v>
      </c>
      <c r="AAU27" s="202" t="s">
        <v>3777</v>
      </c>
      <c r="AAV27" s="202" t="s">
        <v>3778</v>
      </c>
      <c r="AAW27" s="202" t="s">
        <v>3779</v>
      </c>
      <c r="AAX27" s="202" t="s">
        <v>3780</v>
      </c>
      <c r="AAY27" s="127" t="s">
        <v>3781</v>
      </c>
      <c r="AAZ27" s="202" t="s">
        <v>3175</v>
      </c>
      <c r="ABA27" s="127" t="s">
        <v>3782</v>
      </c>
      <c r="ABB27" s="202" t="s">
        <v>3783</v>
      </c>
      <c r="ABC27" s="202" t="s">
        <v>3784</v>
      </c>
    </row>
    <row r="28" spans="1:731" ht="78">
      <c r="A28" s="612" t="s">
        <v>4005</v>
      </c>
      <c r="B28" s="660" t="s">
        <v>4006</v>
      </c>
      <c r="C28" s="614" t="s">
        <v>3992</v>
      </c>
      <c r="D28"/>
      <c r="E28" s="615" t="s">
        <v>3993</v>
      </c>
      <c r="F28" s="616" t="s">
        <v>2207</v>
      </c>
      <c r="G28" s="617" t="s">
        <v>2401</v>
      </c>
      <c r="H28" s="616" t="s">
        <v>2323</v>
      </c>
      <c r="I28" s="618" t="s">
        <v>3687</v>
      </c>
      <c r="J28"/>
      <c r="K28" s="705" t="s">
        <v>4176</v>
      </c>
      <c r="L28" s="705" t="s">
        <v>4177</v>
      </c>
      <c r="M28" s="685" t="s">
        <v>2337</v>
      </c>
      <c r="N28" s="596" t="s">
        <v>3688</v>
      </c>
      <c r="O28" s="618" t="s">
        <v>3689</v>
      </c>
      <c r="P28" s="618" t="s">
        <v>3690</v>
      </c>
      <c r="Q28" s="619" t="s">
        <v>3547</v>
      </c>
      <c r="R28" s="596" t="s">
        <v>3289</v>
      </c>
      <c r="S28" s="230" t="s">
        <v>2617</v>
      </c>
      <c r="T28" s="295" t="s">
        <v>2355</v>
      </c>
      <c r="U28" s="295" t="s">
        <v>2365</v>
      </c>
      <c r="V28" s="295" t="s">
        <v>2382</v>
      </c>
      <c r="W28" s="596" t="s">
        <v>3691</v>
      </c>
      <c r="X28" s="596" t="s">
        <v>3692</v>
      </c>
      <c r="Y28" s="596" t="s">
        <v>3288</v>
      </c>
      <c r="Z28" s="596" t="s">
        <v>3552</v>
      </c>
      <c r="AA28" s="596" t="s">
        <v>3693</v>
      </c>
      <c r="AB28" s="619" t="s">
        <v>3694</v>
      </c>
      <c r="AC28" s="596" t="s">
        <v>3695</v>
      </c>
      <c r="AD28" s="295" t="s">
        <v>2355</v>
      </c>
      <c r="AE28" s="357" t="s">
        <v>912</v>
      </c>
      <c r="AF28" s="357" t="s">
        <v>2206</v>
      </c>
      <c r="AG28" s="357" t="s">
        <v>2321</v>
      </c>
      <c r="AH28"/>
      <c r="AI28" s="357" t="s">
        <v>2326</v>
      </c>
      <c r="AJ28" s="295" t="s">
        <v>2339</v>
      </c>
      <c r="AK28" s="295" t="s">
        <v>2363</v>
      </c>
      <c r="AL28" s="295" t="s">
        <v>2384</v>
      </c>
      <c r="AM28" s="616" t="s">
        <v>2982</v>
      </c>
      <c r="AN28" s="617" t="s">
        <v>3696</v>
      </c>
      <c r="AO28" s="357" t="s">
        <v>2169</v>
      </c>
      <c r="AP28" s="620" t="s">
        <v>2211</v>
      </c>
      <c r="AQ28" s="620" t="s">
        <v>2210</v>
      </c>
      <c r="AR28" s="681" t="s">
        <v>2351</v>
      </c>
      <c r="AS28" s="621" t="s">
        <v>2391</v>
      </c>
      <c r="AT28" s="620" t="s">
        <v>2212</v>
      </c>
      <c r="AU28" s="542" t="s">
        <v>2426</v>
      </c>
      <c r="AV28" s="542">
        <v>14010</v>
      </c>
      <c r="AW28" s="622" t="s">
        <v>2427</v>
      </c>
      <c r="AX28" s="622" t="s">
        <v>3697</v>
      </c>
      <c r="AY28"/>
      <c r="AZ28" s="622" t="s">
        <v>2427</v>
      </c>
      <c r="BA28" s="263" t="s">
        <v>2429</v>
      </c>
      <c r="BB28" s="623" t="s">
        <v>3698</v>
      </c>
      <c r="BC28" s="624">
        <v>29221</v>
      </c>
      <c r="BD28" s="620" t="s">
        <v>2202</v>
      </c>
      <c r="BE28" s="620" t="s">
        <v>2405</v>
      </c>
      <c r="BF28" s="620" t="s">
        <v>2387</v>
      </c>
      <c r="BG28" s="620">
        <v>991919991</v>
      </c>
      <c r="BH28" s="686">
        <v>8005551111</v>
      </c>
      <c r="BI28" s="595">
        <v>8005552222</v>
      </c>
      <c r="BJ28" s="595">
        <v>8005551111</v>
      </c>
      <c r="BK28" s="687" t="s">
        <v>2423</v>
      </c>
      <c r="BL28" s="595">
        <v>5</v>
      </c>
      <c r="BM28" s="595" t="s">
        <v>557</v>
      </c>
      <c r="BN28" s="595" t="s">
        <v>2188</v>
      </c>
      <c r="BO28" s="595" t="s">
        <v>2189</v>
      </c>
      <c r="BP28" s="542" t="s">
        <v>2411</v>
      </c>
      <c r="BQ28" s="542" t="s">
        <v>2412</v>
      </c>
      <c r="BR28" s="542" t="s">
        <v>2413</v>
      </c>
      <c r="BS28" s="542" t="s">
        <v>2414</v>
      </c>
      <c r="BT28" s="542" t="s">
        <v>2414</v>
      </c>
      <c r="BU28" s="625" t="s">
        <v>3699</v>
      </c>
      <c r="BV28" s="625" t="s">
        <v>3700</v>
      </c>
      <c r="BW28" s="161" t="s">
        <v>3701</v>
      </c>
      <c r="BX28" s="161" t="s">
        <v>2497</v>
      </c>
      <c r="BY28" s="161">
        <v>35211</v>
      </c>
      <c r="BZ28" s="625" t="s">
        <v>3702</v>
      </c>
      <c r="CA28" s="620" t="s">
        <v>2180</v>
      </c>
      <c r="CB28" s="308" t="s">
        <v>2176</v>
      </c>
      <c r="CC28" s="308">
        <v>4</v>
      </c>
      <c r="CD28" s="308">
        <v>5</v>
      </c>
      <c r="CE28" s="622" t="s">
        <v>984</v>
      </c>
      <c r="CF28" s="622" t="s">
        <v>984</v>
      </c>
      <c r="CG28" s="622" t="s">
        <v>2360</v>
      </c>
      <c r="CH28"/>
      <c r="CI28"/>
      <c r="CJ28" s="622" t="s">
        <v>971</v>
      </c>
      <c r="CK28"/>
      <c r="CL28" s="622" t="s">
        <v>2217</v>
      </c>
      <c r="CM28" s="622" t="s">
        <v>2218</v>
      </c>
      <c r="CN28" s="622">
        <v>300000</v>
      </c>
      <c r="CO28" s="622">
        <v>100000</v>
      </c>
      <c r="CP28" s="622" t="s">
        <v>3703</v>
      </c>
      <c r="CQ28" s="622" t="s">
        <v>3704</v>
      </c>
      <c r="CR28" s="625" t="s">
        <v>3386</v>
      </c>
      <c r="CS28" s="625" t="s">
        <v>2936</v>
      </c>
      <c r="CT28" s="626" t="s">
        <v>2255</v>
      </c>
      <c r="CU28" s="626">
        <v>1</v>
      </c>
      <c r="CV28" s="626">
        <v>4</v>
      </c>
      <c r="CW28" s="627">
        <v>5</v>
      </c>
      <c r="CX28" s="626" t="s">
        <v>970</v>
      </c>
      <c r="CY28" s="628">
        <v>500000</v>
      </c>
      <c r="CZ28" s="628">
        <v>500000</v>
      </c>
      <c r="DA28" s="626" t="s">
        <v>2256</v>
      </c>
      <c r="DB28" s="626" t="s">
        <v>1082</v>
      </c>
      <c r="DC28" s="626" t="s">
        <v>1090</v>
      </c>
      <c r="DD28" s="628" t="s">
        <v>1097</v>
      </c>
      <c r="DE28" s="626">
        <v>762</v>
      </c>
      <c r="DF28" s="626" t="s">
        <v>2158</v>
      </c>
      <c r="DG28" s="626" t="s">
        <v>322</v>
      </c>
      <c r="DH28" s="626">
        <v>20000</v>
      </c>
      <c r="DI28" s="626" t="s">
        <v>2257</v>
      </c>
      <c r="DJ28" s="626" t="s">
        <v>2201</v>
      </c>
      <c r="DK28" s="626">
        <v>1234</v>
      </c>
      <c r="DL28" s="626" t="s">
        <v>984</v>
      </c>
      <c r="DM28" s="626" t="s">
        <v>1241</v>
      </c>
      <c r="DN28" s="626" t="s">
        <v>970</v>
      </c>
      <c r="DO28" s="263" t="s">
        <v>3707</v>
      </c>
      <c r="DP28" s="626" t="s">
        <v>970</v>
      </c>
      <c r="DQ28" s="626" t="s">
        <v>972</v>
      </c>
      <c r="DR28" s="626">
        <v>124567</v>
      </c>
      <c r="DS28" s="626">
        <v>2</v>
      </c>
      <c r="DT28" s="626">
        <v>1</v>
      </c>
      <c r="DU28" s="626" t="s">
        <v>255</v>
      </c>
      <c r="DV28" s="626" t="s">
        <v>2258</v>
      </c>
      <c r="DW28" s="626" t="s">
        <v>970</v>
      </c>
      <c r="DX28" s="629">
        <v>3</v>
      </c>
      <c r="DY28" s="263" t="s">
        <v>3708</v>
      </c>
      <c r="DZ28"/>
      <c r="EA28" s="630">
        <v>43101</v>
      </c>
      <c r="EB28" s="631">
        <v>100000</v>
      </c>
      <c r="EC28" s="632">
        <v>1</v>
      </c>
      <c r="ED28" s="632">
        <v>215961.96</v>
      </c>
      <c r="EE28" s="295" t="s">
        <v>322</v>
      </c>
      <c r="EF28" s="295" t="s">
        <v>3267</v>
      </c>
      <c r="EG28" s="295" t="s">
        <v>2259</v>
      </c>
      <c r="EH28" s="295" t="s">
        <v>2260</v>
      </c>
      <c r="EI28" s="295" t="s">
        <v>3709</v>
      </c>
      <c r="EJ28" s="295">
        <v>1</v>
      </c>
      <c r="EK28" s="295">
        <v>50</v>
      </c>
      <c r="EL28" s="295">
        <v>1.5</v>
      </c>
      <c r="EM28" s="295">
        <v>0.2</v>
      </c>
      <c r="EN28" s="295">
        <v>0.2</v>
      </c>
      <c r="EO28" s="295">
        <v>0.9</v>
      </c>
      <c r="EP28" s="295">
        <v>0.5</v>
      </c>
      <c r="EQ28" s="295">
        <v>0.7</v>
      </c>
      <c r="ER28" s="295">
        <v>0.3</v>
      </c>
      <c r="ES28" s="295">
        <v>0.2</v>
      </c>
      <c r="ET28" s="295">
        <v>0.1</v>
      </c>
      <c r="EU28" s="295">
        <v>0.35</v>
      </c>
      <c r="EV28" s="295">
        <v>0.45</v>
      </c>
      <c r="EW28" s="237">
        <v>25</v>
      </c>
      <c r="EX28" s="295">
        <v>45651</v>
      </c>
      <c r="EY28" s="295" t="s">
        <v>1253</v>
      </c>
      <c r="EZ28" s="295" t="s">
        <v>2818</v>
      </c>
      <c r="FA28" s="295" t="s">
        <v>3710</v>
      </c>
      <c r="FB28" s="295" t="s">
        <v>3711</v>
      </c>
      <c r="FC28" s="295" t="s">
        <v>3699</v>
      </c>
      <c r="FD28" s="295">
        <v>14569</v>
      </c>
      <c r="FE28" s="295" t="s">
        <v>3712</v>
      </c>
      <c r="FF28" s="295" t="s">
        <v>3713</v>
      </c>
      <c r="FG28" s="263" t="s">
        <v>3714</v>
      </c>
      <c r="FH28" s="263" t="s">
        <v>2427</v>
      </c>
      <c r="FI28" s="633" t="s">
        <v>2377</v>
      </c>
      <c r="FJ28" s="627" t="s">
        <v>2378</v>
      </c>
      <c r="FK28" s="295" t="s">
        <v>3715</v>
      </c>
      <c r="FL28" s="357" t="s">
        <v>921</v>
      </c>
      <c r="FM28" s="542" t="s">
        <v>2435</v>
      </c>
      <c r="FN28" s="542" t="s">
        <v>2436</v>
      </c>
      <c r="FO28" s="626" t="s">
        <v>920</v>
      </c>
      <c r="FP28" s="626" t="s">
        <v>322</v>
      </c>
      <c r="FQ28" s="626" t="s">
        <v>254</v>
      </c>
      <c r="FR28" s="620">
        <v>991919991</v>
      </c>
      <c r="FS28" s="626">
        <v>3545246352</v>
      </c>
      <c r="FT28" s="634" t="s">
        <v>3712</v>
      </c>
      <c r="FU28" s="626" t="s">
        <v>1001</v>
      </c>
      <c r="FV28" s="626" t="s">
        <v>254</v>
      </c>
      <c r="FW28" s="626" t="s">
        <v>254</v>
      </c>
      <c r="FX28" s="626" t="s">
        <v>2295</v>
      </c>
      <c r="FY28" s="626">
        <v>991919910</v>
      </c>
      <c r="FZ28" s="626">
        <v>991919990</v>
      </c>
      <c r="GA28" s="626" t="s">
        <v>2307</v>
      </c>
      <c r="GB28" s="626">
        <v>7845120369</v>
      </c>
      <c r="GC28" s="626">
        <v>5</v>
      </c>
      <c r="GD28" s="626" t="s">
        <v>2308</v>
      </c>
      <c r="GE28" s="626">
        <v>5</v>
      </c>
      <c r="GF28" s="626" t="s">
        <v>1177</v>
      </c>
      <c r="GG28" s="626">
        <v>10000</v>
      </c>
      <c r="GH28" s="626" t="s">
        <v>326</v>
      </c>
      <c r="GI28" s="626" t="s">
        <v>1234</v>
      </c>
      <c r="GJ28" s="626">
        <v>50066</v>
      </c>
      <c r="GK28" s="626" t="s">
        <v>2309</v>
      </c>
      <c r="GL28" s="626" t="s">
        <v>3131</v>
      </c>
      <c r="GM28" s="626">
        <v>1000</v>
      </c>
      <c r="GN28" s="626">
        <v>1500</v>
      </c>
      <c r="GO28" s="626">
        <v>500</v>
      </c>
      <c r="GP28" s="626">
        <v>400</v>
      </c>
      <c r="GQ28" s="626" t="s">
        <v>1090</v>
      </c>
      <c r="GR28" s="626" t="s">
        <v>322</v>
      </c>
      <c r="GS28" s="626">
        <v>50066</v>
      </c>
      <c r="GT28" s="626" t="s">
        <v>2310</v>
      </c>
      <c r="GU28" s="626" t="s">
        <v>279</v>
      </c>
      <c r="GV28" s="542" t="s">
        <v>2432</v>
      </c>
      <c r="GW28" s="626" t="s">
        <v>2311</v>
      </c>
      <c r="GX28" s="626">
        <v>10000</v>
      </c>
      <c r="GY28" s="626" t="s">
        <v>2312</v>
      </c>
      <c r="GZ28" s="626" t="s">
        <v>254</v>
      </c>
      <c r="HA28" s="626" t="s">
        <v>1270</v>
      </c>
      <c r="HB28" s="626" t="s">
        <v>1090</v>
      </c>
      <c r="HC28" s="625" t="s">
        <v>3699</v>
      </c>
      <c r="HD28" s="625" t="s">
        <v>3702</v>
      </c>
      <c r="HE28" s="626" t="s">
        <v>2296</v>
      </c>
      <c r="HF28" s="626">
        <v>200000</v>
      </c>
      <c r="HG28" s="626">
        <v>5000</v>
      </c>
      <c r="HH28" s="626" t="s">
        <v>2204</v>
      </c>
      <c r="HI28" s="626" t="s">
        <v>322</v>
      </c>
      <c r="HJ28" s="626">
        <v>12347</v>
      </c>
      <c r="HK28" s="625" t="s">
        <v>3699</v>
      </c>
      <c r="HL28" s="625" t="s">
        <v>3702</v>
      </c>
      <c r="HM28" s="626" t="s">
        <v>2297</v>
      </c>
      <c r="HN28" s="626" t="s">
        <v>1317</v>
      </c>
      <c r="HO28" s="626">
        <v>7000</v>
      </c>
      <c r="HP28" s="626">
        <v>1000</v>
      </c>
      <c r="HQ28" s="626" t="s">
        <v>2304</v>
      </c>
      <c r="HR28" s="626" t="s">
        <v>2303</v>
      </c>
      <c r="HS28" s="626" t="s">
        <v>2298</v>
      </c>
      <c r="HT28" s="626" t="s">
        <v>2299</v>
      </c>
      <c r="HU28" s="626" t="s">
        <v>2314</v>
      </c>
      <c r="HV28" s="622" t="s">
        <v>2386</v>
      </c>
      <c r="HW28" s="626" t="s">
        <v>512</v>
      </c>
      <c r="HX28" s="626" t="s">
        <v>2315</v>
      </c>
      <c r="HY28" s="622" t="s">
        <v>3132</v>
      </c>
      <c r="HZ28" s="622" t="s">
        <v>3133</v>
      </c>
      <c r="IA28" s="635">
        <v>150</v>
      </c>
      <c r="IB28" s="622">
        <v>3</v>
      </c>
      <c r="IC28" s="681" t="s">
        <v>2404</v>
      </c>
      <c r="ID28" s="626" t="s">
        <v>2316</v>
      </c>
      <c r="IE28" s="636" t="s">
        <v>2361</v>
      </c>
      <c r="IF28" s="636">
        <v>0</v>
      </c>
      <c r="IG28" s="637" t="s">
        <v>2393</v>
      </c>
      <c r="IH28" s="622" t="s">
        <v>2349</v>
      </c>
      <c r="II28" s="622" t="s">
        <v>2346</v>
      </c>
      <c r="IJ28" s="622" t="s">
        <v>2350</v>
      </c>
      <c r="IK28" s="622" t="s">
        <v>2347</v>
      </c>
      <c r="IL28" s="622" t="s">
        <v>2351</v>
      </c>
      <c r="IM28" s="622" t="s">
        <v>2348</v>
      </c>
      <c r="IN28" s="638" t="s">
        <v>2352</v>
      </c>
      <c r="IO28" s="263" t="s">
        <v>3716</v>
      </c>
      <c r="IP28" s="129" t="s">
        <v>4007</v>
      </c>
      <c r="IQ28" s="129" t="s">
        <v>3273</v>
      </c>
      <c r="IR28"/>
      <c r="IS28" s="341" t="s">
        <v>3994</v>
      </c>
      <c r="IT28" s="682">
        <v>250</v>
      </c>
      <c r="IU28" s="199" t="s">
        <v>3995</v>
      </c>
      <c r="IV28" s="199" t="s">
        <v>3996</v>
      </c>
      <c r="IW28" s="683" t="s">
        <v>3997</v>
      </c>
      <c r="IX28" s="683" t="s">
        <v>3998</v>
      </c>
      <c r="IY28" s="684" t="s">
        <v>3999</v>
      </c>
      <c r="IZ28" s="684" t="s">
        <v>4000</v>
      </c>
      <c r="JA28" s="684">
        <v>95401</v>
      </c>
      <c r="JB28" s="684" t="s">
        <v>4001</v>
      </c>
      <c r="JC28" s="640" t="s">
        <v>4002</v>
      </c>
      <c r="JD28" s="783" t="s">
        <v>285</v>
      </c>
      <c r="JE28" s="782"/>
      <c r="JF28" s="263" t="s">
        <v>3717</v>
      </c>
      <c r="JG28" s="640" t="s">
        <v>2499</v>
      </c>
      <c r="JH28" s="263" t="s">
        <v>2626</v>
      </c>
      <c r="JI28" s="263" t="s">
        <v>3718</v>
      </c>
      <c r="JJ28" s="161" t="s">
        <v>254</v>
      </c>
      <c r="JK28" s="161" t="s">
        <v>3719</v>
      </c>
      <c r="JL28" s="161" t="s">
        <v>3720</v>
      </c>
      <c r="JM28" s="641" t="s">
        <v>2357</v>
      </c>
      <c r="JN28" s="627" t="s">
        <v>2367</v>
      </c>
      <c r="JO28" s="627" t="s">
        <v>2351</v>
      </c>
      <c r="JP28" s="627" t="s">
        <v>2374</v>
      </c>
      <c r="JQ28" s="633" t="s">
        <v>2375</v>
      </c>
      <c r="JR28" s="627" t="s">
        <v>2376</v>
      </c>
      <c r="JS28" s="688" t="s">
        <v>2377</v>
      </c>
      <c r="JT28" s="681" t="s">
        <v>2378</v>
      </c>
      <c r="JU28" s="627" t="s">
        <v>2380</v>
      </c>
      <c r="JV28" s="198" t="s">
        <v>2398</v>
      </c>
      <c r="JW28" s="198" t="s">
        <v>2399</v>
      </c>
      <c r="JX28" s="198" t="s">
        <v>920</v>
      </c>
      <c r="JY28" s="198" t="s">
        <v>2400</v>
      </c>
      <c r="JZ28" s="198" t="s">
        <v>3176</v>
      </c>
      <c r="KA28" s="198" t="s">
        <v>3177</v>
      </c>
      <c r="KB28" s="198" t="s">
        <v>3178</v>
      </c>
      <c r="KC28" s="681" t="s">
        <v>2400</v>
      </c>
      <c r="KD28" s="198" t="s">
        <v>3138</v>
      </c>
      <c r="KE28"/>
      <c r="KF28" s="198" t="s">
        <v>2400</v>
      </c>
      <c r="KG28" s="206">
        <v>43613</v>
      </c>
      <c r="KH28" s="198" t="s">
        <v>1260</v>
      </c>
      <c r="KI28" s="198" t="s">
        <v>3721</v>
      </c>
      <c r="KJ28" s="198" t="s">
        <v>3722</v>
      </c>
      <c r="KK28" s="198" t="s">
        <v>336</v>
      </c>
      <c r="KL28" s="198">
        <v>6</v>
      </c>
      <c r="KM28" s="198" t="s">
        <v>3723</v>
      </c>
      <c r="KN28" s="198" t="s">
        <v>3724</v>
      </c>
      <c r="KO28" s="198" t="s">
        <v>3725</v>
      </c>
      <c r="KP28" s="627" t="s">
        <v>3158</v>
      </c>
      <c r="KQ28" s="190" t="s">
        <v>3726</v>
      </c>
      <c r="KR28" s="190">
        <v>15108</v>
      </c>
      <c r="KS28" s="627" t="s">
        <v>3159</v>
      </c>
      <c r="KT28" s="627" t="s">
        <v>3727</v>
      </c>
      <c r="KU28" s="627" t="s">
        <v>3728</v>
      </c>
      <c r="KV28" s="627" t="s">
        <v>3729</v>
      </c>
      <c r="KW28" s="627" t="s">
        <v>3730</v>
      </c>
      <c r="KX28" s="642" t="s">
        <v>3731</v>
      </c>
      <c r="KY28" s="642" t="s">
        <v>3480</v>
      </c>
      <c r="KZ28" s="643" t="s">
        <v>3732</v>
      </c>
      <c r="LA28" s="190" t="s">
        <v>3733</v>
      </c>
      <c r="LB28" s="202">
        <v>34668</v>
      </c>
      <c r="LC28" s="644" t="s">
        <v>3734</v>
      </c>
      <c r="LD28" s="614" t="s">
        <v>3172</v>
      </c>
      <c r="LE28" s="690" t="s">
        <v>3161</v>
      </c>
      <c r="LF28" s="690" t="s">
        <v>3162</v>
      </c>
      <c r="LG28" s="690" t="s">
        <v>2259</v>
      </c>
      <c r="LH28" s="690" t="s">
        <v>3163</v>
      </c>
      <c r="LI28" s="690">
        <v>360</v>
      </c>
      <c r="LJ28" s="690" t="s">
        <v>254</v>
      </c>
      <c r="LK28" s="691" t="s">
        <v>322</v>
      </c>
      <c r="LL28" s="691" t="s">
        <v>254</v>
      </c>
      <c r="LM28" s="692" t="s">
        <v>3173</v>
      </c>
      <c r="LN28" s="693" t="s">
        <v>3174</v>
      </c>
      <c r="LO28" s="198" t="s">
        <v>3175</v>
      </c>
      <c r="LP28" s="627" t="s">
        <v>3176</v>
      </c>
      <c r="LQ28" s="627" t="s">
        <v>3177</v>
      </c>
      <c r="LR28" s="627" t="s">
        <v>3178</v>
      </c>
      <c r="LS28" s="627" t="s">
        <v>3735</v>
      </c>
      <c r="LT28" s="627" t="s">
        <v>3736</v>
      </c>
      <c r="LU28" s="263" t="s">
        <v>3737</v>
      </c>
      <c r="LV28" s="627" t="s">
        <v>3738</v>
      </c>
      <c r="LW28" s="627" t="s">
        <v>3739</v>
      </c>
      <c r="LX28" s="627" t="s">
        <v>3740</v>
      </c>
      <c r="LY28" s="627" t="s">
        <v>3741</v>
      </c>
      <c r="LZ28" s="627" t="s">
        <v>3742</v>
      </c>
      <c r="MA28" s="263" t="s">
        <v>3743</v>
      </c>
      <c r="MB28" s="627" t="s">
        <v>3744</v>
      </c>
      <c r="MC28" s="190" t="s">
        <v>3745</v>
      </c>
      <c r="MD28" s="627" t="s">
        <v>336</v>
      </c>
      <c r="ME28" s="190" t="s">
        <v>3745</v>
      </c>
      <c r="MF28" s="190" t="s">
        <v>3746</v>
      </c>
      <c r="MG28" s="190" t="s">
        <v>3747</v>
      </c>
      <c r="MH28" s="190" t="s">
        <v>3748</v>
      </c>
      <c r="MI28" s="263" t="s">
        <v>3749</v>
      </c>
      <c r="MJ28" s="627" t="s">
        <v>3750</v>
      </c>
      <c r="MK28" s="198" t="s">
        <v>1249</v>
      </c>
      <c r="ML28" s="627" t="s">
        <v>3752</v>
      </c>
      <c r="MM28" s="625" t="s">
        <v>3753</v>
      </c>
      <c r="MN28" s="625" t="s">
        <v>3702</v>
      </c>
      <c r="MO28" s="198" t="s">
        <v>2955</v>
      </c>
      <c r="MP28" s="127" t="s">
        <v>3754</v>
      </c>
      <c r="MQ28" s="207" t="s">
        <v>3755</v>
      </c>
      <c r="MR28" s="190">
        <v>262</v>
      </c>
      <c r="MS28" s="627">
        <v>601</v>
      </c>
      <c r="MT28" s="198">
        <v>802</v>
      </c>
      <c r="MU28" s="198">
        <v>803</v>
      </c>
      <c r="MV28" s="127" t="s">
        <v>3756</v>
      </c>
      <c r="MW28" s="645" t="s">
        <v>3757</v>
      </c>
      <c r="MX28" s="646">
        <v>0</v>
      </c>
      <c r="MY28" s="645" t="s">
        <v>3758</v>
      </c>
      <c r="MZ28" s="646">
        <v>200</v>
      </c>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s="626" t="s">
        <v>3759</v>
      </c>
      <c r="OX28"/>
      <c r="OY28"/>
      <c r="OZ28"/>
      <c r="PA28"/>
      <c r="PB28"/>
      <c r="PC28"/>
      <c r="PD28"/>
      <c r="PE28"/>
      <c r="PF28"/>
      <c r="PG28"/>
      <c r="PH28"/>
      <c r="PI28"/>
      <c r="PJ28"/>
      <c r="PK28"/>
      <c r="PL28"/>
      <c r="PM28"/>
      <c r="PN28"/>
      <c r="PO28"/>
      <c r="PP28"/>
      <c r="PQ28"/>
      <c r="PR28"/>
      <c r="PS28"/>
      <c r="PT28"/>
      <c r="PU28"/>
      <c r="PV28"/>
      <c r="PW28"/>
      <c r="PX28" s="542" t="s">
        <v>2537</v>
      </c>
      <c r="PY28" s="542" t="s">
        <v>2538</v>
      </c>
      <c r="PZ28" s="542">
        <v>123456789</v>
      </c>
      <c r="QA28" s="542" t="s">
        <v>2784</v>
      </c>
      <c r="QB28" s="542" t="s">
        <v>2539</v>
      </c>
      <c r="QC28" s="542" t="s">
        <v>2891</v>
      </c>
      <c r="QD28" s="542" t="s">
        <v>2892</v>
      </c>
      <c r="QE28" s="542">
        <v>402761</v>
      </c>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s="649" t="s">
        <v>979</v>
      </c>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s="627" t="s">
        <v>2895</v>
      </c>
      <c r="UN28" s="627" t="s">
        <v>2896</v>
      </c>
      <c r="UO28" s="650">
        <v>43754</v>
      </c>
      <c r="UP28"/>
      <c r="UQ28"/>
      <c r="UR28"/>
      <c r="US28"/>
      <c r="UT28"/>
      <c r="UU28"/>
      <c r="UV28"/>
      <c r="UW28" s="161" t="s">
        <v>3760</v>
      </c>
      <c r="UX28" s="161" t="s">
        <v>3761</v>
      </c>
      <c r="UY28"/>
      <c r="UZ28"/>
      <c r="VA28"/>
      <c r="VB28"/>
      <c r="VC28"/>
      <c r="VD28"/>
      <c r="VE28"/>
      <c r="VF28"/>
      <c r="VG28"/>
      <c r="VH28"/>
      <c r="VI28"/>
      <c r="VJ28"/>
      <c r="VK28"/>
      <c r="VL28"/>
      <c r="VM28"/>
      <c r="VN28"/>
      <c r="VO28"/>
      <c r="VP28"/>
      <c r="VQ28"/>
      <c r="VR28"/>
      <c r="VS28"/>
      <c r="VT28"/>
      <c r="VU28"/>
      <c r="VV28"/>
      <c r="VW28"/>
      <c r="VX28"/>
      <c r="VY28"/>
      <c r="VZ28"/>
      <c r="WA28"/>
      <c r="WB28"/>
      <c r="WC28" s="651" t="s">
        <v>3763</v>
      </c>
      <c r="WD28" s="651" t="s">
        <v>3764</v>
      </c>
      <c r="WE28" s="651" t="s">
        <v>3765</v>
      </c>
      <c r="WF28" s="651" t="s">
        <v>3766</v>
      </c>
      <c r="WG28" s="651" t="s">
        <v>3764</v>
      </c>
      <c r="WH28" s="651" t="s">
        <v>3767</v>
      </c>
      <c r="WI28" s="651" t="s">
        <v>3768</v>
      </c>
      <c r="WJ28" s="127" t="s">
        <v>2802</v>
      </c>
      <c r="WK28" s="127" t="s">
        <v>2802</v>
      </c>
      <c r="WL28" s="127" t="s">
        <v>2799</v>
      </c>
      <c r="WM28" s="127" t="s">
        <v>3769</v>
      </c>
      <c r="WN28" s="263" t="s">
        <v>3770</v>
      </c>
      <c r="WO28" s="127" t="s">
        <v>2799</v>
      </c>
      <c r="WP28" s="127" t="s">
        <v>3771</v>
      </c>
      <c r="WQ28" s="263" t="s">
        <v>3772</v>
      </c>
      <c r="WR28" s="652" t="s">
        <v>3773</v>
      </c>
      <c r="WS28" s="627" t="s">
        <v>3791</v>
      </c>
      <c r="WT28" s="127" t="s">
        <v>3792</v>
      </c>
      <c r="WU28" s="263" t="s">
        <v>3776</v>
      </c>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s="161" t="s">
        <v>2969</v>
      </c>
      <c r="AAE28" s="161" t="s">
        <v>2427</v>
      </c>
      <c r="AAF28" s="161" t="s">
        <v>2429</v>
      </c>
      <c r="AAG28" s="161" t="s">
        <v>2427</v>
      </c>
      <c r="AAH28" s="161" t="s">
        <v>2970</v>
      </c>
      <c r="AAI28" s="161" t="s">
        <v>2180</v>
      </c>
      <c r="AAJ28" s="321" t="s">
        <v>4166</v>
      </c>
      <c r="AAK28"/>
      <c r="AAL28"/>
      <c r="AAM28"/>
      <c r="AAN28"/>
      <c r="AAO28"/>
      <c r="AAP28"/>
      <c r="AAQ28" s="209" t="s">
        <v>3507</v>
      </c>
      <c r="AAR28" s="209" t="s">
        <v>3508</v>
      </c>
      <c r="AAS28" s="209" t="s">
        <v>3509</v>
      </c>
      <c r="AAT28" s="209" t="s">
        <v>3510</v>
      </c>
      <c r="AAU28" s="202" t="s">
        <v>3777</v>
      </c>
      <c r="AAV28" s="202" t="s">
        <v>3778</v>
      </c>
      <c r="AAW28" s="202" t="s">
        <v>3779</v>
      </c>
      <c r="AAX28" s="202" t="s">
        <v>3780</v>
      </c>
      <c r="AAY28" s="127" t="s">
        <v>3781</v>
      </c>
      <c r="AAZ28" s="202" t="s">
        <v>3175</v>
      </c>
      <c r="ABA28" s="127" t="s">
        <v>3782</v>
      </c>
      <c r="ABB28" s="202" t="s">
        <v>3783</v>
      </c>
      <c r="ABC28" s="202" t="s">
        <v>3784</v>
      </c>
    </row>
    <row r="29" spans="1:731" s="161" customFormat="1" ht="83.4">
      <c r="A29" s="612" t="s">
        <v>4008</v>
      </c>
      <c r="B29" s="660" t="s">
        <v>4009</v>
      </c>
      <c r="C29" s="614" t="s">
        <v>4010</v>
      </c>
      <c r="D29"/>
      <c r="E29" s="615" t="s">
        <v>4011</v>
      </c>
      <c r="F29" s="616" t="s">
        <v>2207</v>
      </c>
      <c r="G29" s="617" t="s">
        <v>2401</v>
      </c>
      <c r="H29" s="616" t="s">
        <v>2323</v>
      </c>
      <c r="I29" s="618" t="s">
        <v>3687</v>
      </c>
      <c r="J29"/>
      <c r="K29" s="705" t="s">
        <v>4176</v>
      </c>
      <c r="L29" s="705" t="s">
        <v>4177</v>
      </c>
      <c r="M29" s="546" t="s">
        <v>2337</v>
      </c>
      <c r="N29" s="596" t="s">
        <v>3688</v>
      </c>
      <c r="O29" s="618" t="s">
        <v>3689</v>
      </c>
      <c r="P29" s="618" t="s">
        <v>3690</v>
      </c>
      <c r="Q29" s="619" t="s">
        <v>3547</v>
      </c>
      <c r="R29" s="596" t="s">
        <v>3289</v>
      </c>
      <c r="S29" s="230" t="s">
        <v>2617</v>
      </c>
      <c r="T29" s="295" t="s">
        <v>2355</v>
      </c>
      <c r="U29" s="295" t="s">
        <v>2365</v>
      </c>
      <c r="V29" s="295" t="s">
        <v>2382</v>
      </c>
      <c r="W29" s="596" t="s">
        <v>3691</v>
      </c>
      <c r="X29" s="596" t="s">
        <v>3692</v>
      </c>
      <c r="Y29" s="596" t="s">
        <v>3288</v>
      </c>
      <c r="Z29" s="596" t="s">
        <v>3552</v>
      </c>
      <c r="AA29" s="596" t="s">
        <v>3693</v>
      </c>
      <c r="AB29" s="619" t="s">
        <v>3694</v>
      </c>
      <c r="AC29" s="596" t="s">
        <v>3695</v>
      </c>
      <c r="AD29" s="295" t="s">
        <v>2355</v>
      </c>
      <c r="AE29" s="357" t="s">
        <v>912</v>
      </c>
      <c r="AF29" s="357" t="s">
        <v>2206</v>
      </c>
      <c r="AG29" s="357" t="s">
        <v>2321</v>
      </c>
      <c r="AH29"/>
      <c r="AI29" s="357" t="s">
        <v>2326</v>
      </c>
      <c r="AJ29" s="295" t="s">
        <v>2339</v>
      </c>
      <c r="AK29" s="295" t="s">
        <v>2363</v>
      </c>
      <c r="AL29" s="295" t="s">
        <v>2384</v>
      </c>
      <c r="AM29" s="616" t="s">
        <v>2982</v>
      </c>
      <c r="AN29" s="617" t="s">
        <v>3696</v>
      </c>
      <c r="AO29" s="357" t="s">
        <v>2169</v>
      </c>
      <c r="AP29" s="620" t="s">
        <v>2211</v>
      </c>
      <c r="AQ29" s="620" t="s">
        <v>2210</v>
      </c>
      <c r="AR29" s="542" t="s">
        <v>2351</v>
      </c>
      <c r="AS29" s="621" t="s">
        <v>2391</v>
      </c>
      <c r="AT29" s="620" t="s">
        <v>2212</v>
      </c>
      <c r="AU29" s="542" t="s">
        <v>2426</v>
      </c>
      <c r="AV29" s="542">
        <v>14010</v>
      </c>
      <c r="AW29" s="622" t="s">
        <v>2427</v>
      </c>
      <c r="AX29" s="622" t="s">
        <v>3697</v>
      </c>
      <c r="AY29"/>
      <c r="AZ29" s="622" t="s">
        <v>2427</v>
      </c>
      <c r="BA29" s="263" t="s">
        <v>2429</v>
      </c>
      <c r="BB29" s="623" t="s">
        <v>3698</v>
      </c>
      <c r="BC29" s="624">
        <v>29221</v>
      </c>
      <c r="BD29" s="620" t="s">
        <v>2202</v>
      </c>
      <c r="BE29" s="620" t="s">
        <v>2405</v>
      </c>
      <c r="BF29" s="620" t="s">
        <v>2387</v>
      </c>
      <c r="BG29" s="620">
        <v>991919991</v>
      </c>
      <c r="BH29" s="552">
        <v>8005551111</v>
      </c>
      <c r="BI29" s="542">
        <v>8005552222</v>
      </c>
      <c r="BJ29" s="542">
        <v>8005551111</v>
      </c>
      <c r="BK29" s="544" t="s">
        <v>2423</v>
      </c>
      <c r="BL29" s="542">
        <v>5</v>
      </c>
      <c r="BM29" s="542" t="s">
        <v>557</v>
      </c>
      <c r="BN29" s="542" t="s">
        <v>2188</v>
      </c>
      <c r="BO29" s="542" t="s">
        <v>2189</v>
      </c>
      <c r="BP29" s="542" t="s">
        <v>2411</v>
      </c>
      <c r="BQ29" s="542" t="s">
        <v>2412</v>
      </c>
      <c r="BR29" s="542" t="s">
        <v>2413</v>
      </c>
      <c r="BS29" s="542" t="s">
        <v>2414</v>
      </c>
      <c r="BT29" s="542" t="s">
        <v>2414</v>
      </c>
      <c r="BU29" s="625" t="s">
        <v>3699</v>
      </c>
      <c r="BV29" s="625" t="s">
        <v>3700</v>
      </c>
      <c r="BW29" s="161" t="s">
        <v>3701</v>
      </c>
      <c r="BX29" s="161" t="s">
        <v>2497</v>
      </c>
      <c r="BY29" s="161">
        <v>35211</v>
      </c>
      <c r="BZ29" s="625" t="s">
        <v>3702</v>
      </c>
      <c r="CA29" s="620" t="s">
        <v>2180</v>
      </c>
      <c r="CB29" s="308" t="s">
        <v>2176</v>
      </c>
      <c r="CC29" s="308">
        <v>4</v>
      </c>
      <c r="CD29" s="308">
        <v>5</v>
      </c>
      <c r="CE29" s="622" t="s">
        <v>984</v>
      </c>
      <c r="CF29" s="622" t="s">
        <v>984</v>
      </c>
      <c r="CG29" s="622" t="s">
        <v>971</v>
      </c>
      <c r="CH29" s="622" t="s">
        <v>2402</v>
      </c>
      <c r="CI29" s="615" t="s">
        <v>993</v>
      </c>
      <c r="CJ29" s="622" t="s">
        <v>971</v>
      </c>
      <c r="CK29"/>
      <c r="CL29" s="622" t="s">
        <v>2217</v>
      </c>
      <c r="CM29" s="622" t="s">
        <v>2218</v>
      </c>
      <c r="CN29" s="622">
        <v>300000</v>
      </c>
      <c r="CO29" s="622">
        <v>100000</v>
      </c>
      <c r="CP29" s="622" t="s">
        <v>3703</v>
      </c>
      <c r="CQ29" s="622" t="s">
        <v>3704</v>
      </c>
      <c r="CR29" s="625" t="s">
        <v>3386</v>
      </c>
      <c r="CS29" s="625" t="s">
        <v>2936</v>
      </c>
      <c r="CT29" s="626" t="s">
        <v>2255</v>
      </c>
      <c r="CU29" s="626">
        <v>1</v>
      </c>
      <c r="CV29" s="626">
        <v>4</v>
      </c>
      <c r="CW29" s="627">
        <v>5</v>
      </c>
      <c r="CX29" s="626" t="s">
        <v>970</v>
      </c>
      <c r="CY29" s="628">
        <v>500000</v>
      </c>
      <c r="CZ29" s="628">
        <v>500000</v>
      </c>
      <c r="DA29" s="626" t="s">
        <v>2256</v>
      </c>
      <c r="DB29" s="626" t="s">
        <v>1082</v>
      </c>
      <c r="DC29" s="626" t="s">
        <v>1090</v>
      </c>
      <c r="DD29" s="628" t="s">
        <v>1097</v>
      </c>
      <c r="DE29" s="626">
        <v>762</v>
      </c>
      <c r="DF29" s="626" t="s">
        <v>2158</v>
      </c>
      <c r="DG29" s="626" t="s">
        <v>322</v>
      </c>
      <c r="DH29" s="626">
        <v>20000</v>
      </c>
      <c r="DI29" s="626" t="s">
        <v>2257</v>
      </c>
      <c r="DJ29" s="626" t="s">
        <v>2201</v>
      </c>
      <c r="DK29" s="626">
        <v>1234</v>
      </c>
      <c r="DL29" s="626" t="s">
        <v>984</v>
      </c>
      <c r="DM29" s="626" t="s">
        <v>1241</v>
      </c>
      <c r="DN29" s="626" t="s">
        <v>970</v>
      </c>
      <c r="DO29" s="263" t="s">
        <v>3707</v>
      </c>
      <c r="DP29" s="626" t="s">
        <v>970</v>
      </c>
      <c r="DQ29" s="626" t="s">
        <v>972</v>
      </c>
      <c r="DR29" s="626">
        <v>124567</v>
      </c>
      <c r="DS29" s="626">
        <v>2</v>
      </c>
      <c r="DT29" s="626">
        <v>1</v>
      </c>
      <c r="DU29" s="626" t="s">
        <v>255</v>
      </c>
      <c r="DV29" s="626" t="s">
        <v>2258</v>
      </c>
      <c r="DW29" s="626" t="s">
        <v>970</v>
      </c>
      <c r="DX29" s="629">
        <v>3</v>
      </c>
      <c r="DY29" s="263" t="s">
        <v>3708</v>
      </c>
      <c r="DZ29"/>
      <c r="EA29" s="630">
        <v>43101</v>
      </c>
      <c r="EB29" s="631">
        <v>100000</v>
      </c>
      <c r="EC29" s="632">
        <v>1</v>
      </c>
      <c r="ED29" s="632">
        <v>215961.96</v>
      </c>
      <c r="EE29" s="295" t="s">
        <v>322</v>
      </c>
      <c r="EF29" s="295" t="s">
        <v>3267</v>
      </c>
      <c r="EG29" s="295" t="s">
        <v>2259</v>
      </c>
      <c r="EH29" s="295" t="s">
        <v>2260</v>
      </c>
      <c r="EI29" s="295" t="s">
        <v>3709</v>
      </c>
      <c r="EJ29" s="295">
        <v>1</v>
      </c>
      <c r="EK29" s="295">
        <v>50</v>
      </c>
      <c r="EL29" s="295">
        <v>1.5</v>
      </c>
      <c r="EM29" s="295">
        <v>0.2</v>
      </c>
      <c r="EN29" s="295">
        <v>0.2</v>
      </c>
      <c r="EO29" s="295">
        <v>0.9</v>
      </c>
      <c r="EP29" s="295">
        <v>0.5</v>
      </c>
      <c r="EQ29" s="295">
        <v>0.7</v>
      </c>
      <c r="ER29" s="295">
        <v>0.3</v>
      </c>
      <c r="ES29" s="295">
        <v>0.2</v>
      </c>
      <c r="ET29" s="295">
        <v>0.1</v>
      </c>
      <c r="EU29" s="295">
        <v>0.35</v>
      </c>
      <c r="EV29" s="295">
        <v>0.45</v>
      </c>
      <c r="EW29" s="237">
        <v>25</v>
      </c>
      <c r="EX29" s="295">
        <v>45651</v>
      </c>
      <c r="EY29" s="295" t="s">
        <v>1253</v>
      </c>
      <c r="EZ29" s="295" t="s">
        <v>2818</v>
      </c>
      <c r="FA29" s="295" t="s">
        <v>3710</v>
      </c>
      <c r="FB29" s="295" t="s">
        <v>3711</v>
      </c>
      <c r="FC29" s="295" t="s">
        <v>3699</v>
      </c>
      <c r="FD29" s="295">
        <v>14569</v>
      </c>
      <c r="FE29" s="295" t="s">
        <v>3712</v>
      </c>
      <c r="FF29" s="295" t="s">
        <v>3713</v>
      </c>
      <c r="FG29" s="263" t="s">
        <v>3714</v>
      </c>
      <c r="FH29" s="263" t="s">
        <v>2427</v>
      </c>
      <c r="FI29" s="633" t="s">
        <v>2377</v>
      </c>
      <c r="FJ29" s="627" t="s">
        <v>2378</v>
      </c>
      <c r="FK29" s="295" t="s">
        <v>3715</v>
      </c>
      <c r="FL29" s="357" t="s">
        <v>921</v>
      </c>
      <c r="FM29" s="542" t="s">
        <v>2435</v>
      </c>
      <c r="FN29" s="542" t="s">
        <v>2436</v>
      </c>
      <c r="FO29" s="626" t="s">
        <v>920</v>
      </c>
      <c r="FP29" s="626" t="s">
        <v>322</v>
      </c>
      <c r="FQ29" s="626" t="s">
        <v>254</v>
      </c>
      <c r="FR29" s="620">
        <v>991919991</v>
      </c>
      <c r="FS29" s="626">
        <v>3545246352</v>
      </c>
      <c r="FT29" s="634" t="s">
        <v>3712</v>
      </c>
      <c r="FU29" s="626" t="s">
        <v>1001</v>
      </c>
      <c r="FV29" s="626" t="s">
        <v>254</v>
      </c>
      <c r="FW29" s="626" t="s">
        <v>254</v>
      </c>
      <c r="FX29" s="626" t="s">
        <v>2295</v>
      </c>
      <c r="FY29" s="626">
        <v>991919910</v>
      </c>
      <c r="FZ29" s="626">
        <v>991919990</v>
      </c>
      <c r="GA29" s="626" t="s">
        <v>2307</v>
      </c>
      <c r="GB29" s="626">
        <v>7845120369</v>
      </c>
      <c r="GC29" s="626">
        <v>5</v>
      </c>
      <c r="GD29" s="626" t="s">
        <v>2308</v>
      </c>
      <c r="GE29" s="626">
        <v>5</v>
      </c>
      <c r="GF29" s="626" t="s">
        <v>1177</v>
      </c>
      <c r="GG29" s="626">
        <v>10000</v>
      </c>
      <c r="GH29" s="626" t="s">
        <v>326</v>
      </c>
      <c r="GI29" s="626" t="s">
        <v>1234</v>
      </c>
      <c r="GJ29" s="626">
        <v>50066</v>
      </c>
      <c r="GK29" s="626" t="s">
        <v>2309</v>
      </c>
      <c r="GL29" s="626" t="s">
        <v>3131</v>
      </c>
      <c r="GM29" s="626">
        <v>1000</v>
      </c>
      <c r="GN29" s="626">
        <v>1500</v>
      </c>
      <c r="GO29" s="626">
        <v>500</v>
      </c>
      <c r="GP29" s="626">
        <v>400</v>
      </c>
      <c r="GQ29" s="626" t="s">
        <v>1090</v>
      </c>
      <c r="GR29" s="626" t="s">
        <v>322</v>
      </c>
      <c r="GS29" s="626">
        <v>50066</v>
      </c>
      <c r="GT29" s="626" t="s">
        <v>2310</v>
      </c>
      <c r="GU29" s="626" t="s">
        <v>279</v>
      </c>
      <c r="GV29" s="542" t="s">
        <v>2432</v>
      </c>
      <c r="GW29" s="626" t="s">
        <v>2311</v>
      </c>
      <c r="GX29" s="626">
        <v>10000</v>
      </c>
      <c r="GY29" s="626" t="s">
        <v>2312</v>
      </c>
      <c r="GZ29" s="626" t="s">
        <v>254</v>
      </c>
      <c r="HA29" s="626" t="s">
        <v>1270</v>
      </c>
      <c r="HB29" s="626" t="s">
        <v>1090</v>
      </c>
      <c r="HC29" s="625" t="s">
        <v>3699</v>
      </c>
      <c r="HD29" s="625" t="s">
        <v>3702</v>
      </c>
      <c r="HE29" s="626" t="s">
        <v>2296</v>
      </c>
      <c r="HF29" s="626">
        <v>200000</v>
      </c>
      <c r="HG29" s="626">
        <v>5000</v>
      </c>
      <c r="HH29" s="626" t="s">
        <v>2204</v>
      </c>
      <c r="HI29" s="626" t="s">
        <v>322</v>
      </c>
      <c r="HJ29" s="626">
        <v>12347</v>
      </c>
      <c r="HK29" s="625" t="s">
        <v>3699</v>
      </c>
      <c r="HL29" s="625" t="s">
        <v>3702</v>
      </c>
      <c r="HM29" s="626" t="s">
        <v>2297</v>
      </c>
      <c r="HN29" s="626" t="s">
        <v>1317</v>
      </c>
      <c r="HO29" s="626">
        <v>7000</v>
      </c>
      <c r="HP29" s="626">
        <v>1000</v>
      </c>
      <c r="HQ29" s="626" t="s">
        <v>2304</v>
      </c>
      <c r="HR29" s="626" t="s">
        <v>2303</v>
      </c>
      <c r="HS29" s="626" t="s">
        <v>2298</v>
      </c>
      <c r="HT29" s="626" t="s">
        <v>2299</v>
      </c>
      <c r="HU29" s="626" t="s">
        <v>2314</v>
      </c>
      <c r="HV29" s="622" t="s">
        <v>2386</v>
      </c>
      <c r="HW29" s="626" t="s">
        <v>512</v>
      </c>
      <c r="HX29" s="626" t="s">
        <v>2315</v>
      </c>
      <c r="HY29" s="622" t="s">
        <v>3132</v>
      </c>
      <c r="HZ29" s="622" t="s">
        <v>3133</v>
      </c>
      <c r="IA29" s="635">
        <v>150</v>
      </c>
      <c r="IB29" s="622">
        <v>3</v>
      </c>
      <c r="IC29" s="542" t="s">
        <v>2404</v>
      </c>
      <c r="ID29" s="626" t="s">
        <v>2316</v>
      </c>
      <c r="IE29" s="636" t="s">
        <v>2361</v>
      </c>
      <c r="IF29" s="636">
        <v>0</v>
      </c>
      <c r="IG29" s="637" t="s">
        <v>2393</v>
      </c>
      <c r="IH29" s="622" t="s">
        <v>2349</v>
      </c>
      <c r="II29" s="622" t="s">
        <v>2346</v>
      </c>
      <c r="IJ29" s="622" t="s">
        <v>2350</v>
      </c>
      <c r="IK29" s="622" t="s">
        <v>2347</v>
      </c>
      <c r="IL29" s="622" t="s">
        <v>2351</v>
      </c>
      <c r="IM29" s="622" t="s">
        <v>2348</v>
      </c>
      <c r="IN29" s="638" t="s">
        <v>2352</v>
      </c>
      <c r="IO29" s="263" t="s">
        <v>3716</v>
      </c>
      <c r="IP29" s="129" t="s">
        <v>2463</v>
      </c>
      <c r="IQ29" s="129" t="s">
        <v>3273</v>
      </c>
      <c r="IR29" s="129">
        <v>62221</v>
      </c>
      <c r="IS29" s="341" t="s">
        <v>3994</v>
      </c>
      <c r="IT29" s="682">
        <v>250</v>
      </c>
      <c r="IU29" s="199" t="s">
        <v>3995</v>
      </c>
      <c r="IV29" s="199" t="s">
        <v>3996</v>
      </c>
      <c r="IW29" s="683" t="s">
        <v>3997</v>
      </c>
      <c r="IX29" s="683" t="s">
        <v>3998</v>
      </c>
      <c r="IY29" s="684" t="s">
        <v>3999</v>
      </c>
      <c r="IZ29" s="684" t="s">
        <v>4000</v>
      </c>
      <c r="JA29" s="684">
        <v>95401</v>
      </c>
      <c r="JB29" s="684" t="s">
        <v>4001</v>
      </c>
      <c r="JC29" s="640" t="s">
        <v>4002</v>
      </c>
      <c r="JD29" s="783" t="s">
        <v>285</v>
      </c>
      <c r="JE29" s="782"/>
      <c r="JF29" s="263" t="s">
        <v>3717</v>
      </c>
      <c r="JG29" s="640" t="s">
        <v>2499</v>
      </c>
      <c r="JH29" s="263" t="s">
        <v>2626</v>
      </c>
      <c r="JI29" s="263" t="s">
        <v>3718</v>
      </c>
      <c r="JJ29" s="161" t="s">
        <v>254</v>
      </c>
      <c r="JK29" s="161" t="s">
        <v>3719</v>
      </c>
      <c r="JL29" s="161" t="s">
        <v>3720</v>
      </c>
      <c r="JM29" s="641" t="s">
        <v>2357</v>
      </c>
      <c r="JN29" s="627" t="s">
        <v>2367</v>
      </c>
      <c r="JO29" s="627" t="s">
        <v>2351</v>
      </c>
      <c r="JP29" s="627" t="s">
        <v>2374</v>
      </c>
      <c r="JQ29" s="633" t="s">
        <v>2375</v>
      </c>
      <c r="JR29" s="627" t="s">
        <v>2376</v>
      </c>
      <c r="JS29" s="545" t="s">
        <v>2377</v>
      </c>
      <c r="JT29" s="542" t="s">
        <v>2378</v>
      </c>
      <c r="JU29" s="627" t="s">
        <v>2380</v>
      </c>
      <c r="JV29" s="198" t="s">
        <v>2398</v>
      </c>
      <c r="JW29" s="198" t="s">
        <v>2399</v>
      </c>
      <c r="JX29" s="198" t="s">
        <v>920</v>
      </c>
      <c r="JY29" s="198" t="s">
        <v>2400</v>
      </c>
      <c r="JZ29" s="198" t="s">
        <v>3176</v>
      </c>
      <c r="KA29" s="198" t="s">
        <v>3177</v>
      </c>
      <c r="KB29" s="198" t="s">
        <v>3178</v>
      </c>
      <c r="KC29" s="542" t="s">
        <v>2400</v>
      </c>
      <c r="KD29" s="198" t="s">
        <v>3138</v>
      </c>
      <c r="KE29"/>
      <c r="KF29" s="198" t="s">
        <v>2400</v>
      </c>
      <c r="KG29" s="206">
        <v>43613</v>
      </c>
      <c r="KH29" s="198" t="s">
        <v>1260</v>
      </c>
      <c r="KI29" s="198" t="s">
        <v>3721</v>
      </c>
      <c r="KJ29" s="198" t="s">
        <v>3722</v>
      </c>
      <c r="KK29" s="198" t="s">
        <v>336</v>
      </c>
      <c r="KL29" s="198">
        <v>6</v>
      </c>
      <c r="KM29" s="198" t="s">
        <v>3723</v>
      </c>
      <c r="KN29" s="198" t="s">
        <v>3724</v>
      </c>
      <c r="KO29" s="198" t="s">
        <v>3725</v>
      </c>
      <c r="KP29" s="627" t="s">
        <v>3158</v>
      </c>
      <c r="KQ29" s="190" t="s">
        <v>3726</v>
      </c>
      <c r="KR29" s="190">
        <v>15108</v>
      </c>
      <c r="KS29" s="627" t="s">
        <v>3159</v>
      </c>
      <c r="KT29" s="627" t="s">
        <v>3727</v>
      </c>
      <c r="KU29" s="627" t="s">
        <v>3728</v>
      </c>
      <c r="KV29" s="627" t="s">
        <v>3729</v>
      </c>
      <c r="KW29" s="627" t="s">
        <v>3730</v>
      </c>
      <c r="KX29" s="642" t="s">
        <v>3731</v>
      </c>
      <c r="KY29" s="642" t="s">
        <v>3480</v>
      </c>
      <c r="KZ29" s="643" t="s">
        <v>3732</v>
      </c>
      <c r="LA29" s="190" t="s">
        <v>3733</v>
      </c>
      <c r="LB29" s="202">
        <v>34668</v>
      </c>
      <c r="LC29" s="644" t="s">
        <v>3734</v>
      </c>
      <c r="LD29"/>
      <c r="LE29"/>
      <c r="LF29"/>
      <c r="LG29"/>
      <c r="LH29"/>
      <c r="LI29"/>
      <c r="LJ29"/>
      <c r="LK29"/>
      <c r="LL29"/>
      <c r="LM29"/>
      <c r="LN29"/>
      <c r="LO29" s="198" t="s">
        <v>3175</v>
      </c>
      <c r="LP29" s="627" t="s">
        <v>3176</v>
      </c>
      <c r="LQ29" s="627" t="s">
        <v>3177</v>
      </c>
      <c r="LR29" s="627" t="s">
        <v>3178</v>
      </c>
      <c r="LS29" s="627" t="s">
        <v>3735</v>
      </c>
      <c r="LT29" s="627" t="s">
        <v>3736</v>
      </c>
      <c r="LU29" s="263" t="s">
        <v>3737</v>
      </c>
      <c r="LV29" s="627" t="s">
        <v>3738</v>
      </c>
      <c r="LW29" s="627" t="s">
        <v>3739</v>
      </c>
      <c r="LX29" s="627" t="s">
        <v>3740</v>
      </c>
      <c r="LY29" s="627" t="s">
        <v>3741</v>
      </c>
      <c r="LZ29" s="627" t="s">
        <v>3742</v>
      </c>
      <c r="MA29" s="263" t="s">
        <v>3743</v>
      </c>
      <c r="MB29" s="627" t="s">
        <v>3744</v>
      </c>
      <c r="MC29" s="190" t="s">
        <v>3745</v>
      </c>
      <c r="MD29" s="627" t="s">
        <v>336</v>
      </c>
      <c r="ME29" s="190" t="s">
        <v>3745</v>
      </c>
      <c r="MF29" s="190" t="s">
        <v>3746</v>
      </c>
      <c r="MG29" s="190" t="s">
        <v>3747</v>
      </c>
      <c r="MH29" s="190" t="s">
        <v>3748</v>
      </c>
      <c r="MI29" s="263" t="s">
        <v>3749</v>
      </c>
      <c r="MJ29" s="627" t="s">
        <v>3750</v>
      </c>
      <c r="MK29" s="198" t="s">
        <v>1278</v>
      </c>
      <c r="ML29" s="627" t="s">
        <v>3752</v>
      </c>
      <c r="MM29" s="625" t="s">
        <v>3753</v>
      </c>
      <c r="MN29" s="625" t="s">
        <v>3702</v>
      </c>
      <c r="MO29" s="198" t="s">
        <v>2955</v>
      </c>
      <c r="MP29" s="127" t="s">
        <v>3754</v>
      </c>
      <c r="MQ29" s="207" t="s">
        <v>3755</v>
      </c>
      <c r="MR29" s="190">
        <v>262</v>
      </c>
      <c r="MS29" s="627">
        <v>601</v>
      </c>
      <c r="MT29" s="198">
        <v>802</v>
      </c>
      <c r="MU29" s="198">
        <v>803</v>
      </c>
      <c r="MV29" s="127" t="s">
        <v>3756</v>
      </c>
      <c r="MW29" s="645" t="s">
        <v>3757</v>
      </c>
      <c r="MX29" s="646">
        <v>0</v>
      </c>
      <c r="MY29" s="645" t="s">
        <v>3758</v>
      </c>
      <c r="MZ29" s="646">
        <v>200</v>
      </c>
      <c r="NA29"/>
      <c r="NB29" s="546" t="s">
        <v>322</v>
      </c>
      <c r="NC29" s="546" t="s">
        <v>322</v>
      </c>
      <c r="ND29" s="542" t="s">
        <v>2409</v>
      </c>
      <c r="NE29" s="542" t="s">
        <v>523</v>
      </c>
      <c r="NF29" s="542" t="s">
        <v>523</v>
      </c>
      <c r="NG29" s="542" t="s">
        <v>2512</v>
      </c>
      <c r="NH29" s="542">
        <v>12345</v>
      </c>
      <c r="NI29" s="546" t="s">
        <v>2472</v>
      </c>
      <c r="NJ29" s="542" t="s">
        <v>322</v>
      </c>
      <c r="NK29" s="546" t="s">
        <v>2461</v>
      </c>
      <c r="NL29" s="546" t="s">
        <v>2305</v>
      </c>
      <c r="NM29" s="546" t="s">
        <v>2462</v>
      </c>
      <c r="NN29" s="546" t="s">
        <v>2463</v>
      </c>
      <c r="NO29" s="542">
        <v>12345</v>
      </c>
      <c r="NP29" s="544" t="s">
        <v>2464</v>
      </c>
      <c r="NQ29" s="542">
        <v>8055655988</v>
      </c>
      <c r="NR29" s="542">
        <v>5998554545</v>
      </c>
      <c r="NS29" s="542">
        <v>987654321</v>
      </c>
      <c r="NT29" s="542" t="s">
        <v>2463</v>
      </c>
      <c r="NU29" s="542" t="s">
        <v>2465</v>
      </c>
      <c r="NV29" s="542" t="s">
        <v>2973</v>
      </c>
      <c r="NW29" s="542" t="s">
        <v>2466</v>
      </c>
      <c r="NX29" s="542" t="s">
        <v>2462</v>
      </c>
      <c r="NY29" s="542" t="s">
        <v>2463</v>
      </c>
      <c r="NZ29" s="542">
        <v>12345</v>
      </c>
      <c r="OA29" s="544" t="s">
        <v>2467</v>
      </c>
      <c r="OB29" s="542">
        <v>7858996565</v>
      </c>
      <c r="OC29" s="542">
        <v>4444589895</v>
      </c>
      <c r="OD29" s="542" t="s">
        <v>2468</v>
      </c>
      <c r="OE29" s="542" t="s">
        <v>2469</v>
      </c>
      <c r="OF29" s="542" t="s">
        <v>2180</v>
      </c>
      <c r="OG29" s="542" t="s">
        <v>523</v>
      </c>
      <c r="OH29" s="542" t="s">
        <v>2203</v>
      </c>
      <c r="OI29" s="542" t="s">
        <v>2492</v>
      </c>
      <c r="OJ29" s="542" t="s">
        <v>2493</v>
      </c>
      <c r="OK29" s="542" t="s">
        <v>2179</v>
      </c>
      <c r="OL29" s="542" t="s">
        <v>2505</v>
      </c>
      <c r="OM29" s="542" t="s">
        <v>2506</v>
      </c>
      <c r="ON29" s="542" t="s">
        <v>2507</v>
      </c>
      <c r="OO29" s="542" t="s">
        <v>2508</v>
      </c>
      <c r="OP29" s="542" t="s">
        <v>2509</v>
      </c>
      <c r="OQ29" s="542" t="s">
        <v>2510</v>
      </c>
      <c r="OR29" s="542" t="s">
        <v>2511</v>
      </c>
      <c r="OS29" s="542">
        <v>8885555555</v>
      </c>
      <c r="OT29" s="542" t="s">
        <v>2503</v>
      </c>
      <c r="OU29" s="542" t="s">
        <v>2504</v>
      </c>
      <c r="OV29" s="542" t="s">
        <v>2495</v>
      </c>
      <c r="OW29" s="626" t="s">
        <v>3759</v>
      </c>
      <c r="OX29" s="542">
        <v>15</v>
      </c>
      <c r="OY29" s="542" t="s">
        <v>2497</v>
      </c>
      <c r="OZ29" s="542">
        <v>50066</v>
      </c>
      <c r="PA29" s="542" t="s">
        <v>2498</v>
      </c>
      <c r="PB29" s="542" t="s">
        <v>2159</v>
      </c>
      <c r="PC29" s="542" t="s">
        <v>2499</v>
      </c>
      <c r="PD29" s="542" t="s">
        <v>2500</v>
      </c>
      <c r="PE29" s="542">
        <v>10</v>
      </c>
      <c r="PF29" s="542">
        <v>8885552121</v>
      </c>
      <c r="PG29" s="542" t="s">
        <v>2494</v>
      </c>
      <c r="PH29" s="542">
        <v>1</v>
      </c>
      <c r="PI29" s="542">
        <v>3</v>
      </c>
      <c r="PJ29" s="542">
        <v>6</v>
      </c>
      <c r="PK29" s="542">
        <v>2</v>
      </c>
      <c r="PL29" s="542" t="s">
        <v>2501</v>
      </c>
      <c r="PM29" s="542" t="s">
        <v>2502</v>
      </c>
      <c r="PN29" s="542" t="s">
        <v>2523</v>
      </c>
      <c r="PO29" s="542">
        <v>2500</v>
      </c>
      <c r="PP29" s="545" t="s">
        <v>2524</v>
      </c>
      <c r="PQ29" s="542" t="s">
        <v>2525</v>
      </c>
      <c r="PR29" s="542" t="s">
        <v>2427</v>
      </c>
      <c r="PS29" s="542" t="s">
        <v>2526</v>
      </c>
      <c r="PT29" s="542" t="s">
        <v>2427</v>
      </c>
      <c r="PU29" s="542" t="s">
        <v>2527</v>
      </c>
      <c r="PV29" s="542" t="s">
        <v>2528</v>
      </c>
      <c r="PW29" s="545" t="s">
        <v>2540</v>
      </c>
      <c r="PX29" s="542" t="s">
        <v>2537</v>
      </c>
      <c r="PY29" s="542" t="s">
        <v>2538</v>
      </c>
      <c r="PZ29" s="542">
        <v>123456789</v>
      </c>
      <c r="QA29" s="542" t="s">
        <v>2784</v>
      </c>
      <c r="QB29" s="542" t="s">
        <v>2539</v>
      </c>
      <c r="QC29" s="542" t="s">
        <v>2891</v>
      </c>
      <c r="QD29" s="542" t="s">
        <v>2892</v>
      </c>
      <c r="QE29" s="542">
        <v>402761</v>
      </c>
      <c r="QF29" s="542">
        <v>60</v>
      </c>
      <c r="QG29" s="542">
        <v>11</v>
      </c>
      <c r="QH29" s="547">
        <v>10000</v>
      </c>
      <c r="QI29" s="542" t="s">
        <v>2202</v>
      </c>
      <c r="QJ29" s="542">
        <v>123456789</v>
      </c>
      <c r="QK29" s="548" t="s">
        <v>2549</v>
      </c>
      <c r="QL29" s="542" t="s">
        <v>322</v>
      </c>
      <c r="QM29" s="542">
        <v>15</v>
      </c>
      <c r="QN29" s="549">
        <v>0.05</v>
      </c>
      <c r="QO29" s="550">
        <v>1</v>
      </c>
      <c r="QP29" s="550">
        <v>100</v>
      </c>
      <c r="QQ29" s="550">
        <v>0</v>
      </c>
      <c r="QR29" s="542" t="s">
        <v>2591</v>
      </c>
      <c r="QS29" s="647" t="s">
        <v>2592</v>
      </c>
      <c r="QT29" s="552" t="s">
        <v>2593</v>
      </c>
      <c r="QU29" s="552" t="s">
        <v>2594</v>
      </c>
      <c r="QV29" s="553" t="s">
        <v>2595</v>
      </c>
      <c r="QW29" s="552" t="s">
        <v>2596</v>
      </c>
      <c r="QX29" s="552" t="s">
        <v>2597</v>
      </c>
      <c r="QY29" s="542" t="s">
        <v>2598</v>
      </c>
      <c r="QZ29" s="552" t="s">
        <v>2599</v>
      </c>
      <c r="RA29" s="552" t="s">
        <v>2600</v>
      </c>
      <c r="RB29" s="552" t="s">
        <v>2601</v>
      </c>
      <c r="RC29" s="552" t="s">
        <v>2602</v>
      </c>
      <c r="RD29" s="552" t="s">
        <v>2603</v>
      </c>
      <c r="RE29" s="552" t="s">
        <v>2185</v>
      </c>
      <c r="RF29" s="550">
        <v>2345</v>
      </c>
      <c r="RG29" s="542" t="s">
        <v>2604</v>
      </c>
      <c r="RH29" s="542">
        <v>987654321</v>
      </c>
      <c r="RI29" s="550">
        <v>2400</v>
      </c>
      <c r="RJ29" s="554" t="s">
        <v>2605</v>
      </c>
      <c r="RK29" s="554" t="s">
        <v>2606</v>
      </c>
      <c r="RL29" s="550">
        <v>2400</v>
      </c>
      <c r="RM29" s="542" t="s">
        <v>2607</v>
      </c>
      <c r="RN29" s="542" t="s">
        <v>964</v>
      </c>
      <c r="RO29" s="542" t="s">
        <v>2608</v>
      </c>
      <c r="RP29" s="550">
        <v>1200</v>
      </c>
      <c r="RQ29" s="542" t="s">
        <v>2609</v>
      </c>
      <c r="RR29" s="542" t="s">
        <v>2610</v>
      </c>
      <c r="RS29" s="542" t="s">
        <v>2611</v>
      </c>
      <c r="RT29" s="542" t="s">
        <v>2185</v>
      </c>
      <c r="RU29" s="542" t="s">
        <v>2612</v>
      </c>
      <c r="RV29" s="542" t="s">
        <v>2613</v>
      </c>
      <c r="RW29" s="542" t="s">
        <v>2614</v>
      </c>
      <c r="RX29" s="542" t="s">
        <v>2591</v>
      </c>
      <c r="RY29" s="542" t="s">
        <v>2591</v>
      </c>
      <c r="RZ29" s="542" t="s">
        <v>2615</v>
      </c>
      <c r="SA29" s="542" t="s">
        <v>3216</v>
      </c>
      <c r="SB29" s="542" t="s">
        <v>2427</v>
      </c>
      <c r="SC29" s="648" t="s">
        <v>3217</v>
      </c>
      <c r="SD29" s="542" t="s">
        <v>2427</v>
      </c>
      <c r="SE29" s="542" t="s">
        <v>3218</v>
      </c>
      <c r="SF29" s="542" t="s">
        <v>2718</v>
      </c>
      <c r="SG29" s="542">
        <v>8885559999</v>
      </c>
      <c r="SH29" s="542">
        <v>8885558888</v>
      </c>
      <c r="SI29" s="542" t="s">
        <v>2717</v>
      </c>
      <c r="SJ29" s="542" t="s">
        <v>254</v>
      </c>
      <c r="SK29" s="542" t="s">
        <v>993</v>
      </c>
      <c r="SL29" s="546" t="s">
        <v>2618</v>
      </c>
      <c r="SM29" s="546" t="s">
        <v>2619</v>
      </c>
      <c r="SN29" s="542" t="s">
        <v>2727</v>
      </c>
      <c r="SO29" s="546" t="s">
        <v>2728</v>
      </c>
      <c r="SP29" s="542" t="s">
        <v>3100</v>
      </c>
      <c r="SQ29" s="542">
        <v>1</v>
      </c>
      <c r="SR29" s="542" t="s">
        <v>2729</v>
      </c>
      <c r="SS29" s="542">
        <v>3</v>
      </c>
      <c r="ST29" s="614" t="s">
        <v>3098</v>
      </c>
      <c r="SU29" s="542" t="s">
        <v>278</v>
      </c>
      <c r="SV29" s="649" t="s">
        <v>979</v>
      </c>
      <c r="SW29"/>
      <c r="SX29" s="542">
        <v>1</v>
      </c>
      <c r="SY29" s="552" t="s">
        <v>2740</v>
      </c>
      <c r="SZ29" s="542">
        <v>1</v>
      </c>
      <c r="TA29" s="542" t="s">
        <v>2741</v>
      </c>
      <c r="TB29" s="542">
        <v>2</v>
      </c>
      <c r="TC29" s="542" t="s">
        <v>2742</v>
      </c>
      <c r="TD29" s="542">
        <v>2</v>
      </c>
      <c r="TE29" s="542" t="s">
        <v>2743</v>
      </c>
      <c r="TF29" s="542">
        <v>2</v>
      </c>
      <c r="TG29" s="542" t="s">
        <v>2744</v>
      </c>
      <c r="TH29" s="542" t="s">
        <v>254</v>
      </c>
      <c r="TI29" s="542">
        <v>0</v>
      </c>
      <c r="TJ29" s="542" t="s">
        <v>322</v>
      </c>
      <c r="TK29" s="542">
        <v>9999</v>
      </c>
      <c r="TL29" s="542" t="s">
        <v>2745</v>
      </c>
      <c r="TM29" s="542">
        <v>10</v>
      </c>
      <c r="TN29" s="542" t="s">
        <v>2746</v>
      </c>
      <c r="TO29"/>
      <c r="TP29" s="542">
        <v>2</v>
      </c>
      <c r="TQ29" s="542" t="s">
        <v>2622</v>
      </c>
      <c r="TR29" s="542">
        <v>2</v>
      </c>
      <c r="TS29" s="542" t="s">
        <v>2623</v>
      </c>
      <c r="TT29" s="542">
        <v>2</v>
      </c>
      <c r="TU29" s="542" t="s">
        <v>2624</v>
      </c>
      <c r="TV29" s="542">
        <v>2</v>
      </c>
      <c r="TW29" s="542" t="s">
        <v>2625</v>
      </c>
      <c r="TX29" s="542" t="s">
        <v>2747</v>
      </c>
      <c r="TY29" s="542" t="s">
        <v>2748</v>
      </c>
      <c r="TZ29" s="542" t="s">
        <v>2749</v>
      </c>
      <c r="UA29"/>
      <c r="UB29" s="555">
        <f t="shared" ref="UB29:UB34" ca="1" si="6">TODAY()</f>
        <v>44754</v>
      </c>
      <c r="UC29" s="542">
        <v>1</v>
      </c>
      <c r="UD29" s="542">
        <v>3</v>
      </c>
      <c r="UE29" s="542">
        <v>4</v>
      </c>
      <c r="UF29" s="542">
        <v>8</v>
      </c>
      <c r="UG29" s="542">
        <v>5</v>
      </c>
      <c r="UH29"/>
      <c r="UI29"/>
      <c r="UJ29"/>
      <c r="UK29"/>
      <c r="UL29"/>
      <c r="UM29" s="627" t="s">
        <v>2895</v>
      </c>
      <c r="UN29" s="627" t="s">
        <v>2896</v>
      </c>
      <c r="UO29" s="650">
        <v>43754</v>
      </c>
      <c r="UP29" s="542">
        <v>74841528</v>
      </c>
      <c r="UQ29" s="555">
        <f t="shared" ref="UQ29:UQ34" ca="1" si="7">TODAY()</f>
        <v>44754</v>
      </c>
      <c r="UR29" s="542">
        <v>5</v>
      </c>
      <c r="US29" s="542" t="s">
        <v>2752</v>
      </c>
      <c r="UT29" s="542">
        <v>9999</v>
      </c>
      <c r="UU29" s="542" t="s">
        <v>2752</v>
      </c>
      <c r="UV29" s="542" t="s">
        <v>2626</v>
      </c>
      <c r="UW29" s="161" t="s">
        <v>3760</v>
      </c>
      <c r="UX29" s="161" t="s">
        <v>3761</v>
      </c>
      <c r="UY29" s="542" t="s">
        <v>2753</v>
      </c>
      <c r="UZ29" s="542" t="s">
        <v>2754</v>
      </c>
      <c r="VA29" s="542" t="s">
        <v>254</v>
      </c>
      <c r="VB29" s="542">
        <v>1</v>
      </c>
      <c r="VC29" s="542" t="s">
        <v>254</v>
      </c>
      <c r="VD29" s="542" t="s">
        <v>322</v>
      </c>
      <c r="VE29" s="542" t="s">
        <v>322</v>
      </c>
      <c r="VF29" s="542" t="s">
        <v>254</v>
      </c>
      <c r="VG29" s="542" t="s">
        <v>254</v>
      </c>
      <c r="VH29" s="542">
        <v>1</v>
      </c>
      <c r="VI29" s="542" t="s">
        <v>2730</v>
      </c>
      <c r="VJ29" s="542">
        <v>1</v>
      </c>
      <c r="VK29" s="542" t="s">
        <v>2731</v>
      </c>
      <c r="VL29" s="542">
        <v>1</v>
      </c>
      <c r="VM29" s="542" t="s">
        <v>2732</v>
      </c>
      <c r="VN29" s="542" t="s">
        <v>2733</v>
      </c>
      <c r="VO29" s="542" t="s">
        <v>2734</v>
      </c>
      <c r="VP29" s="556" t="s">
        <v>2736</v>
      </c>
      <c r="VQ29" s="556" t="s">
        <v>2735</v>
      </c>
      <c r="VR29" s="546">
        <v>1</v>
      </c>
      <c r="VS29" s="557" t="s">
        <v>2737</v>
      </c>
      <c r="VT29" s="542">
        <v>2</v>
      </c>
      <c r="VU29" s="542" t="s">
        <v>2738</v>
      </c>
      <c r="VV29" s="542" t="s">
        <v>322</v>
      </c>
      <c r="VW29"/>
      <c r="VX29"/>
      <c r="VY29" s="555">
        <f t="shared" ref="VY29:VY34" ca="1" si="8">TODAY()</f>
        <v>44754</v>
      </c>
      <c r="VZ29"/>
      <c r="WA29"/>
      <c r="WB29"/>
      <c r="WC29" s="651" t="s">
        <v>3763</v>
      </c>
      <c r="WD29" s="651" t="s">
        <v>3764</v>
      </c>
      <c r="WE29" s="651" t="s">
        <v>3765</v>
      </c>
      <c r="WF29" s="651" t="s">
        <v>3766</v>
      </c>
      <c r="WG29" s="651" t="s">
        <v>3764</v>
      </c>
      <c r="WH29" s="651" t="s">
        <v>3767</v>
      </c>
      <c r="WI29" s="651" t="s">
        <v>3768</v>
      </c>
      <c r="WJ29" s="127" t="s">
        <v>2802</v>
      </c>
      <c r="WK29" s="127" t="s">
        <v>2802</v>
      </c>
      <c r="WL29" s="127" t="s">
        <v>2799</v>
      </c>
      <c r="WM29" s="127" t="s">
        <v>3769</v>
      </c>
      <c r="WN29" s="263" t="s">
        <v>3770</v>
      </c>
      <c r="WO29" s="127" t="s">
        <v>2799</v>
      </c>
      <c r="WP29" s="127" t="s">
        <v>3771</v>
      </c>
      <c r="WQ29" s="263" t="s">
        <v>3772</v>
      </c>
      <c r="WR29" s="652" t="s">
        <v>3773</v>
      </c>
      <c r="WS29" s="627" t="s">
        <v>3791</v>
      </c>
      <c r="WT29" s="127" t="s">
        <v>3792</v>
      </c>
      <c r="WU29" s="263" t="s">
        <v>3776</v>
      </c>
      <c r="WV29" s="558" t="s">
        <v>2815</v>
      </c>
      <c r="WW29" s="558" t="s">
        <v>2816</v>
      </c>
      <c r="WX29" s="558" t="s">
        <v>2817</v>
      </c>
      <c r="WY29" s="558">
        <v>1000</v>
      </c>
      <c r="WZ29" s="558">
        <v>100</v>
      </c>
      <c r="XA29" s="558" t="s">
        <v>2818</v>
      </c>
      <c r="XB29" s="558" t="s">
        <v>2819</v>
      </c>
      <c r="XC29" s="558" t="s">
        <v>2820</v>
      </c>
      <c r="XD29" s="558" t="s">
        <v>2821</v>
      </c>
      <c r="XE29" s="558" t="s">
        <v>2463</v>
      </c>
      <c r="XF29" s="558">
        <v>10001</v>
      </c>
      <c r="XG29" s="558" t="s">
        <v>2829</v>
      </c>
      <c r="XH29" s="558" t="s">
        <v>1001</v>
      </c>
      <c r="XI29" s="558" t="s">
        <v>2830</v>
      </c>
      <c r="XJ29" s="558" t="s">
        <v>2831</v>
      </c>
      <c r="XK29" s="558" t="s">
        <v>2832</v>
      </c>
      <c r="XL29" s="558" t="s">
        <v>2833</v>
      </c>
      <c r="XM29" s="558" t="s">
        <v>2834</v>
      </c>
      <c r="XN29" s="558">
        <v>1900</v>
      </c>
      <c r="XO29" s="558">
        <v>450</v>
      </c>
      <c r="XP29" s="558">
        <v>0</v>
      </c>
      <c r="XQ29" s="558">
        <v>750</v>
      </c>
      <c r="XR29" s="558">
        <v>400</v>
      </c>
      <c r="XS29" s="558">
        <v>100</v>
      </c>
      <c r="XT29" s="558">
        <v>100</v>
      </c>
      <c r="XU29" s="558" t="s">
        <v>2842</v>
      </c>
      <c r="XV29" s="558" t="s">
        <v>2849</v>
      </c>
      <c r="XW29" s="558">
        <v>1090</v>
      </c>
      <c r="XX29" s="558">
        <v>2016</v>
      </c>
      <c r="XY29" s="558" t="s">
        <v>2850</v>
      </c>
      <c r="XZ29" s="558" t="s">
        <v>322</v>
      </c>
      <c r="YA29" s="560" t="s">
        <v>2875</v>
      </c>
      <c r="YB29" s="560" t="s">
        <v>2876</v>
      </c>
      <c r="YC29" s="560" t="s">
        <v>2877</v>
      </c>
      <c r="YD29" s="561">
        <v>2500</v>
      </c>
      <c r="YE29" s="558" t="s">
        <v>336</v>
      </c>
      <c r="YF29" s="558" t="s">
        <v>1251</v>
      </c>
      <c r="YG29" s="558" t="s">
        <v>2878</v>
      </c>
      <c r="YH29" s="558" t="s">
        <v>2879</v>
      </c>
      <c r="YI29" s="558" t="s">
        <v>2880</v>
      </c>
      <c r="YJ29" s="558" t="s">
        <v>2881</v>
      </c>
      <c r="YK29" s="562" t="s">
        <v>2523</v>
      </c>
      <c r="YL29"/>
      <c r="YM29"/>
      <c r="YN29"/>
      <c r="YO29" s="558" t="s">
        <v>2882</v>
      </c>
      <c r="YP29" s="562">
        <f t="shared" ref="YP29:YQ34" ca="1" si="9">TODAY()</f>
        <v>44754</v>
      </c>
      <c r="YQ29" s="562">
        <f t="shared" ca="1" si="9"/>
        <v>44754</v>
      </c>
      <c r="YR29" s="558" t="s">
        <v>2883</v>
      </c>
      <c r="YS29" s="558" t="s">
        <v>920</v>
      </c>
      <c r="YT29" s="558">
        <v>97</v>
      </c>
      <c r="YU29" s="558">
        <v>3</v>
      </c>
      <c r="YV29" s="558" t="s">
        <v>2884</v>
      </c>
      <c r="YW29" s="558" t="s">
        <v>2885</v>
      </c>
      <c r="YX29" s="558">
        <v>20013</v>
      </c>
      <c r="YY29" s="558">
        <v>10000</v>
      </c>
      <c r="YZ29" s="558">
        <v>10000</v>
      </c>
      <c r="ZA29" s="558">
        <v>150000</v>
      </c>
      <c r="ZB29" s="558">
        <v>5000</v>
      </c>
      <c r="ZC29" s="563">
        <v>14</v>
      </c>
      <c r="ZD29" s="558">
        <v>100</v>
      </c>
      <c r="ZE29" s="558">
        <v>0.5</v>
      </c>
      <c r="ZF29"/>
      <c r="ZG29"/>
      <c r="ZH29" s="542" t="s">
        <v>2899</v>
      </c>
      <c r="ZI29" s="542">
        <v>10</v>
      </c>
      <c r="ZJ29" s="658" t="s">
        <v>2920</v>
      </c>
      <c r="ZK29" s="542">
        <v>1040</v>
      </c>
      <c r="ZL29" s="542">
        <v>2018</v>
      </c>
      <c r="ZM29" s="542">
        <v>2017</v>
      </c>
      <c r="ZN29" s="542">
        <v>2016</v>
      </c>
      <c r="ZO29" s="542">
        <v>2015</v>
      </c>
      <c r="ZP29" s="542">
        <v>2014</v>
      </c>
      <c r="ZQ29" s="542">
        <v>2013</v>
      </c>
      <c r="ZR29" s="542">
        <v>2012</v>
      </c>
      <c r="ZS29" s="542">
        <v>2011</v>
      </c>
      <c r="ZT29" s="542" t="s">
        <v>2955</v>
      </c>
      <c r="ZU29" s="542">
        <v>998996885</v>
      </c>
      <c r="ZV29" s="542" t="s">
        <v>2305</v>
      </c>
      <c r="ZW29" s="542" t="s">
        <v>254</v>
      </c>
      <c r="ZX29" s="542" t="s">
        <v>254</v>
      </c>
      <c r="ZY29" s="542" t="s">
        <v>254</v>
      </c>
      <c r="ZZ29" s="542" t="s">
        <v>254</v>
      </c>
      <c r="AAA29" s="542" t="s">
        <v>254</v>
      </c>
      <c r="AAB29" s="542" t="s">
        <v>254</v>
      </c>
      <c r="AAC29" s="542" t="s">
        <v>254</v>
      </c>
      <c r="AAD29" s="161" t="s">
        <v>2969</v>
      </c>
      <c r="AAE29" s="161" t="s">
        <v>2427</v>
      </c>
      <c r="AAF29" s="161" t="s">
        <v>2429</v>
      </c>
      <c r="AAG29" s="161" t="s">
        <v>2427</v>
      </c>
      <c r="AAH29" s="161" t="s">
        <v>2970</v>
      </c>
      <c r="AAI29" s="161" t="s">
        <v>2180</v>
      </c>
      <c r="AAJ29" s="321" t="s">
        <v>4166</v>
      </c>
      <c r="AAK29"/>
      <c r="AAL29"/>
      <c r="AAM29"/>
      <c r="AAN29"/>
      <c r="AAO29" s="558" t="s">
        <v>3168</v>
      </c>
      <c r="AAP29" s="558" t="s">
        <v>523</v>
      </c>
      <c r="AAQ29" s="209" t="s">
        <v>3507</v>
      </c>
      <c r="AAR29" s="209" t="s">
        <v>3508</v>
      </c>
      <c r="AAS29" s="209" t="s">
        <v>3509</v>
      </c>
      <c r="AAT29" s="209" t="s">
        <v>3510</v>
      </c>
      <c r="AAU29" s="202" t="s">
        <v>3777</v>
      </c>
      <c r="AAV29" s="202" t="s">
        <v>3778</v>
      </c>
      <c r="AAW29" s="202" t="s">
        <v>3779</v>
      </c>
      <c r="AAX29" s="202" t="s">
        <v>3780</v>
      </c>
      <c r="AAY29" s="127" t="s">
        <v>3781</v>
      </c>
      <c r="AAZ29" s="202" t="s">
        <v>3175</v>
      </c>
      <c r="ABA29" s="127" t="s">
        <v>3782</v>
      </c>
      <c r="ABB29" s="202" t="s">
        <v>3783</v>
      </c>
      <c r="ABC29" s="202" t="s">
        <v>3784</v>
      </c>
    </row>
    <row r="30" spans="1:731" s="161" customFormat="1" ht="83.4">
      <c r="A30" s="612" t="s">
        <v>4012</v>
      </c>
      <c r="B30" s="613" t="s">
        <v>4013</v>
      </c>
      <c r="C30" s="614" t="s">
        <v>3961</v>
      </c>
      <c r="D30"/>
      <c r="E30" s="615" t="s">
        <v>3955</v>
      </c>
      <c r="F30" s="616" t="s">
        <v>2207</v>
      </c>
      <c r="G30" s="617" t="s">
        <v>2401</v>
      </c>
      <c r="H30" s="616" t="s">
        <v>2323</v>
      </c>
      <c r="I30" s="618" t="s">
        <v>3687</v>
      </c>
      <c r="J30"/>
      <c r="K30" s="705" t="s">
        <v>4176</v>
      </c>
      <c r="L30" s="705" t="s">
        <v>4177</v>
      </c>
      <c r="M30" s="546" t="s">
        <v>2337</v>
      </c>
      <c r="N30" s="596" t="s">
        <v>3688</v>
      </c>
      <c r="O30" s="618" t="s">
        <v>3689</v>
      </c>
      <c r="P30" s="618" t="s">
        <v>3690</v>
      </c>
      <c r="Q30" s="619" t="s">
        <v>3547</v>
      </c>
      <c r="R30" s="596" t="s">
        <v>3289</v>
      </c>
      <c r="S30" s="230" t="s">
        <v>2617</v>
      </c>
      <c r="T30" s="295" t="s">
        <v>2355</v>
      </c>
      <c r="U30" s="295" t="s">
        <v>2365</v>
      </c>
      <c r="V30" s="295" t="s">
        <v>2382</v>
      </c>
      <c r="W30" s="596" t="s">
        <v>3691</v>
      </c>
      <c r="X30" s="596" t="s">
        <v>3692</v>
      </c>
      <c r="Y30" s="596" t="s">
        <v>3288</v>
      </c>
      <c r="Z30" s="596" t="s">
        <v>3552</v>
      </c>
      <c r="AA30" s="596" t="s">
        <v>3693</v>
      </c>
      <c r="AB30" s="619" t="s">
        <v>3694</v>
      </c>
      <c r="AC30" s="596" t="s">
        <v>3695</v>
      </c>
      <c r="AD30" s="295" t="s">
        <v>2355</v>
      </c>
      <c r="AE30" s="357" t="s">
        <v>912</v>
      </c>
      <c r="AF30" s="357" t="s">
        <v>2206</v>
      </c>
      <c r="AG30" s="357" t="s">
        <v>2321</v>
      </c>
      <c r="AH30"/>
      <c r="AI30" s="357" t="s">
        <v>2326</v>
      </c>
      <c r="AJ30" s="295" t="s">
        <v>2339</v>
      </c>
      <c r="AK30" s="295" t="s">
        <v>2363</v>
      </c>
      <c r="AL30" s="295" t="s">
        <v>2384</v>
      </c>
      <c r="AM30" s="616" t="s">
        <v>2982</v>
      </c>
      <c r="AN30" s="617" t="s">
        <v>3696</v>
      </c>
      <c r="AO30" s="357" t="s">
        <v>2169</v>
      </c>
      <c r="AP30" s="620" t="s">
        <v>2211</v>
      </c>
      <c r="AQ30" s="620" t="s">
        <v>2210</v>
      </c>
      <c r="AR30" s="542" t="s">
        <v>2351</v>
      </c>
      <c r="AS30" s="621" t="s">
        <v>2391</v>
      </c>
      <c r="AT30" s="620" t="s">
        <v>2212</v>
      </c>
      <c r="AU30" s="542" t="s">
        <v>2426</v>
      </c>
      <c r="AV30" s="542">
        <v>14010</v>
      </c>
      <c r="AW30" s="622" t="s">
        <v>2427</v>
      </c>
      <c r="AX30" s="622" t="s">
        <v>3697</v>
      </c>
      <c r="AY30"/>
      <c r="AZ30" s="622" t="s">
        <v>2427</v>
      </c>
      <c r="BA30" s="263" t="s">
        <v>2429</v>
      </c>
      <c r="BB30" s="623" t="s">
        <v>3698</v>
      </c>
      <c r="BC30" s="624">
        <v>29221</v>
      </c>
      <c r="BD30" s="620" t="s">
        <v>2202</v>
      </c>
      <c r="BE30" s="620" t="s">
        <v>2405</v>
      </c>
      <c r="BF30" s="620" t="s">
        <v>2387</v>
      </c>
      <c r="BG30" s="620">
        <v>991919991</v>
      </c>
      <c r="BH30" s="552">
        <v>8005551111</v>
      </c>
      <c r="BI30" s="542">
        <v>8005552222</v>
      </c>
      <c r="BJ30" s="542">
        <v>8005551111</v>
      </c>
      <c r="BK30" s="544" t="s">
        <v>2423</v>
      </c>
      <c r="BL30" s="542">
        <v>5</v>
      </c>
      <c r="BM30" s="542" t="s">
        <v>557</v>
      </c>
      <c r="BN30" s="542" t="s">
        <v>2188</v>
      </c>
      <c r="BO30" s="542" t="s">
        <v>2189</v>
      </c>
      <c r="BP30" s="542" t="s">
        <v>2411</v>
      </c>
      <c r="BQ30" s="542" t="s">
        <v>2412</v>
      </c>
      <c r="BR30" s="542" t="s">
        <v>2413</v>
      </c>
      <c r="BS30" s="542" t="s">
        <v>2414</v>
      </c>
      <c r="BT30" s="542" t="s">
        <v>2414</v>
      </c>
      <c r="BU30" s="625" t="s">
        <v>3699</v>
      </c>
      <c r="BV30" s="625" t="s">
        <v>3700</v>
      </c>
      <c r="BW30" s="161" t="s">
        <v>3701</v>
      </c>
      <c r="BX30" s="161" t="s">
        <v>2497</v>
      </c>
      <c r="BY30" s="161">
        <v>35211</v>
      </c>
      <c r="BZ30" s="625" t="s">
        <v>3702</v>
      </c>
      <c r="CA30" s="620" t="s">
        <v>2180</v>
      </c>
      <c r="CB30" s="308" t="s">
        <v>2176</v>
      </c>
      <c r="CC30" s="308">
        <v>4</v>
      </c>
      <c r="CD30" s="308">
        <v>5</v>
      </c>
      <c r="CE30" s="654" t="s">
        <v>1279</v>
      </c>
      <c r="CF30" s="654" t="s">
        <v>1279</v>
      </c>
      <c r="CG30" s="654" t="s">
        <v>2360</v>
      </c>
      <c r="CH30"/>
      <c r="CI30"/>
      <c r="CJ30" s="654" t="s">
        <v>971</v>
      </c>
      <c r="CK30"/>
      <c r="CL30" s="622" t="s">
        <v>2217</v>
      </c>
      <c r="CM30" s="622" t="s">
        <v>2218</v>
      </c>
      <c r="CN30" s="622">
        <v>300000</v>
      </c>
      <c r="CO30" s="622">
        <v>100000</v>
      </c>
      <c r="CP30" s="622" t="s">
        <v>3703</v>
      </c>
      <c r="CQ30" s="622" t="s">
        <v>3704</v>
      </c>
      <c r="CR30" s="625" t="s">
        <v>3386</v>
      </c>
      <c r="CS30" s="625" t="s">
        <v>2936</v>
      </c>
      <c r="CT30" s="626" t="s">
        <v>2255</v>
      </c>
      <c r="CU30" s="626">
        <v>1</v>
      </c>
      <c r="CV30" s="626">
        <v>4</v>
      </c>
      <c r="CW30" s="627">
        <v>5</v>
      </c>
      <c r="CX30" s="626" t="s">
        <v>970</v>
      </c>
      <c r="CY30" s="628">
        <v>500000</v>
      </c>
      <c r="CZ30" s="628">
        <v>500000</v>
      </c>
      <c r="DA30" s="626" t="s">
        <v>2256</v>
      </c>
      <c r="DB30" s="626" t="s">
        <v>1082</v>
      </c>
      <c r="DC30" s="626" t="s">
        <v>1090</v>
      </c>
      <c r="DD30" s="628" t="s">
        <v>1097</v>
      </c>
      <c r="DE30" s="626">
        <v>762</v>
      </c>
      <c r="DF30" s="626" t="s">
        <v>2158</v>
      </c>
      <c r="DG30" s="626" t="s">
        <v>322</v>
      </c>
      <c r="DH30" s="626">
        <v>20000</v>
      </c>
      <c r="DI30" s="626" t="s">
        <v>2257</v>
      </c>
      <c r="DJ30" s="626" t="s">
        <v>2201</v>
      </c>
      <c r="DK30" s="626">
        <v>1234</v>
      </c>
      <c r="DL30" s="626" t="s">
        <v>984</v>
      </c>
      <c r="DM30" s="626" t="s">
        <v>1241</v>
      </c>
      <c r="DN30" s="626" t="s">
        <v>970</v>
      </c>
      <c r="DO30" s="263" t="s">
        <v>3707</v>
      </c>
      <c r="DP30" s="626" t="s">
        <v>970</v>
      </c>
      <c r="DQ30" s="626" t="s">
        <v>972</v>
      </c>
      <c r="DR30" s="626">
        <v>124567</v>
      </c>
      <c r="DS30" s="626">
        <v>2</v>
      </c>
      <c r="DT30" s="626">
        <v>1</v>
      </c>
      <c r="DU30" s="626" t="s">
        <v>255</v>
      </c>
      <c r="DV30" s="626" t="s">
        <v>2258</v>
      </c>
      <c r="DW30" s="626" t="s">
        <v>970</v>
      </c>
      <c r="DX30" s="629">
        <v>3</v>
      </c>
      <c r="DY30" s="263" t="s">
        <v>3708</v>
      </c>
      <c r="DZ30"/>
      <c r="EA30" s="630">
        <v>43101</v>
      </c>
      <c r="EB30" s="631">
        <v>100000</v>
      </c>
      <c r="EC30" s="632">
        <v>1</v>
      </c>
      <c r="ED30" s="632">
        <v>215961.96</v>
      </c>
      <c r="EE30" s="295" t="s">
        <v>322</v>
      </c>
      <c r="EF30" s="295" t="s">
        <v>3267</v>
      </c>
      <c r="EG30" s="295" t="s">
        <v>2259</v>
      </c>
      <c r="EH30" s="295" t="s">
        <v>2260</v>
      </c>
      <c r="EI30" s="295" t="s">
        <v>3709</v>
      </c>
      <c r="EJ30" s="295">
        <v>1</v>
      </c>
      <c r="EK30" s="295">
        <v>50</v>
      </c>
      <c r="EL30" s="295">
        <v>1.5</v>
      </c>
      <c r="EM30" s="295">
        <v>0.2</v>
      </c>
      <c r="EN30" s="295">
        <v>0.2</v>
      </c>
      <c r="EO30" s="295">
        <v>0.9</v>
      </c>
      <c r="EP30" s="295">
        <v>0.5</v>
      </c>
      <c r="EQ30" s="295">
        <v>0.7</v>
      </c>
      <c r="ER30" s="295">
        <v>0.3</v>
      </c>
      <c r="ES30" s="295">
        <v>0.2</v>
      </c>
      <c r="ET30" s="295">
        <v>0.1</v>
      </c>
      <c r="EU30" s="295">
        <v>0.35</v>
      </c>
      <c r="EV30" s="295">
        <v>0.45</v>
      </c>
      <c r="EW30" s="237">
        <v>25</v>
      </c>
      <c r="EX30" s="295">
        <v>45651</v>
      </c>
      <c r="EY30" s="295" t="s">
        <v>1253</v>
      </c>
      <c r="EZ30" s="295" t="s">
        <v>2818</v>
      </c>
      <c r="FA30" s="295" t="s">
        <v>3710</v>
      </c>
      <c r="FB30" s="295" t="s">
        <v>3711</v>
      </c>
      <c r="FC30" s="295" t="s">
        <v>3699</v>
      </c>
      <c r="FD30" s="295">
        <v>14569</v>
      </c>
      <c r="FE30" s="295" t="s">
        <v>3712</v>
      </c>
      <c r="FF30" s="295" t="s">
        <v>3713</v>
      </c>
      <c r="FG30" s="263" t="s">
        <v>3714</v>
      </c>
      <c r="FH30" s="263" t="s">
        <v>2427</v>
      </c>
      <c r="FI30" s="633" t="s">
        <v>2377</v>
      </c>
      <c r="FJ30" s="627" t="s">
        <v>2378</v>
      </c>
      <c r="FK30" s="295" t="s">
        <v>3715</v>
      </c>
      <c r="FL30" s="357" t="s">
        <v>921</v>
      </c>
      <c r="FM30" s="542" t="s">
        <v>2435</v>
      </c>
      <c r="FN30" s="542" t="s">
        <v>2436</v>
      </c>
      <c r="FO30" s="626" t="s">
        <v>920</v>
      </c>
      <c r="FP30" s="626" t="s">
        <v>322</v>
      </c>
      <c r="FQ30" s="626" t="s">
        <v>254</v>
      </c>
      <c r="FR30" s="620">
        <v>991919991</v>
      </c>
      <c r="FS30" s="626">
        <v>3545246352</v>
      </c>
      <c r="FT30" s="634" t="s">
        <v>3712</v>
      </c>
      <c r="FU30" s="626" t="s">
        <v>1001</v>
      </c>
      <c r="FV30" s="626" t="s">
        <v>254</v>
      </c>
      <c r="FW30" s="626" t="s">
        <v>254</v>
      </c>
      <c r="FX30" s="626" t="s">
        <v>2295</v>
      </c>
      <c r="FY30" s="626">
        <v>991919910</v>
      </c>
      <c r="FZ30" s="626">
        <v>991919990</v>
      </c>
      <c r="GA30" s="626" t="s">
        <v>2307</v>
      </c>
      <c r="GB30" s="626">
        <v>7845120369</v>
      </c>
      <c r="GC30" s="626">
        <v>5</v>
      </c>
      <c r="GD30" s="626" t="s">
        <v>2308</v>
      </c>
      <c r="GE30" s="626">
        <v>5</v>
      </c>
      <c r="GF30" s="626" t="s">
        <v>1177</v>
      </c>
      <c r="GG30" s="626">
        <v>10000</v>
      </c>
      <c r="GH30" s="626" t="s">
        <v>326</v>
      </c>
      <c r="GI30" s="626" t="s">
        <v>1234</v>
      </c>
      <c r="GJ30" s="626">
        <v>50066</v>
      </c>
      <c r="GK30" s="626" t="s">
        <v>2309</v>
      </c>
      <c r="GL30" s="626" t="s">
        <v>3131</v>
      </c>
      <c r="GM30" s="626">
        <v>1000</v>
      </c>
      <c r="GN30" s="626">
        <v>1500</v>
      </c>
      <c r="GO30" s="626">
        <v>500</v>
      </c>
      <c r="GP30" s="626">
        <v>400</v>
      </c>
      <c r="GQ30" s="626" t="s">
        <v>1090</v>
      </c>
      <c r="GR30" s="626" t="s">
        <v>322</v>
      </c>
      <c r="GS30" s="626">
        <v>50066</v>
      </c>
      <c r="GT30" s="626" t="s">
        <v>2310</v>
      </c>
      <c r="GU30" s="626" t="s">
        <v>279</v>
      </c>
      <c r="GV30" s="542" t="s">
        <v>2432</v>
      </c>
      <c r="GW30" s="626" t="s">
        <v>2311</v>
      </c>
      <c r="GX30" s="626">
        <v>10000</v>
      </c>
      <c r="GY30" s="626" t="s">
        <v>2312</v>
      </c>
      <c r="GZ30" s="626" t="s">
        <v>254</v>
      </c>
      <c r="HA30" s="626" t="s">
        <v>1270</v>
      </c>
      <c r="HB30" s="626" t="s">
        <v>1090</v>
      </c>
      <c r="HC30" s="625" t="s">
        <v>3699</v>
      </c>
      <c r="HD30" s="625" t="s">
        <v>3702</v>
      </c>
      <c r="HE30" s="626" t="s">
        <v>2296</v>
      </c>
      <c r="HF30" s="626">
        <v>200000</v>
      </c>
      <c r="HG30" s="626">
        <v>5000</v>
      </c>
      <c r="HH30" s="626" t="s">
        <v>2204</v>
      </c>
      <c r="HI30" s="626" t="s">
        <v>322</v>
      </c>
      <c r="HJ30" s="626">
        <v>12347</v>
      </c>
      <c r="HK30" s="625" t="s">
        <v>3699</v>
      </c>
      <c r="HL30" s="625" t="s">
        <v>3702</v>
      </c>
      <c r="HM30" s="626" t="s">
        <v>2297</v>
      </c>
      <c r="HN30" s="626" t="s">
        <v>1317</v>
      </c>
      <c r="HO30" s="626">
        <v>7000</v>
      </c>
      <c r="HP30" s="626">
        <v>1000</v>
      </c>
      <c r="HQ30" s="626" t="s">
        <v>2304</v>
      </c>
      <c r="HR30" s="626" t="s">
        <v>2303</v>
      </c>
      <c r="HS30" s="626" t="s">
        <v>2298</v>
      </c>
      <c r="HT30" s="626" t="s">
        <v>2299</v>
      </c>
      <c r="HU30" s="626" t="s">
        <v>2314</v>
      </c>
      <c r="HV30" s="622" t="s">
        <v>2386</v>
      </c>
      <c r="HW30" s="626" t="s">
        <v>512</v>
      </c>
      <c r="HX30" s="626" t="s">
        <v>2315</v>
      </c>
      <c r="HY30" s="622" t="s">
        <v>3132</v>
      </c>
      <c r="HZ30" s="622" t="s">
        <v>3133</v>
      </c>
      <c r="IA30" s="635">
        <v>150</v>
      </c>
      <c r="IB30" s="622">
        <v>3</v>
      </c>
      <c r="IC30" s="542" t="s">
        <v>2404</v>
      </c>
      <c r="ID30" s="626" t="s">
        <v>2757</v>
      </c>
      <c r="IE30" s="665" t="s">
        <v>3512</v>
      </c>
      <c r="IF30" s="636">
        <v>0</v>
      </c>
      <c r="IG30" s="637" t="s">
        <v>2393</v>
      </c>
      <c r="IH30" s="622" t="s">
        <v>2349</v>
      </c>
      <c r="II30" s="622" t="s">
        <v>2346</v>
      </c>
      <c r="IJ30" s="622" t="s">
        <v>2350</v>
      </c>
      <c r="IK30" s="622" t="s">
        <v>2347</v>
      </c>
      <c r="IL30" s="622" t="s">
        <v>2351</v>
      </c>
      <c r="IM30" s="622" t="s">
        <v>2348</v>
      </c>
      <c r="IN30" s="638" t="s">
        <v>2352</v>
      </c>
      <c r="IO30" s="263" t="s">
        <v>3716</v>
      </c>
      <c r="IP30" s="781" t="s">
        <v>280</v>
      </c>
      <c r="IQ30" s="782"/>
      <c r="IR30" s="782"/>
      <c r="IS30" s="782"/>
      <c r="IT30" s="782"/>
      <c r="IU30" s="782"/>
      <c r="IV30" s="782"/>
      <c r="IW30" s="782"/>
      <c r="IX30" s="782"/>
      <c r="IY30" s="782"/>
      <c r="IZ30" s="782"/>
      <c r="JA30" s="782"/>
      <c r="JB30" s="782"/>
      <c r="JC30" s="782"/>
      <c r="JD30" s="263" t="s">
        <v>4014</v>
      </c>
      <c r="JE30" s="276" t="s">
        <v>4015</v>
      </c>
      <c r="JF30" s="263" t="s">
        <v>3717</v>
      </c>
      <c r="JG30" s="640" t="s">
        <v>2499</v>
      </c>
      <c r="JH30" s="263" t="s">
        <v>2626</v>
      </c>
      <c r="JI30" s="263" t="s">
        <v>3718</v>
      </c>
      <c r="JJ30" s="161" t="s">
        <v>254</v>
      </c>
      <c r="JK30" s="161" t="s">
        <v>3719</v>
      </c>
      <c r="JL30" s="161" t="s">
        <v>3720</v>
      </c>
      <c r="JM30" s="641" t="s">
        <v>2357</v>
      </c>
      <c r="JN30" s="627" t="s">
        <v>2367</v>
      </c>
      <c r="JO30" s="627" t="s">
        <v>2351</v>
      </c>
      <c r="JP30" s="627" t="s">
        <v>2374</v>
      </c>
      <c r="JQ30" s="633" t="s">
        <v>2375</v>
      </c>
      <c r="JR30" s="627" t="s">
        <v>2376</v>
      </c>
      <c r="JS30" s="545" t="s">
        <v>2377</v>
      </c>
      <c r="JT30" s="542" t="s">
        <v>2378</v>
      </c>
      <c r="JU30" s="627" t="s">
        <v>2380</v>
      </c>
      <c r="JV30" s="198" t="s">
        <v>2398</v>
      </c>
      <c r="JW30" s="198" t="s">
        <v>2399</v>
      </c>
      <c r="JX30" s="198" t="s">
        <v>920</v>
      </c>
      <c r="JY30" s="198" t="s">
        <v>2400</v>
      </c>
      <c r="JZ30" s="198" t="s">
        <v>3176</v>
      </c>
      <c r="KA30" s="198" t="s">
        <v>3177</v>
      </c>
      <c r="KB30" s="198" t="s">
        <v>3178</v>
      </c>
      <c r="KC30" s="542" t="s">
        <v>2400</v>
      </c>
      <c r="KD30" s="198" t="s">
        <v>3138</v>
      </c>
      <c r="KE30"/>
      <c r="KF30" s="198" t="s">
        <v>2400</v>
      </c>
      <c r="KG30" s="206">
        <v>43613</v>
      </c>
      <c r="KH30" s="198" t="s">
        <v>1260</v>
      </c>
      <c r="KI30" s="198" t="s">
        <v>3721</v>
      </c>
      <c r="KJ30" s="198" t="s">
        <v>3722</v>
      </c>
      <c r="KK30" s="198" t="s">
        <v>336</v>
      </c>
      <c r="KL30" s="198">
        <v>6</v>
      </c>
      <c r="KM30" s="198" t="s">
        <v>3723</v>
      </c>
      <c r="KN30" s="198" t="s">
        <v>3724</v>
      </c>
      <c r="KO30" s="198" t="s">
        <v>3725</v>
      </c>
      <c r="KP30" s="627" t="s">
        <v>3731</v>
      </c>
      <c r="KQ30" s="190" t="s">
        <v>3726</v>
      </c>
      <c r="KR30" s="190">
        <v>15108</v>
      </c>
      <c r="KS30" s="627" t="s">
        <v>3159</v>
      </c>
      <c r="KT30" s="627" t="s">
        <v>3727</v>
      </c>
      <c r="KU30" s="627" t="s">
        <v>3728</v>
      </c>
      <c r="KV30" s="627" t="s">
        <v>3729</v>
      </c>
      <c r="KW30" s="627" t="s">
        <v>3730</v>
      </c>
      <c r="KX30" s="642" t="s">
        <v>3731</v>
      </c>
      <c r="KY30" s="642" t="s">
        <v>3480</v>
      </c>
      <c r="KZ30" s="643" t="s">
        <v>3732</v>
      </c>
      <c r="LA30" s="190" t="s">
        <v>3733</v>
      </c>
      <c r="LB30" s="202">
        <v>34668</v>
      </c>
      <c r="LC30" s="644" t="s">
        <v>3734</v>
      </c>
      <c r="LD30"/>
      <c r="LE30"/>
      <c r="LF30"/>
      <c r="LG30"/>
      <c r="LH30"/>
      <c r="LI30"/>
      <c r="LJ30"/>
      <c r="LK30"/>
      <c r="LL30"/>
      <c r="LM30"/>
      <c r="LN30"/>
      <c r="LO30" s="198" t="s">
        <v>3175</v>
      </c>
      <c r="LP30" s="627" t="s">
        <v>3176</v>
      </c>
      <c r="LQ30" s="627" t="s">
        <v>3177</v>
      </c>
      <c r="LR30" s="627" t="s">
        <v>3178</v>
      </c>
      <c r="LS30" s="627" t="s">
        <v>3735</v>
      </c>
      <c r="LT30" s="627" t="s">
        <v>3736</v>
      </c>
      <c r="LU30" s="263" t="s">
        <v>3737</v>
      </c>
      <c r="LV30" s="627" t="s">
        <v>3738</v>
      </c>
      <c r="LW30" s="627" t="s">
        <v>3739</v>
      </c>
      <c r="LX30" s="627" t="s">
        <v>3740</v>
      </c>
      <c r="LY30" s="627" t="s">
        <v>3741</v>
      </c>
      <c r="LZ30" s="627" t="s">
        <v>3742</v>
      </c>
      <c r="MA30" s="263" t="s">
        <v>3743</v>
      </c>
      <c r="MB30" s="627" t="s">
        <v>3744</v>
      </c>
      <c r="MC30" s="190" t="s">
        <v>3745</v>
      </c>
      <c r="MD30" s="627" t="s">
        <v>336</v>
      </c>
      <c r="ME30" s="190" t="s">
        <v>3745</v>
      </c>
      <c r="MF30" s="190" t="s">
        <v>3746</v>
      </c>
      <c r="MG30" s="190" t="s">
        <v>3747</v>
      </c>
      <c r="MH30" s="190" t="s">
        <v>3748</v>
      </c>
      <c r="MI30" s="263" t="s">
        <v>3749</v>
      </c>
      <c r="MJ30" s="627" t="s">
        <v>3750</v>
      </c>
      <c r="MK30" s="198" t="s">
        <v>1249</v>
      </c>
      <c r="ML30" s="627" t="s">
        <v>3752</v>
      </c>
      <c r="MM30" s="625" t="s">
        <v>3753</v>
      </c>
      <c r="MN30" s="625" t="s">
        <v>3702</v>
      </c>
      <c r="MO30" s="198" t="s">
        <v>2955</v>
      </c>
      <c r="MP30" s="127" t="s">
        <v>3754</v>
      </c>
      <c r="MQ30" s="207" t="s">
        <v>3755</v>
      </c>
      <c r="MR30" s="190">
        <v>262</v>
      </c>
      <c r="MS30" s="627">
        <v>601</v>
      </c>
      <c r="MT30" s="198">
        <v>802</v>
      </c>
      <c r="MU30" s="198">
        <v>803</v>
      </c>
      <c r="MV30" s="127" t="s">
        <v>3756</v>
      </c>
      <c r="MW30" s="645" t="s">
        <v>3757</v>
      </c>
      <c r="MX30" s="646">
        <v>0</v>
      </c>
      <c r="MY30" s="645" t="s">
        <v>3758</v>
      </c>
      <c r="MZ30" s="646">
        <v>200</v>
      </c>
      <c r="NA30"/>
      <c r="NB30" s="546" t="s">
        <v>322</v>
      </c>
      <c r="NC30" s="546" t="s">
        <v>322</v>
      </c>
      <c r="ND30" s="542" t="s">
        <v>2409</v>
      </c>
      <c r="NE30" s="542" t="s">
        <v>523</v>
      </c>
      <c r="NF30" s="542" t="s">
        <v>523</v>
      </c>
      <c r="NG30" s="542" t="s">
        <v>2512</v>
      </c>
      <c r="NH30" s="542">
        <v>12345</v>
      </c>
      <c r="NI30" s="546" t="s">
        <v>2472</v>
      </c>
      <c r="NJ30" s="542" t="s">
        <v>322</v>
      </c>
      <c r="NK30" s="546" t="s">
        <v>2461</v>
      </c>
      <c r="NL30" s="546" t="s">
        <v>2305</v>
      </c>
      <c r="NM30" s="546" t="s">
        <v>2462</v>
      </c>
      <c r="NN30" s="546" t="s">
        <v>2463</v>
      </c>
      <c r="NO30" s="542">
        <v>12345</v>
      </c>
      <c r="NP30" s="544" t="s">
        <v>2464</v>
      </c>
      <c r="NQ30" s="542">
        <v>8055655988</v>
      </c>
      <c r="NR30" s="542">
        <v>5998554545</v>
      </c>
      <c r="NS30" s="542">
        <v>987654321</v>
      </c>
      <c r="NT30" s="542" t="s">
        <v>2463</v>
      </c>
      <c r="NU30" s="542" t="s">
        <v>2465</v>
      </c>
      <c r="NV30" s="542" t="s">
        <v>2973</v>
      </c>
      <c r="NW30" s="542" t="s">
        <v>2466</v>
      </c>
      <c r="NX30" s="542" t="s">
        <v>2462</v>
      </c>
      <c r="NY30" s="542" t="s">
        <v>2463</v>
      </c>
      <c r="NZ30" s="542">
        <v>12345</v>
      </c>
      <c r="OA30" s="544" t="s">
        <v>2467</v>
      </c>
      <c r="OB30" s="542">
        <v>7858996565</v>
      </c>
      <c r="OC30" s="542">
        <v>4444589895</v>
      </c>
      <c r="OD30" s="542" t="s">
        <v>2468</v>
      </c>
      <c r="OE30" s="542" t="s">
        <v>2469</v>
      </c>
      <c r="OF30" s="542" t="s">
        <v>2180</v>
      </c>
      <c r="OG30" s="542" t="s">
        <v>523</v>
      </c>
      <c r="OH30" s="542" t="s">
        <v>2203</v>
      </c>
      <c r="OI30" s="542" t="s">
        <v>2492</v>
      </c>
      <c r="OJ30" s="542" t="s">
        <v>2493</v>
      </c>
      <c r="OK30" s="542" t="s">
        <v>2179</v>
      </c>
      <c r="OL30" s="542" t="s">
        <v>2505</v>
      </c>
      <c r="OM30" s="542" t="s">
        <v>2506</v>
      </c>
      <c r="ON30" s="542" t="s">
        <v>2507</v>
      </c>
      <c r="OO30" s="542" t="s">
        <v>2508</v>
      </c>
      <c r="OP30" s="542" t="s">
        <v>2509</v>
      </c>
      <c r="OQ30" s="542" t="s">
        <v>2510</v>
      </c>
      <c r="OR30" s="542" t="s">
        <v>2511</v>
      </c>
      <c r="OS30" s="542">
        <v>8885555555</v>
      </c>
      <c r="OT30" s="542" t="s">
        <v>2503</v>
      </c>
      <c r="OU30" s="542" t="s">
        <v>2504</v>
      </c>
      <c r="OV30" s="542" t="s">
        <v>2495</v>
      </c>
      <c r="OW30" s="626" t="s">
        <v>3759</v>
      </c>
      <c r="OX30" s="542">
        <v>15</v>
      </c>
      <c r="OY30" s="542" t="s">
        <v>2497</v>
      </c>
      <c r="OZ30" s="542">
        <v>50066</v>
      </c>
      <c r="PA30" s="542" t="s">
        <v>2498</v>
      </c>
      <c r="PB30" s="542" t="s">
        <v>2159</v>
      </c>
      <c r="PC30" s="542" t="s">
        <v>2499</v>
      </c>
      <c r="PD30" s="542" t="s">
        <v>2500</v>
      </c>
      <c r="PE30" s="542">
        <v>10</v>
      </c>
      <c r="PF30" s="542">
        <v>8885552121</v>
      </c>
      <c r="PG30" s="542" t="s">
        <v>2494</v>
      </c>
      <c r="PH30" s="542">
        <v>1</v>
      </c>
      <c r="PI30" s="542">
        <v>3</v>
      </c>
      <c r="PJ30" s="542">
        <v>6</v>
      </c>
      <c r="PK30" s="542">
        <v>2</v>
      </c>
      <c r="PL30" s="542" t="s">
        <v>2501</v>
      </c>
      <c r="PM30" s="542" t="s">
        <v>2502</v>
      </c>
      <c r="PN30" s="542" t="s">
        <v>2523</v>
      </c>
      <c r="PO30" s="542">
        <v>2500</v>
      </c>
      <c r="PP30" s="545" t="s">
        <v>2524</v>
      </c>
      <c r="PQ30" s="542" t="s">
        <v>2525</v>
      </c>
      <c r="PR30" s="542" t="s">
        <v>2427</v>
      </c>
      <c r="PS30" s="542" t="s">
        <v>2526</v>
      </c>
      <c r="PT30" s="542" t="s">
        <v>2427</v>
      </c>
      <c r="PU30" s="542" t="s">
        <v>2527</v>
      </c>
      <c r="PV30" s="542" t="s">
        <v>2528</v>
      </c>
      <c r="PW30" s="545" t="s">
        <v>2540</v>
      </c>
      <c r="PX30" s="542" t="s">
        <v>2537</v>
      </c>
      <c r="PY30" s="542" t="s">
        <v>2538</v>
      </c>
      <c r="PZ30" s="542">
        <v>123456789</v>
      </c>
      <c r="QA30" s="542" t="s">
        <v>2784</v>
      </c>
      <c r="QB30" s="542" t="s">
        <v>2539</v>
      </c>
      <c r="QC30" s="542" t="s">
        <v>2891</v>
      </c>
      <c r="QD30" s="542" t="s">
        <v>2892</v>
      </c>
      <c r="QE30" s="542">
        <v>402761</v>
      </c>
      <c r="QF30" s="542">
        <v>60</v>
      </c>
      <c r="QG30" s="542">
        <v>11</v>
      </c>
      <c r="QH30" s="547">
        <v>10000</v>
      </c>
      <c r="QI30" s="542" t="s">
        <v>2202</v>
      </c>
      <c r="QJ30" s="542">
        <v>123456789</v>
      </c>
      <c r="QK30" s="548" t="s">
        <v>2549</v>
      </c>
      <c r="QL30" s="542" t="s">
        <v>322</v>
      </c>
      <c r="QM30" s="542">
        <v>15</v>
      </c>
      <c r="QN30" s="549">
        <v>0.05</v>
      </c>
      <c r="QO30" s="550">
        <v>1</v>
      </c>
      <c r="QP30" s="550">
        <v>100</v>
      </c>
      <c r="QQ30" s="550">
        <v>0</v>
      </c>
      <c r="QR30" s="542" t="s">
        <v>2591</v>
      </c>
      <c r="QS30" s="647" t="s">
        <v>2592</v>
      </c>
      <c r="QT30" s="552" t="s">
        <v>2593</v>
      </c>
      <c r="QU30" s="552" t="s">
        <v>2594</v>
      </c>
      <c r="QV30" s="553" t="s">
        <v>2595</v>
      </c>
      <c r="QW30" s="552" t="s">
        <v>2596</v>
      </c>
      <c r="QX30" s="552" t="s">
        <v>2597</v>
      </c>
      <c r="QY30" s="542" t="s">
        <v>2598</v>
      </c>
      <c r="QZ30" s="552" t="s">
        <v>2599</v>
      </c>
      <c r="RA30" s="552" t="s">
        <v>2600</v>
      </c>
      <c r="RB30" s="552" t="s">
        <v>2601</v>
      </c>
      <c r="RC30" s="552" t="s">
        <v>2602</v>
      </c>
      <c r="RD30" s="552" t="s">
        <v>2603</v>
      </c>
      <c r="RE30" s="552" t="s">
        <v>2185</v>
      </c>
      <c r="RF30" s="550">
        <v>2345</v>
      </c>
      <c r="RG30" s="542" t="s">
        <v>2604</v>
      </c>
      <c r="RH30" s="542">
        <v>987654321</v>
      </c>
      <c r="RI30" s="550">
        <v>2400</v>
      </c>
      <c r="RJ30" s="554" t="s">
        <v>2605</v>
      </c>
      <c r="RK30" s="554" t="s">
        <v>2606</v>
      </c>
      <c r="RL30" s="550">
        <v>2400</v>
      </c>
      <c r="RM30" s="542" t="s">
        <v>2607</v>
      </c>
      <c r="RN30" s="542" t="s">
        <v>964</v>
      </c>
      <c r="RO30" s="542" t="s">
        <v>2608</v>
      </c>
      <c r="RP30" s="550">
        <v>1200</v>
      </c>
      <c r="RQ30" s="542" t="s">
        <v>2609</v>
      </c>
      <c r="RR30" s="542" t="s">
        <v>2610</v>
      </c>
      <c r="RS30" s="542" t="s">
        <v>2611</v>
      </c>
      <c r="RT30" s="542" t="s">
        <v>2185</v>
      </c>
      <c r="RU30" s="542" t="s">
        <v>2612</v>
      </c>
      <c r="RV30" s="542" t="s">
        <v>2613</v>
      </c>
      <c r="RW30" s="542" t="s">
        <v>2614</v>
      </c>
      <c r="RX30" s="542" t="s">
        <v>2591</v>
      </c>
      <c r="RY30" s="542" t="s">
        <v>2591</v>
      </c>
      <c r="RZ30" s="542" t="s">
        <v>2615</v>
      </c>
      <c r="SA30" s="542" t="s">
        <v>3216</v>
      </c>
      <c r="SB30" s="542" t="s">
        <v>2427</v>
      </c>
      <c r="SC30" s="648" t="s">
        <v>3217</v>
      </c>
      <c r="SD30" s="542" t="s">
        <v>2427</v>
      </c>
      <c r="SE30" s="542" t="s">
        <v>3218</v>
      </c>
      <c r="SF30" s="542" t="s">
        <v>2718</v>
      </c>
      <c r="SG30" s="542">
        <v>8885559999</v>
      </c>
      <c r="SH30" s="542">
        <v>8885558888</v>
      </c>
      <c r="SI30" s="542" t="s">
        <v>2717</v>
      </c>
      <c r="SJ30" s="542" t="s">
        <v>254</v>
      </c>
      <c r="SK30" s="542" t="s">
        <v>993</v>
      </c>
      <c r="SL30" s="546" t="s">
        <v>2618</v>
      </c>
      <c r="SM30" s="546" t="s">
        <v>2619</v>
      </c>
      <c r="SN30" s="542" t="s">
        <v>2727</v>
      </c>
      <c r="SO30" s="546" t="s">
        <v>2728</v>
      </c>
      <c r="SP30" s="542" t="s">
        <v>3100</v>
      </c>
      <c r="SQ30" s="542">
        <v>1</v>
      </c>
      <c r="SR30" s="542" t="s">
        <v>2729</v>
      </c>
      <c r="SS30" s="542">
        <v>3</v>
      </c>
      <c r="ST30" s="614" t="s">
        <v>3098</v>
      </c>
      <c r="SU30" s="542" t="s">
        <v>278</v>
      </c>
      <c r="SV30" s="649" t="s">
        <v>979</v>
      </c>
      <c r="SW30"/>
      <c r="SX30" s="542">
        <v>1</v>
      </c>
      <c r="SY30" s="552" t="s">
        <v>2740</v>
      </c>
      <c r="SZ30" s="542">
        <v>1</v>
      </c>
      <c r="TA30" s="542" t="s">
        <v>2741</v>
      </c>
      <c r="TB30" s="542">
        <v>2</v>
      </c>
      <c r="TC30" s="542" t="s">
        <v>2742</v>
      </c>
      <c r="TD30" s="542">
        <v>2</v>
      </c>
      <c r="TE30" s="542" t="s">
        <v>2743</v>
      </c>
      <c r="TF30" s="542">
        <v>2</v>
      </c>
      <c r="TG30" s="542" t="s">
        <v>2744</v>
      </c>
      <c r="TH30" s="542" t="s">
        <v>254</v>
      </c>
      <c r="TI30" s="542">
        <v>0</v>
      </c>
      <c r="TJ30" s="542" t="s">
        <v>322</v>
      </c>
      <c r="TK30" s="542">
        <v>9999</v>
      </c>
      <c r="TL30" s="542" t="s">
        <v>2745</v>
      </c>
      <c r="TM30" s="542">
        <v>10</v>
      </c>
      <c r="TN30" s="542" t="s">
        <v>2746</v>
      </c>
      <c r="TO30"/>
      <c r="TP30" s="542">
        <v>2</v>
      </c>
      <c r="TQ30" s="542" t="s">
        <v>2622</v>
      </c>
      <c r="TR30" s="542">
        <v>2</v>
      </c>
      <c r="TS30" s="542" t="s">
        <v>2623</v>
      </c>
      <c r="TT30" s="542">
        <v>2</v>
      </c>
      <c r="TU30" s="542" t="s">
        <v>2624</v>
      </c>
      <c r="TV30" s="542">
        <v>2</v>
      </c>
      <c r="TW30" s="542" t="s">
        <v>2625</v>
      </c>
      <c r="TX30" s="542" t="s">
        <v>2747</v>
      </c>
      <c r="TY30" s="542" t="s">
        <v>2748</v>
      </c>
      <c r="TZ30" s="542" t="s">
        <v>2749</v>
      </c>
      <c r="UA30"/>
      <c r="UB30" s="555">
        <f t="shared" ca="1" si="6"/>
        <v>44754</v>
      </c>
      <c r="UC30" s="542">
        <v>1</v>
      </c>
      <c r="UD30" s="542">
        <v>3</v>
      </c>
      <c r="UE30" s="542">
        <v>4</v>
      </c>
      <c r="UF30" s="542">
        <v>8</v>
      </c>
      <c r="UG30" s="542">
        <v>5</v>
      </c>
      <c r="UH30"/>
      <c r="UI30"/>
      <c r="UJ30"/>
      <c r="UK30"/>
      <c r="UL30"/>
      <c r="UM30" s="627" t="s">
        <v>2895</v>
      </c>
      <c r="UN30" s="627" t="s">
        <v>2896</v>
      </c>
      <c r="UO30" s="650">
        <v>43754</v>
      </c>
      <c r="UP30" s="542">
        <v>74841528</v>
      </c>
      <c r="UQ30" s="555">
        <f t="shared" ca="1" si="7"/>
        <v>44754</v>
      </c>
      <c r="UR30" s="542">
        <v>5</v>
      </c>
      <c r="US30" s="542" t="s">
        <v>2752</v>
      </c>
      <c r="UT30" s="542">
        <v>9999</v>
      </c>
      <c r="UU30" s="542" t="s">
        <v>2752</v>
      </c>
      <c r="UV30" s="542" t="s">
        <v>2626</v>
      </c>
      <c r="UW30" s="161" t="s">
        <v>3760</v>
      </c>
      <c r="UX30" s="161" t="s">
        <v>3761</v>
      </c>
      <c r="UY30" s="542" t="s">
        <v>2753</v>
      </c>
      <c r="UZ30" s="542" t="s">
        <v>2754</v>
      </c>
      <c r="VA30" s="542" t="s">
        <v>254</v>
      </c>
      <c r="VB30" s="542">
        <v>1</v>
      </c>
      <c r="VC30" s="542" t="s">
        <v>254</v>
      </c>
      <c r="VD30" s="542" t="s">
        <v>322</v>
      </c>
      <c r="VE30" s="542" t="s">
        <v>322</v>
      </c>
      <c r="VF30" s="542" t="s">
        <v>254</v>
      </c>
      <c r="VG30" s="542" t="s">
        <v>254</v>
      </c>
      <c r="VH30" s="542">
        <v>1</v>
      </c>
      <c r="VI30" s="542" t="s">
        <v>2730</v>
      </c>
      <c r="VJ30" s="542">
        <v>1</v>
      </c>
      <c r="VK30" s="542" t="s">
        <v>2731</v>
      </c>
      <c r="VL30" s="542">
        <v>1</v>
      </c>
      <c r="VM30" s="542" t="s">
        <v>2732</v>
      </c>
      <c r="VN30" s="542" t="s">
        <v>2733</v>
      </c>
      <c r="VO30" s="542" t="s">
        <v>2734</v>
      </c>
      <c r="VP30" s="556" t="s">
        <v>2736</v>
      </c>
      <c r="VQ30" s="556" t="s">
        <v>2735</v>
      </c>
      <c r="VR30" s="546">
        <v>1</v>
      </c>
      <c r="VS30" s="557" t="s">
        <v>2737</v>
      </c>
      <c r="VT30" s="542">
        <v>2</v>
      </c>
      <c r="VU30" s="542" t="s">
        <v>2738</v>
      </c>
      <c r="VV30" s="542" t="s">
        <v>322</v>
      </c>
      <c r="VW30"/>
      <c r="VX30"/>
      <c r="VY30" s="555">
        <f t="shared" ca="1" si="8"/>
        <v>44754</v>
      </c>
      <c r="VZ30" s="659" t="s">
        <v>3811</v>
      </c>
      <c r="WA30" s="675" t="s">
        <v>3984</v>
      </c>
      <c r="WB30" s="127" t="s">
        <v>3762</v>
      </c>
      <c r="WC30" s="651" t="s">
        <v>3763</v>
      </c>
      <c r="WD30" s="651" t="s">
        <v>3764</v>
      </c>
      <c r="WE30" s="651" t="s">
        <v>3765</v>
      </c>
      <c r="WF30" s="651" t="s">
        <v>3766</v>
      </c>
      <c r="WG30" s="651" t="s">
        <v>3764</v>
      </c>
      <c r="WH30" s="651" t="s">
        <v>3767</v>
      </c>
      <c r="WI30" s="651" t="s">
        <v>3768</v>
      </c>
      <c r="WJ30" s="127" t="s">
        <v>2802</v>
      </c>
      <c r="WK30" s="127" t="s">
        <v>2802</v>
      </c>
      <c r="WL30" s="127" t="s">
        <v>2799</v>
      </c>
      <c r="WM30" s="127" t="s">
        <v>3769</v>
      </c>
      <c r="WN30" s="263" t="s">
        <v>3770</v>
      </c>
      <c r="WO30" s="127" t="s">
        <v>2799</v>
      </c>
      <c r="WP30" s="127" t="s">
        <v>3771</v>
      </c>
      <c r="WQ30" s="263" t="s">
        <v>3772</v>
      </c>
      <c r="WR30" s="652" t="s">
        <v>3773</v>
      </c>
      <c r="WS30" s="627" t="s">
        <v>3774</v>
      </c>
      <c r="WT30" s="127" t="s">
        <v>3775</v>
      </c>
      <c r="WU30" s="263" t="s">
        <v>3776</v>
      </c>
      <c r="WV30" s="558" t="s">
        <v>2815</v>
      </c>
      <c r="WW30" s="558" t="s">
        <v>2816</v>
      </c>
      <c r="WX30" s="558" t="s">
        <v>2817</v>
      </c>
      <c r="WY30" s="558">
        <v>1000</v>
      </c>
      <c r="WZ30" s="558">
        <v>100</v>
      </c>
      <c r="XA30" s="558" t="s">
        <v>2818</v>
      </c>
      <c r="XB30" s="558" t="s">
        <v>2819</v>
      </c>
      <c r="XC30" s="558" t="s">
        <v>2820</v>
      </c>
      <c r="XD30" s="558" t="s">
        <v>2821</v>
      </c>
      <c r="XE30" s="558" t="s">
        <v>2463</v>
      </c>
      <c r="XF30" s="558">
        <v>10001</v>
      </c>
      <c r="XG30" s="558" t="s">
        <v>2829</v>
      </c>
      <c r="XH30" s="558" t="s">
        <v>1001</v>
      </c>
      <c r="XI30" s="558" t="s">
        <v>2830</v>
      </c>
      <c r="XJ30" s="558" t="s">
        <v>2831</v>
      </c>
      <c r="XK30" s="558" t="s">
        <v>2832</v>
      </c>
      <c r="XL30" s="558" t="s">
        <v>2833</v>
      </c>
      <c r="XM30" s="558" t="s">
        <v>2834</v>
      </c>
      <c r="XN30" s="558">
        <v>1900</v>
      </c>
      <c r="XO30" s="558">
        <v>450</v>
      </c>
      <c r="XP30" s="558">
        <v>0</v>
      </c>
      <c r="XQ30" s="558">
        <v>750</v>
      </c>
      <c r="XR30" s="558">
        <v>400</v>
      </c>
      <c r="XS30" s="558">
        <v>100</v>
      </c>
      <c r="XT30" s="558">
        <v>100</v>
      </c>
      <c r="XU30" s="558" t="s">
        <v>2842</v>
      </c>
      <c r="XV30" s="558" t="s">
        <v>2849</v>
      </c>
      <c r="XW30" s="558">
        <v>1090</v>
      </c>
      <c r="XX30" s="558">
        <v>2016</v>
      </c>
      <c r="XY30" s="558" t="s">
        <v>2850</v>
      </c>
      <c r="XZ30" s="558" t="s">
        <v>322</v>
      </c>
      <c r="YA30" s="560" t="s">
        <v>2875</v>
      </c>
      <c r="YB30" s="560" t="s">
        <v>2876</v>
      </c>
      <c r="YC30" s="560" t="s">
        <v>2877</v>
      </c>
      <c r="YD30" s="561">
        <v>2500</v>
      </c>
      <c r="YE30" s="558" t="s">
        <v>336</v>
      </c>
      <c r="YF30" s="558" t="s">
        <v>1251</v>
      </c>
      <c r="YG30" s="558" t="s">
        <v>2878</v>
      </c>
      <c r="YH30" s="558" t="s">
        <v>2879</v>
      </c>
      <c r="YI30" s="558" t="s">
        <v>2880</v>
      </c>
      <c r="YJ30" s="558" t="s">
        <v>2881</v>
      </c>
      <c r="YK30" s="562" t="s">
        <v>2523</v>
      </c>
      <c r="YL30"/>
      <c r="YM30"/>
      <c r="YN30"/>
      <c r="YO30" s="558" t="s">
        <v>2882</v>
      </c>
      <c r="YP30" s="562">
        <f t="shared" ca="1" si="9"/>
        <v>44754</v>
      </c>
      <c r="YQ30" s="562">
        <f t="shared" ca="1" si="9"/>
        <v>44754</v>
      </c>
      <c r="YR30" s="558" t="s">
        <v>2883</v>
      </c>
      <c r="YS30" s="558" t="s">
        <v>920</v>
      </c>
      <c r="YT30" s="558">
        <v>97</v>
      </c>
      <c r="YU30" s="558">
        <v>3</v>
      </c>
      <c r="YV30" s="558" t="s">
        <v>2884</v>
      </c>
      <c r="YW30" s="558" t="s">
        <v>2885</v>
      </c>
      <c r="YX30" s="558">
        <v>20013</v>
      </c>
      <c r="YY30" s="558">
        <v>10000</v>
      </c>
      <c r="YZ30" s="558">
        <v>10000</v>
      </c>
      <c r="ZA30" s="558">
        <v>150000</v>
      </c>
      <c r="ZB30" s="558">
        <v>5000</v>
      </c>
      <c r="ZC30" s="563">
        <v>14</v>
      </c>
      <c r="ZD30" s="558">
        <v>100</v>
      </c>
      <c r="ZE30" s="558">
        <v>0.5</v>
      </c>
      <c r="ZF30"/>
      <c r="ZG30"/>
      <c r="ZH30" s="542" t="s">
        <v>2899</v>
      </c>
      <c r="ZI30" s="542">
        <v>10</v>
      </c>
      <c r="ZJ30" s="658" t="s">
        <v>2920</v>
      </c>
      <c r="ZK30" s="542">
        <v>1040</v>
      </c>
      <c r="ZL30" s="542">
        <v>2018</v>
      </c>
      <c r="ZM30" s="542">
        <v>2017</v>
      </c>
      <c r="ZN30" s="542">
        <v>2016</v>
      </c>
      <c r="ZO30" s="542">
        <v>2015</v>
      </c>
      <c r="ZP30" s="542">
        <v>2014</v>
      </c>
      <c r="ZQ30" s="542">
        <v>2013</v>
      </c>
      <c r="ZR30" s="542">
        <v>2012</v>
      </c>
      <c r="ZS30" s="542">
        <v>2011</v>
      </c>
      <c r="ZT30" s="542" t="s">
        <v>2955</v>
      </c>
      <c r="ZU30" s="542">
        <v>998996885</v>
      </c>
      <c r="ZV30" s="542" t="s">
        <v>2305</v>
      </c>
      <c r="ZW30" s="542" t="s">
        <v>254</v>
      </c>
      <c r="ZX30" s="542" t="s">
        <v>254</v>
      </c>
      <c r="ZY30" s="542" t="s">
        <v>254</v>
      </c>
      <c r="ZZ30" s="542" t="s">
        <v>254</v>
      </c>
      <c r="AAA30" s="542" t="s">
        <v>254</v>
      </c>
      <c r="AAB30" s="542" t="s">
        <v>254</v>
      </c>
      <c r="AAC30" s="542" t="s">
        <v>254</v>
      </c>
      <c r="AAD30" s="161" t="s">
        <v>2969</v>
      </c>
      <c r="AAE30" s="161" t="s">
        <v>2427</v>
      </c>
      <c r="AAF30" s="161" t="s">
        <v>2429</v>
      </c>
      <c r="AAG30" s="161" t="s">
        <v>2427</v>
      </c>
      <c r="AAH30" s="161" t="s">
        <v>2970</v>
      </c>
      <c r="AAI30" s="161" t="s">
        <v>2180</v>
      </c>
      <c r="AAJ30" s="321" t="s">
        <v>4166</v>
      </c>
      <c r="AAK30"/>
      <c r="AAL30"/>
      <c r="AAM30"/>
      <c r="AAN30"/>
      <c r="AAO30" s="558" t="s">
        <v>285</v>
      </c>
      <c r="AAP30" s="558" t="s">
        <v>523</v>
      </c>
      <c r="AAQ30" s="209" t="s">
        <v>3507</v>
      </c>
      <c r="AAR30" s="209" t="s">
        <v>3508</v>
      </c>
      <c r="AAS30" s="209" t="s">
        <v>3509</v>
      </c>
      <c r="AAT30" s="209" t="s">
        <v>3510</v>
      </c>
      <c r="AAU30" s="202" t="s">
        <v>3777</v>
      </c>
      <c r="AAV30" s="202" t="s">
        <v>3778</v>
      </c>
      <c r="AAW30" s="202" t="s">
        <v>3779</v>
      </c>
      <c r="AAX30" s="202" t="s">
        <v>3780</v>
      </c>
      <c r="AAY30" s="127" t="s">
        <v>3781</v>
      </c>
      <c r="AAZ30" s="202" t="s">
        <v>3175</v>
      </c>
      <c r="ABA30" s="127" t="s">
        <v>3782</v>
      </c>
      <c r="ABB30" s="202" t="s">
        <v>3783</v>
      </c>
      <c r="ABC30" s="202" t="s">
        <v>3784</v>
      </c>
    </row>
    <row r="31" spans="1:731" s="161" customFormat="1" ht="83.4">
      <c r="A31" s="612" t="s">
        <v>4016</v>
      </c>
      <c r="B31" s="613" t="s">
        <v>4017</v>
      </c>
      <c r="C31" s="614" t="s">
        <v>3992</v>
      </c>
      <c r="D31"/>
      <c r="E31" s="615" t="s">
        <v>3993</v>
      </c>
      <c r="F31" s="616" t="s">
        <v>2207</v>
      </c>
      <c r="G31" s="617" t="s">
        <v>2401</v>
      </c>
      <c r="H31" s="616" t="s">
        <v>2323</v>
      </c>
      <c r="I31" s="618" t="s">
        <v>3687</v>
      </c>
      <c r="J31"/>
      <c r="K31" s="705" t="s">
        <v>4176</v>
      </c>
      <c r="L31" s="705" t="s">
        <v>4177</v>
      </c>
      <c r="M31" s="546" t="s">
        <v>2337</v>
      </c>
      <c r="N31" s="596" t="s">
        <v>3688</v>
      </c>
      <c r="O31" s="618" t="s">
        <v>3689</v>
      </c>
      <c r="P31" s="618" t="s">
        <v>3690</v>
      </c>
      <c r="Q31" s="619" t="s">
        <v>3547</v>
      </c>
      <c r="R31" s="596" t="s">
        <v>3289</v>
      </c>
      <c r="S31" s="230" t="s">
        <v>2617</v>
      </c>
      <c r="T31" s="295" t="s">
        <v>2355</v>
      </c>
      <c r="U31" s="295" t="s">
        <v>2365</v>
      </c>
      <c r="V31" s="295" t="s">
        <v>2382</v>
      </c>
      <c r="W31" s="596" t="s">
        <v>3691</v>
      </c>
      <c r="X31" s="596" t="s">
        <v>3692</v>
      </c>
      <c r="Y31" s="596" t="s">
        <v>3288</v>
      </c>
      <c r="Z31" s="596" t="s">
        <v>3552</v>
      </c>
      <c r="AA31" s="596" t="s">
        <v>3693</v>
      </c>
      <c r="AB31" s="619" t="s">
        <v>3694</v>
      </c>
      <c r="AC31" s="596" t="s">
        <v>3695</v>
      </c>
      <c r="AD31" s="295" t="s">
        <v>2355</v>
      </c>
      <c r="AE31" s="357" t="s">
        <v>912</v>
      </c>
      <c r="AF31" s="357" t="s">
        <v>2206</v>
      </c>
      <c r="AG31" s="357" t="s">
        <v>2321</v>
      </c>
      <c r="AH31"/>
      <c r="AI31" s="357" t="s">
        <v>2326</v>
      </c>
      <c r="AJ31" s="295" t="s">
        <v>2339</v>
      </c>
      <c r="AK31" s="295" t="s">
        <v>2363</v>
      </c>
      <c r="AL31" s="295" t="s">
        <v>2384</v>
      </c>
      <c r="AM31" s="616" t="s">
        <v>2982</v>
      </c>
      <c r="AN31" s="617" t="s">
        <v>3696</v>
      </c>
      <c r="AO31" s="357" t="s">
        <v>2169</v>
      </c>
      <c r="AP31" s="620" t="s">
        <v>2211</v>
      </c>
      <c r="AQ31" s="620" t="s">
        <v>2210</v>
      </c>
      <c r="AR31" s="542" t="s">
        <v>2351</v>
      </c>
      <c r="AS31" s="621" t="s">
        <v>2391</v>
      </c>
      <c r="AT31" s="620" t="s">
        <v>2212</v>
      </c>
      <c r="AU31" s="542" t="s">
        <v>2426</v>
      </c>
      <c r="AV31" s="542">
        <v>14010</v>
      </c>
      <c r="AW31" s="622" t="s">
        <v>2427</v>
      </c>
      <c r="AX31" s="622" t="s">
        <v>3697</v>
      </c>
      <c r="AY31"/>
      <c r="AZ31" s="622" t="s">
        <v>2427</v>
      </c>
      <c r="BA31" s="263" t="s">
        <v>2429</v>
      </c>
      <c r="BB31" s="623" t="s">
        <v>3698</v>
      </c>
      <c r="BC31" s="624">
        <v>29221</v>
      </c>
      <c r="BD31" s="620" t="s">
        <v>2202</v>
      </c>
      <c r="BE31" s="620" t="s">
        <v>2405</v>
      </c>
      <c r="BF31" s="620" t="s">
        <v>2387</v>
      </c>
      <c r="BG31" s="620">
        <v>991919991</v>
      </c>
      <c r="BH31" s="552">
        <v>8005551111</v>
      </c>
      <c r="BI31" s="542">
        <v>8005552222</v>
      </c>
      <c r="BJ31" s="542">
        <v>8005551111</v>
      </c>
      <c r="BK31" s="544" t="s">
        <v>2423</v>
      </c>
      <c r="BL31" s="542">
        <v>5</v>
      </c>
      <c r="BM31" s="542" t="s">
        <v>557</v>
      </c>
      <c r="BN31" s="542" t="s">
        <v>2188</v>
      </c>
      <c r="BO31" s="542" t="s">
        <v>2189</v>
      </c>
      <c r="BP31" s="542" t="s">
        <v>2411</v>
      </c>
      <c r="BQ31" s="542" t="s">
        <v>2412</v>
      </c>
      <c r="BR31" s="542" t="s">
        <v>2413</v>
      </c>
      <c r="BS31" s="542" t="s">
        <v>2414</v>
      </c>
      <c r="BT31" s="542" t="s">
        <v>2414</v>
      </c>
      <c r="BU31" s="625" t="s">
        <v>3699</v>
      </c>
      <c r="BV31" s="625" t="s">
        <v>3700</v>
      </c>
      <c r="BW31" s="161" t="s">
        <v>3701</v>
      </c>
      <c r="BX31" s="161" t="s">
        <v>2497</v>
      </c>
      <c r="BY31" s="161">
        <v>35211</v>
      </c>
      <c r="BZ31" s="625" t="s">
        <v>3702</v>
      </c>
      <c r="CA31" s="620" t="s">
        <v>2180</v>
      </c>
      <c r="CB31" s="308" t="s">
        <v>2176</v>
      </c>
      <c r="CC31" s="308">
        <v>4</v>
      </c>
      <c r="CD31" s="308">
        <v>5</v>
      </c>
      <c r="CE31" s="654" t="s">
        <v>974</v>
      </c>
      <c r="CF31" s="654" t="s">
        <v>974</v>
      </c>
      <c r="CG31" s="622" t="s">
        <v>2360</v>
      </c>
      <c r="CH31"/>
      <c r="CI31"/>
      <c r="CJ31" s="622" t="s">
        <v>971</v>
      </c>
      <c r="CK31"/>
      <c r="CL31" s="622" t="s">
        <v>2217</v>
      </c>
      <c r="CM31" s="622" t="s">
        <v>2218</v>
      </c>
      <c r="CN31" s="622">
        <v>300000</v>
      </c>
      <c r="CO31" s="622">
        <v>100000</v>
      </c>
      <c r="CP31" s="622" t="s">
        <v>3703</v>
      </c>
      <c r="CQ31" s="622" t="s">
        <v>3704</v>
      </c>
      <c r="CR31" s="625" t="s">
        <v>3386</v>
      </c>
      <c r="CS31" s="625" t="s">
        <v>2936</v>
      </c>
      <c r="CT31" s="626" t="s">
        <v>2255</v>
      </c>
      <c r="CU31" s="626">
        <v>1</v>
      </c>
      <c r="CV31" s="626">
        <v>4</v>
      </c>
      <c r="CW31" s="627">
        <v>5</v>
      </c>
      <c r="CX31" s="626" t="s">
        <v>970</v>
      </c>
      <c r="CY31" s="628">
        <v>500000</v>
      </c>
      <c r="CZ31" s="628">
        <v>500000</v>
      </c>
      <c r="DA31" s="626" t="s">
        <v>2256</v>
      </c>
      <c r="DB31" s="626" t="s">
        <v>1082</v>
      </c>
      <c r="DC31" s="626" t="s">
        <v>1090</v>
      </c>
      <c r="DD31" s="628" t="s">
        <v>1097</v>
      </c>
      <c r="DE31" s="626">
        <v>762</v>
      </c>
      <c r="DF31" s="626" t="s">
        <v>2158</v>
      </c>
      <c r="DG31" s="626" t="s">
        <v>322</v>
      </c>
      <c r="DH31" s="626">
        <v>20000</v>
      </c>
      <c r="DI31" s="626" t="s">
        <v>2257</v>
      </c>
      <c r="DJ31" s="626" t="s">
        <v>2201</v>
      </c>
      <c r="DK31" s="626">
        <v>1234</v>
      </c>
      <c r="DL31" s="626" t="s">
        <v>984</v>
      </c>
      <c r="DM31" s="626" t="s">
        <v>1241</v>
      </c>
      <c r="DN31" s="626" t="s">
        <v>970</v>
      </c>
      <c r="DO31" s="263" t="s">
        <v>3707</v>
      </c>
      <c r="DP31" s="626" t="s">
        <v>970</v>
      </c>
      <c r="DQ31" s="626" t="s">
        <v>972</v>
      </c>
      <c r="DR31" s="626">
        <v>124567</v>
      </c>
      <c r="DS31" s="626">
        <v>2</v>
      </c>
      <c r="DT31" s="626">
        <v>1</v>
      </c>
      <c r="DU31" s="626" t="s">
        <v>255</v>
      </c>
      <c r="DV31" s="626" t="s">
        <v>2258</v>
      </c>
      <c r="DW31" s="626" t="s">
        <v>970</v>
      </c>
      <c r="DX31" s="629">
        <v>3</v>
      </c>
      <c r="DY31" s="263" t="s">
        <v>3708</v>
      </c>
      <c r="DZ31"/>
      <c r="EA31" s="630">
        <v>43101</v>
      </c>
      <c r="EB31" s="631">
        <v>100000</v>
      </c>
      <c r="EC31" s="632">
        <v>1</v>
      </c>
      <c r="ED31" s="632">
        <v>215961.96</v>
      </c>
      <c r="EE31" s="295" t="s">
        <v>322</v>
      </c>
      <c r="EF31" s="295" t="s">
        <v>3267</v>
      </c>
      <c r="EG31" s="295" t="s">
        <v>2259</v>
      </c>
      <c r="EH31" s="295" t="s">
        <v>2260</v>
      </c>
      <c r="EI31" s="295" t="s">
        <v>3709</v>
      </c>
      <c r="EJ31" s="295">
        <v>1</v>
      </c>
      <c r="EK31" s="295">
        <v>50</v>
      </c>
      <c r="EL31" s="295">
        <v>1.5</v>
      </c>
      <c r="EM31" s="295">
        <v>0.2</v>
      </c>
      <c r="EN31" s="295">
        <v>0.2</v>
      </c>
      <c r="EO31" s="295">
        <v>0.9</v>
      </c>
      <c r="EP31" s="295">
        <v>0.5</v>
      </c>
      <c r="EQ31" s="295">
        <v>0.7</v>
      </c>
      <c r="ER31" s="295">
        <v>0.3</v>
      </c>
      <c r="ES31" s="295">
        <v>0.2</v>
      </c>
      <c r="ET31" s="295">
        <v>0.1</v>
      </c>
      <c r="EU31" s="295">
        <v>0.35</v>
      </c>
      <c r="EV31" s="295">
        <v>0.45</v>
      </c>
      <c r="EW31" s="237">
        <v>25</v>
      </c>
      <c r="EX31" s="295">
        <v>45651</v>
      </c>
      <c r="EY31" s="295" t="s">
        <v>1253</v>
      </c>
      <c r="EZ31" s="295" t="s">
        <v>2818</v>
      </c>
      <c r="FA31" s="295" t="s">
        <v>3710</v>
      </c>
      <c r="FB31" s="295" t="s">
        <v>3711</v>
      </c>
      <c r="FC31" s="295" t="s">
        <v>3699</v>
      </c>
      <c r="FD31" s="295">
        <v>14569</v>
      </c>
      <c r="FE31" s="295" t="s">
        <v>3712</v>
      </c>
      <c r="FF31" s="295" t="s">
        <v>3713</v>
      </c>
      <c r="FG31" s="263" t="s">
        <v>3714</v>
      </c>
      <c r="FH31" s="263" t="s">
        <v>2427</v>
      </c>
      <c r="FI31" s="633" t="s">
        <v>2377</v>
      </c>
      <c r="FJ31" s="627" t="s">
        <v>2378</v>
      </c>
      <c r="FK31" s="295" t="s">
        <v>3715</v>
      </c>
      <c r="FL31" s="357" t="s">
        <v>921</v>
      </c>
      <c r="FM31" s="542" t="s">
        <v>2435</v>
      </c>
      <c r="FN31" s="542" t="s">
        <v>2436</v>
      </c>
      <c r="FO31" s="626" t="s">
        <v>920</v>
      </c>
      <c r="FP31" s="626" t="s">
        <v>322</v>
      </c>
      <c r="FQ31" s="626" t="s">
        <v>254</v>
      </c>
      <c r="FR31" s="620">
        <v>991919991</v>
      </c>
      <c r="FS31" s="626">
        <v>3545246352</v>
      </c>
      <c r="FT31" s="634" t="s">
        <v>3712</v>
      </c>
      <c r="FU31" s="626" t="s">
        <v>1001</v>
      </c>
      <c r="FV31" s="626" t="s">
        <v>254</v>
      </c>
      <c r="FW31" s="626" t="s">
        <v>254</v>
      </c>
      <c r="FX31" s="626" t="s">
        <v>2295</v>
      </c>
      <c r="FY31" s="626">
        <v>991919910</v>
      </c>
      <c r="FZ31" s="626">
        <v>991919990</v>
      </c>
      <c r="GA31" s="626" t="s">
        <v>2307</v>
      </c>
      <c r="GB31" s="626">
        <v>7845120369</v>
      </c>
      <c r="GC31" s="626">
        <v>5</v>
      </c>
      <c r="GD31" s="626" t="s">
        <v>2308</v>
      </c>
      <c r="GE31" s="626">
        <v>5</v>
      </c>
      <c r="GF31" s="626" t="s">
        <v>1177</v>
      </c>
      <c r="GG31" s="626">
        <v>10000</v>
      </c>
      <c r="GH31" s="626" t="s">
        <v>326</v>
      </c>
      <c r="GI31" s="626" t="s">
        <v>1234</v>
      </c>
      <c r="GJ31" s="626">
        <v>50066</v>
      </c>
      <c r="GK31" s="626" t="s">
        <v>2309</v>
      </c>
      <c r="GL31" s="626" t="s">
        <v>3131</v>
      </c>
      <c r="GM31" s="626">
        <v>1000</v>
      </c>
      <c r="GN31" s="626">
        <v>1500</v>
      </c>
      <c r="GO31" s="626">
        <v>500</v>
      </c>
      <c r="GP31" s="626">
        <v>400</v>
      </c>
      <c r="GQ31" s="626" t="s">
        <v>1090</v>
      </c>
      <c r="GR31" s="626" t="s">
        <v>322</v>
      </c>
      <c r="GS31" s="626">
        <v>50066</v>
      </c>
      <c r="GT31" s="626" t="s">
        <v>2310</v>
      </c>
      <c r="GU31" s="626" t="s">
        <v>279</v>
      </c>
      <c r="GV31" s="542" t="s">
        <v>2432</v>
      </c>
      <c r="GW31" s="626" t="s">
        <v>2311</v>
      </c>
      <c r="GX31" s="626">
        <v>10000</v>
      </c>
      <c r="GY31" s="626" t="s">
        <v>2312</v>
      </c>
      <c r="GZ31" s="626" t="s">
        <v>254</v>
      </c>
      <c r="HA31" s="626" t="s">
        <v>1270</v>
      </c>
      <c r="HB31" s="626" t="s">
        <v>1090</v>
      </c>
      <c r="HC31" s="625" t="s">
        <v>3699</v>
      </c>
      <c r="HD31" s="625" t="s">
        <v>3702</v>
      </c>
      <c r="HE31" s="626" t="s">
        <v>2296</v>
      </c>
      <c r="HF31" s="626">
        <v>200000</v>
      </c>
      <c r="HG31" s="626">
        <v>5000</v>
      </c>
      <c r="HH31" s="626" t="s">
        <v>2204</v>
      </c>
      <c r="HI31" s="626" t="s">
        <v>322</v>
      </c>
      <c r="HJ31" s="626">
        <v>12347</v>
      </c>
      <c r="HK31" s="625" t="s">
        <v>3699</v>
      </c>
      <c r="HL31" s="625" t="s">
        <v>3702</v>
      </c>
      <c r="HM31" s="626" t="s">
        <v>2297</v>
      </c>
      <c r="HN31" s="626" t="s">
        <v>1317</v>
      </c>
      <c r="HO31" s="626">
        <v>7000</v>
      </c>
      <c r="HP31" s="626">
        <v>1000</v>
      </c>
      <c r="HQ31" s="626" t="s">
        <v>2304</v>
      </c>
      <c r="HR31" s="626" t="s">
        <v>2303</v>
      </c>
      <c r="HS31" s="626" t="s">
        <v>2298</v>
      </c>
      <c r="HT31" s="626" t="s">
        <v>2299</v>
      </c>
      <c r="HU31" s="626" t="s">
        <v>2314</v>
      </c>
      <c r="HV31" s="622" t="s">
        <v>2386</v>
      </c>
      <c r="HW31" s="626" t="s">
        <v>512</v>
      </c>
      <c r="HX31" s="626" t="s">
        <v>2315</v>
      </c>
      <c r="HY31" s="622" t="s">
        <v>3132</v>
      </c>
      <c r="HZ31" s="622" t="s">
        <v>3133</v>
      </c>
      <c r="IA31" s="635">
        <v>150</v>
      </c>
      <c r="IB31" s="622">
        <v>3</v>
      </c>
      <c r="IC31" s="542" t="s">
        <v>2962</v>
      </c>
      <c r="ID31" s="626" t="s">
        <v>2759</v>
      </c>
      <c r="IE31" s="665" t="s">
        <v>3521</v>
      </c>
      <c r="IF31" s="636">
        <v>0</v>
      </c>
      <c r="IG31" s="637" t="s">
        <v>2393</v>
      </c>
      <c r="IH31" s="622" t="s">
        <v>2349</v>
      </c>
      <c r="II31" s="622" t="s">
        <v>2346</v>
      </c>
      <c r="IJ31" s="622" t="s">
        <v>2350</v>
      </c>
      <c r="IK31" s="622" t="s">
        <v>2347</v>
      </c>
      <c r="IL31" s="622" t="s">
        <v>2351</v>
      </c>
      <c r="IM31" s="622" t="s">
        <v>2348</v>
      </c>
      <c r="IN31" s="638" t="s">
        <v>2352</v>
      </c>
      <c r="IO31" s="263" t="s">
        <v>3716</v>
      </c>
      <c r="IP31" s="781" t="s">
        <v>280</v>
      </c>
      <c r="IQ31" s="782"/>
      <c r="IR31" s="782"/>
      <c r="IS31" s="782"/>
      <c r="IT31" s="782"/>
      <c r="IU31" s="782"/>
      <c r="IV31" s="782"/>
      <c r="IW31" s="782"/>
      <c r="IX31" s="782"/>
      <c r="IY31" s="782"/>
      <c r="IZ31" s="782"/>
      <c r="JA31" s="782"/>
      <c r="JB31" s="782"/>
      <c r="JC31" s="782"/>
      <c r="JD31" s="263" t="s">
        <v>4014</v>
      </c>
      <c r="JE31" s="276" t="s">
        <v>4018</v>
      </c>
      <c r="JF31" s="263" t="s">
        <v>3717</v>
      </c>
      <c r="JG31" s="640" t="s">
        <v>2499</v>
      </c>
      <c r="JH31" s="263" t="s">
        <v>2626</v>
      </c>
      <c r="JI31" s="263" t="s">
        <v>3718</v>
      </c>
      <c r="JJ31" s="161" t="s">
        <v>254</v>
      </c>
      <c r="JK31" s="161" t="s">
        <v>3719</v>
      </c>
      <c r="JL31" s="161" t="s">
        <v>3720</v>
      </c>
      <c r="JM31" s="641" t="s">
        <v>2357</v>
      </c>
      <c r="JN31" s="627" t="s">
        <v>2367</v>
      </c>
      <c r="JO31" s="627" t="s">
        <v>2351</v>
      </c>
      <c r="JP31" s="627" t="s">
        <v>2374</v>
      </c>
      <c r="JQ31" s="633" t="s">
        <v>2375</v>
      </c>
      <c r="JR31" s="627" t="s">
        <v>2376</v>
      </c>
      <c r="JS31" s="545" t="s">
        <v>2377</v>
      </c>
      <c r="JT31" s="542" t="s">
        <v>2378</v>
      </c>
      <c r="JU31" s="627" t="s">
        <v>2380</v>
      </c>
      <c r="JV31" s="198" t="s">
        <v>2398</v>
      </c>
      <c r="JW31" s="198" t="s">
        <v>2399</v>
      </c>
      <c r="JX31" s="198" t="s">
        <v>920</v>
      </c>
      <c r="JY31" s="198" t="s">
        <v>2400</v>
      </c>
      <c r="JZ31" s="198" t="s">
        <v>3176</v>
      </c>
      <c r="KA31" s="198" t="s">
        <v>3177</v>
      </c>
      <c r="KB31" s="198" t="s">
        <v>3178</v>
      </c>
      <c r="KC31" s="542" t="s">
        <v>2400</v>
      </c>
      <c r="KD31" s="198" t="s">
        <v>3138</v>
      </c>
      <c r="KE31"/>
      <c r="KF31" s="198" t="s">
        <v>2400</v>
      </c>
      <c r="KG31" s="206">
        <v>43613</v>
      </c>
      <c r="KH31" s="198" t="s">
        <v>1260</v>
      </c>
      <c r="KI31" s="198" t="s">
        <v>3721</v>
      </c>
      <c r="KJ31" s="198" t="s">
        <v>3722</v>
      </c>
      <c r="KK31" s="198" t="s">
        <v>336</v>
      </c>
      <c r="KL31" s="198">
        <v>6</v>
      </c>
      <c r="KM31" s="198" t="s">
        <v>3723</v>
      </c>
      <c r="KN31" s="198" t="s">
        <v>3724</v>
      </c>
      <c r="KO31" s="198" t="s">
        <v>3725</v>
      </c>
      <c r="KP31" s="627" t="s">
        <v>3158</v>
      </c>
      <c r="KQ31" s="190" t="s">
        <v>3726</v>
      </c>
      <c r="KR31" s="190">
        <v>15108</v>
      </c>
      <c r="KS31" s="627" t="s">
        <v>3159</v>
      </c>
      <c r="KT31" s="627" t="s">
        <v>3727</v>
      </c>
      <c r="KU31" s="627" t="s">
        <v>3728</v>
      </c>
      <c r="KV31" s="627" t="s">
        <v>3729</v>
      </c>
      <c r="KW31" s="627" t="s">
        <v>3730</v>
      </c>
      <c r="KX31" s="642" t="s">
        <v>3731</v>
      </c>
      <c r="KY31" s="642" t="s">
        <v>3480</v>
      </c>
      <c r="KZ31" s="643" t="s">
        <v>3732</v>
      </c>
      <c r="LA31" s="190" t="s">
        <v>3733</v>
      </c>
      <c r="LB31" s="202">
        <v>34668</v>
      </c>
      <c r="LC31" s="644" t="s">
        <v>3734</v>
      </c>
      <c r="LD31"/>
      <c r="LE31"/>
      <c r="LF31"/>
      <c r="LG31"/>
      <c r="LH31"/>
      <c r="LI31"/>
      <c r="LJ31"/>
      <c r="LK31"/>
      <c r="LL31"/>
      <c r="LM31"/>
      <c r="LN31"/>
      <c r="LO31" s="198" t="s">
        <v>3175</v>
      </c>
      <c r="LP31" s="627" t="s">
        <v>3176</v>
      </c>
      <c r="LQ31" s="627" t="s">
        <v>3177</v>
      </c>
      <c r="LR31" s="627" t="s">
        <v>3178</v>
      </c>
      <c r="LS31" s="627" t="s">
        <v>3735</v>
      </c>
      <c r="LT31" s="627" t="s">
        <v>3736</v>
      </c>
      <c r="LU31" s="263" t="s">
        <v>3737</v>
      </c>
      <c r="LV31" s="627" t="s">
        <v>3738</v>
      </c>
      <c r="LW31" s="627" t="s">
        <v>3739</v>
      </c>
      <c r="LX31" s="627" t="s">
        <v>3740</v>
      </c>
      <c r="LY31" s="627" t="s">
        <v>3741</v>
      </c>
      <c r="LZ31" s="627" t="s">
        <v>3742</v>
      </c>
      <c r="MA31" s="263" t="s">
        <v>3743</v>
      </c>
      <c r="MB31" s="627" t="s">
        <v>3744</v>
      </c>
      <c r="MC31" s="190" t="s">
        <v>3745</v>
      </c>
      <c r="MD31" s="627" t="s">
        <v>336</v>
      </c>
      <c r="ME31" s="190" t="s">
        <v>3745</v>
      </c>
      <c r="MF31" s="190" t="s">
        <v>3746</v>
      </c>
      <c r="MG31" s="190" t="s">
        <v>3747</v>
      </c>
      <c r="MH31" s="190" t="s">
        <v>3748</v>
      </c>
      <c r="MI31" s="263" t="s">
        <v>3749</v>
      </c>
      <c r="MJ31" s="627" t="s">
        <v>3750</v>
      </c>
      <c r="MK31" s="198" t="s">
        <v>1249</v>
      </c>
      <c r="ML31" s="627" t="s">
        <v>3752</v>
      </c>
      <c r="MM31" s="625" t="s">
        <v>3753</v>
      </c>
      <c r="MN31" s="625" t="s">
        <v>3702</v>
      </c>
      <c r="MO31" s="198" t="s">
        <v>2955</v>
      </c>
      <c r="MP31" s="127" t="s">
        <v>3754</v>
      </c>
      <c r="MQ31" s="207" t="s">
        <v>3755</v>
      </c>
      <c r="MR31" s="190">
        <v>262</v>
      </c>
      <c r="MS31" s="627">
        <v>601</v>
      </c>
      <c r="MT31" s="198">
        <v>802</v>
      </c>
      <c r="MU31" s="198">
        <v>803</v>
      </c>
      <c r="MV31" s="127" t="s">
        <v>3756</v>
      </c>
      <c r="MW31" s="645" t="s">
        <v>3757</v>
      </c>
      <c r="MX31" s="646">
        <v>0</v>
      </c>
      <c r="MY31" s="645" t="s">
        <v>3758</v>
      </c>
      <c r="MZ31" s="646">
        <v>200</v>
      </c>
      <c r="NA31"/>
      <c r="NB31" s="546" t="s">
        <v>322</v>
      </c>
      <c r="NC31" s="546" t="s">
        <v>322</v>
      </c>
      <c r="ND31" s="542" t="s">
        <v>2409</v>
      </c>
      <c r="NE31" s="542" t="s">
        <v>523</v>
      </c>
      <c r="NF31" s="542" t="s">
        <v>523</v>
      </c>
      <c r="NG31" s="542" t="s">
        <v>2512</v>
      </c>
      <c r="NH31" s="542">
        <v>12345</v>
      </c>
      <c r="NI31" s="546" t="s">
        <v>2472</v>
      </c>
      <c r="NJ31" s="542" t="s">
        <v>322</v>
      </c>
      <c r="NK31" s="546" t="s">
        <v>2461</v>
      </c>
      <c r="NL31" s="546" t="s">
        <v>2305</v>
      </c>
      <c r="NM31" s="546" t="s">
        <v>2462</v>
      </c>
      <c r="NN31" s="546" t="s">
        <v>2463</v>
      </c>
      <c r="NO31" s="542">
        <v>12345</v>
      </c>
      <c r="NP31" s="544" t="s">
        <v>2464</v>
      </c>
      <c r="NQ31" s="542">
        <v>8055655988</v>
      </c>
      <c r="NR31" s="542">
        <v>5998554545</v>
      </c>
      <c r="NS31" s="542">
        <v>987654321</v>
      </c>
      <c r="NT31" s="542" t="s">
        <v>2463</v>
      </c>
      <c r="NU31" s="542" t="s">
        <v>2465</v>
      </c>
      <c r="NV31" s="542" t="s">
        <v>2973</v>
      </c>
      <c r="NW31" s="542" t="s">
        <v>2466</v>
      </c>
      <c r="NX31" s="542" t="s">
        <v>2462</v>
      </c>
      <c r="NY31" s="542" t="s">
        <v>2463</v>
      </c>
      <c r="NZ31" s="542">
        <v>12345</v>
      </c>
      <c r="OA31" s="544" t="s">
        <v>2467</v>
      </c>
      <c r="OB31" s="542">
        <v>7858996565</v>
      </c>
      <c r="OC31" s="542">
        <v>4444589895</v>
      </c>
      <c r="OD31" s="542" t="s">
        <v>2468</v>
      </c>
      <c r="OE31" s="542" t="s">
        <v>2469</v>
      </c>
      <c r="OF31" s="542" t="s">
        <v>2180</v>
      </c>
      <c r="OG31" s="542" t="s">
        <v>523</v>
      </c>
      <c r="OH31" s="542" t="s">
        <v>2203</v>
      </c>
      <c r="OI31" s="542" t="s">
        <v>2492</v>
      </c>
      <c r="OJ31" s="542" t="s">
        <v>2493</v>
      </c>
      <c r="OK31" s="542" t="s">
        <v>2179</v>
      </c>
      <c r="OL31" s="542" t="s">
        <v>2505</v>
      </c>
      <c r="OM31" s="542" t="s">
        <v>2506</v>
      </c>
      <c r="ON31" s="542" t="s">
        <v>2507</v>
      </c>
      <c r="OO31" s="542" t="s">
        <v>2508</v>
      </c>
      <c r="OP31" s="542" t="s">
        <v>2509</v>
      </c>
      <c r="OQ31" s="542" t="s">
        <v>2510</v>
      </c>
      <c r="OR31" s="542" t="s">
        <v>2511</v>
      </c>
      <c r="OS31" s="542">
        <v>8885555555</v>
      </c>
      <c r="OT31" s="542" t="s">
        <v>2503</v>
      </c>
      <c r="OU31" s="542" t="s">
        <v>2504</v>
      </c>
      <c r="OV31" s="542" t="s">
        <v>2495</v>
      </c>
      <c r="OW31" s="626" t="s">
        <v>3759</v>
      </c>
      <c r="OX31" s="542">
        <v>15</v>
      </c>
      <c r="OY31" s="542" t="s">
        <v>2497</v>
      </c>
      <c r="OZ31" s="542">
        <v>50066</v>
      </c>
      <c r="PA31" s="542" t="s">
        <v>2498</v>
      </c>
      <c r="PB31" s="542" t="s">
        <v>2159</v>
      </c>
      <c r="PC31" s="542" t="s">
        <v>2499</v>
      </c>
      <c r="PD31" s="542" t="s">
        <v>2500</v>
      </c>
      <c r="PE31" s="542">
        <v>10</v>
      </c>
      <c r="PF31" s="542">
        <v>8885552121</v>
      </c>
      <c r="PG31" s="542" t="s">
        <v>2494</v>
      </c>
      <c r="PH31" s="542">
        <v>1</v>
      </c>
      <c r="PI31" s="542">
        <v>3</v>
      </c>
      <c r="PJ31" s="542">
        <v>6</v>
      </c>
      <c r="PK31" s="542">
        <v>2</v>
      </c>
      <c r="PL31" s="542" t="s">
        <v>2501</v>
      </c>
      <c r="PM31" s="542" t="s">
        <v>2502</v>
      </c>
      <c r="PN31" s="542" t="s">
        <v>2523</v>
      </c>
      <c r="PO31" s="542">
        <v>2500</v>
      </c>
      <c r="PP31" s="545" t="s">
        <v>2524</v>
      </c>
      <c r="PQ31" s="542" t="s">
        <v>2525</v>
      </c>
      <c r="PR31" s="542" t="s">
        <v>2427</v>
      </c>
      <c r="PS31" s="542" t="s">
        <v>2526</v>
      </c>
      <c r="PT31" s="542" t="s">
        <v>2427</v>
      </c>
      <c r="PU31" s="542" t="s">
        <v>2527</v>
      </c>
      <c r="PV31" s="542" t="s">
        <v>2528</v>
      </c>
      <c r="PW31" s="545" t="s">
        <v>2540</v>
      </c>
      <c r="PX31" s="542" t="s">
        <v>2537</v>
      </c>
      <c r="PY31" s="542" t="s">
        <v>2538</v>
      </c>
      <c r="PZ31" s="542">
        <v>123456789</v>
      </c>
      <c r="QA31" s="542" t="s">
        <v>2784</v>
      </c>
      <c r="QB31" s="542" t="s">
        <v>2539</v>
      </c>
      <c r="QC31" s="542" t="s">
        <v>2891</v>
      </c>
      <c r="QD31" s="542" t="s">
        <v>2892</v>
      </c>
      <c r="QE31" s="542">
        <v>402761</v>
      </c>
      <c r="QF31" s="542">
        <v>60</v>
      </c>
      <c r="QG31" s="542">
        <v>11</v>
      </c>
      <c r="QH31" s="547">
        <v>10000</v>
      </c>
      <c r="QI31" s="542" t="s">
        <v>2202</v>
      </c>
      <c r="QJ31" s="542">
        <v>123456789</v>
      </c>
      <c r="QK31" s="548" t="s">
        <v>2549</v>
      </c>
      <c r="QL31" s="542" t="s">
        <v>322</v>
      </c>
      <c r="QM31" s="542">
        <v>15</v>
      </c>
      <c r="QN31" s="549">
        <v>0.05</v>
      </c>
      <c r="QO31" s="550">
        <v>1</v>
      </c>
      <c r="QP31" s="550">
        <v>100</v>
      </c>
      <c r="QQ31" s="550">
        <v>0</v>
      </c>
      <c r="QR31" s="542" t="s">
        <v>2591</v>
      </c>
      <c r="QS31" s="647" t="s">
        <v>2592</v>
      </c>
      <c r="QT31" s="552" t="s">
        <v>2593</v>
      </c>
      <c r="QU31" s="552" t="s">
        <v>2594</v>
      </c>
      <c r="QV31" s="553" t="s">
        <v>2595</v>
      </c>
      <c r="QW31" s="552" t="s">
        <v>2596</v>
      </c>
      <c r="QX31" s="552" t="s">
        <v>2597</v>
      </c>
      <c r="QY31" s="542" t="s">
        <v>2598</v>
      </c>
      <c r="QZ31" s="552" t="s">
        <v>2599</v>
      </c>
      <c r="RA31" s="552" t="s">
        <v>2600</v>
      </c>
      <c r="RB31" s="552" t="s">
        <v>2601</v>
      </c>
      <c r="RC31" s="552" t="s">
        <v>2602</v>
      </c>
      <c r="RD31" s="552" t="s">
        <v>2603</v>
      </c>
      <c r="RE31" s="552" t="s">
        <v>2185</v>
      </c>
      <c r="RF31" s="550">
        <v>2345</v>
      </c>
      <c r="RG31" s="542" t="s">
        <v>2604</v>
      </c>
      <c r="RH31" s="542">
        <v>987654321</v>
      </c>
      <c r="RI31" s="550">
        <v>2400</v>
      </c>
      <c r="RJ31" s="554" t="s">
        <v>2605</v>
      </c>
      <c r="RK31" s="554" t="s">
        <v>2606</v>
      </c>
      <c r="RL31" s="550">
        <v>2400</v>
      </c>
      <c r="RM31" s="542" t="s">
        <v>2607</v>
      </c>
      <c r="RN31" s="542" t="s">
        <v>964</v>
      </c>
      <c r="RO31" s="542" t="s">
        <v>2608</v>
      </c>
      <c r="RP31" s="550">
        <v>1200</v>
      </c>
      <c r="RQ31" s="542" t="s">
        <v>2609</v>
      </c>
      <c r="RR31" s="542" t="s">
        <v>2610</v>
      </c>
      <c r="RS31" s="542" t="s">
        <v>2611</v>
      </c>
      <c r="RT31" s="542" t="s">
        <v>2185</v>
      </c>
      <c r="RU31" s="542" t="s">
        <v>2612</v>
      </c>
      <c r="RV31" s="542" t="s">
        <v>2613</v>
      </c>
      <c r="RW31" s="542" t="s">
        <v>2614</v>
      </c>
      <c r="RX31" s="542" t="s">
        <v>2591</v>
      </c>
      <c r="RY31" s="542" t="s">
        <v>2591</v>
      </c>
      <c r="RZ31" s="542" t="s">
        <v>2615</v>
      </c>
      <c r="SA31" s="542" t="s">
        <v>3216</v>
      </c>
      <c r="SB31" s="542" t="s">
        <v>2427</v>
      </c>
      <c r="SC31" s="648" t="s">
        <v>3217</v>
      </c>
      <c r="SD31" s="542" t="s">
        <v>2427</v>
      </c>
      <c r="SE31" s="542" t="s">
        <v>3218</v>
      </c>
      <c r="SF31" s="542" t="s">
        <v>2718</v>
      </c>
      <c r="SG31" s="542">
        <v>8885559999</v>
      </c>
      <c r="SH31" s="542">
        <v>8885558888</v>
      </c>
      <c r="SI31" s="542" t="s">
        <v>2717</v>
      </c>
      <c r="SJ31" s="542" t="s">
        <v>254</v>
      </c>
      <c r="SK31" s="542" t="s">
        <v>993</v>
      </c>
      <c r="SL31" s="546" t="s">
        <v>2618</v>
      </c>
      <c r="SM31" s="546" t="s">
        <v>2619</v>
      </c>
      <c r="SN31" s="542" t="s">
        <v>2727</v>
      </c>
      <c r="SO31" s="546" t="s">
        <v>2728</v>
      </c>
      <c r="SP31" s="542" t="s">
        <v>3097</v>
      </c>
      <c r="SQ31" s="542">
        <v>1</v>
      </c>
      <c r="SR31" s="542" t="s">
        <v>2729</v>
      </c>
      <c r="SS31" s="542">
        <v>3</v>
      </c>
      <c r="ST31" s="614" t="s">
        <v>3093</v>
      </c>
      <c r="SU31" s="542" t="s">
        <v>278</v>
      </c>
      <c r="SV31" s="649" t="s">
        <v>979</v>
      </c>
      <c r="SW31"/>
      <c r="SX31" s="542">
        <v>1</v>
      </c>
      <c r="SY31" s="552" t="s">
        <v>2740</v>
      </c>
      <c r="SZ31" s="542">
        <v>1</v>
      </c>
      <c r="TA31" s="542" t="s">
        <v>2741</v>
      </c>
      <c r="TB31" s="542">
        <v>2</v>
      </c>
      <c r="TC31" s="542" t="s">
        <v>2742</v>
      </c>
      <c r="TD31" s="542">
        <v>2</v>
      </c>
      <c r="TE31" s="542" t="s">
        <v>2743</v>
      </c>
      <c r="TF31" s="542">
        <v>2</v>
      </c>
      <c r="TG31" s="542" t="s">
        <v>2744</v>
      </c>
      <c r="TH31" s="542" t="s">
        <v>254</v>
      </c>
      <c r="TI31" s="542">
        <v>0</v>
      </c>
      <c r="TJ31" s="542" t="s">
        <v>322</v>
      </c>
      <c r="TK31" s="542">
        <v>9999</v>
      </c>
      <c r="TL31" s="542" t="s">
        <v>2745</v>
      </c>
      <c r="TM31" s="542">
        <v>10</v>
      </c>
      <c r="TN31" s="542" t="s">
        <v>2746</v>
      </c>
      <c r="TO31"/>
      <c r="TP31" s="542">
        <v>2</v>
      </c>
      <c r="TQ31" s="542" t="s">
        <v>2622</v>
      </c>
      <c r="TR31" s="542">
        <v>2</v>
      </c>
      <c r="TS31" s="542" t="s">
        <v>2623</v>
      </c>
      <c r="TT31" s="542">
        <v>2</v>
      </c>
      <c r="TU31" s="542" t="s">
        <v>2624</v>
      </c>
      <c r="TV31" s="542">
        <v>2</v>
      </c>
      <c r="TW31" s="542" t="s">
        <v>2625</v>
      </c>
      <c r="TX31" s="542" t="s">
        <v>2747</v>
      </c>
      <c r="TY31" s="542" t="s">
        <v>2748</v>
      </c>
      <c r="TZ31" s="542" t="s">
        <v>2749</v>
      </c>
      <c r="UA31"/>
      <c r="UB31" s="555">
        <f t="shared" ca="1" si="6"/>
        <v>44754</v>
      </c>
      <c r="UC31" s="542">
        <v>1</v>
      </c>
      <c r="UD31" s="542">
        <v>3</v>
      </c>
      <c r="UE31" s="542">
        <v>4</v>
      </c>
      <c r="UF31" s="542">
        <v>8</v>
      </c>
      <c r="UG31" s="542">
        <v>5</v>
      </c>
      <c r="UH31"/>
      <c r="UI31"/>
      <c r="UJ31"/>
      <c r="UK31"/>
      <c r="UL31"/>
      <c r="UM31" s="627" t="s">
        <v>2895</v>
      </c>
      <c r="UN31" s="627" t="s">
        <v>2896</v>
      </c>
      <c r="UO31" s="650">
        <v>43754</v>
      </c>
      <c r="UP31" s="542">
        <v>74841528</v>
      </c>
      <c r="UQ31" s="555">
        <f t="shared" ca="1" si="7"/>
        <v>44754</v>
      </c>
      <c r="UR31" s="542">
        <v>5</v>
      </c>
      <c r="US31" s="542" t="s">
        <v>2752</v>
      </c>
      <c r="UT31" s="542">
        <v>9999</v>
      </c>
      <c r="UU31" s="542" t="s">
        <v>2752</v>
      </c>
      <c r="UV31" s="542" t="s">
        <v>2626</v>
      </c>
      <c r="UW31" s="161" t="s">
        <v>3760</v>
      </c>
      <c r="UX31" s="161" t="s">
        <v>3761</v>
      </c>
      <c r="UY31" s="542" t="s">
        <v>2753</v>
      </c>
      <c r="UZ31" s="542" t="s">
        <v>2754</v>
      </c>
      <c r="VA31" s="542" t="s">
        <v>254</v>
      </c>
      <c r="VB31" s="542">
        <v>1</v>
      </c>
      <c r="VC31" s="542" t="s">
        <v>254</v>
      </c>
      <c r="VD31" s="542" t="s">
        <v>322</v>
      </c>
      <c r="VE31" s="542" t="s">
        <v>322</v>
      </c>
      <c r="VF31" s="542" t="s">
        <v>254</v>
      </c>
      <c r="VG31" s="542" t="s">
        <v>254</v>
      </c>
      <c r="VH31" s="542">
        <v>1</v>
      </c>
      <c r="VI31" s="542" t="s">
        <v>2730</v>
      </c>
      <c r="VJ31" s="542">
        <v>1</v>
      </c>
      <c r="VK31" s="542" t="s">
        <v>2731</v>
      </c>
      <c r="VL31" s="542">
        <v>1</v>
      </c>
      <c r="VM31" s="542" t="s">
        <v>2732</v>
      </c>
      <c r="VN31" s="542" t="s">
        <v>2733</v>
      </c>
      <c r="VO31" s="542" t="s">
        <v>2734</v>
      </c>
      <c r="VP31" s="556" t="s">
        <v>2736</v>
      </c>
      <c r="VQ31" s="556" t="s">
        <v>2735</v>
      </c>
      <c r="VR31" s="546">
        <v>1</v>
      </c>
      <c r="VS31" s="557" t="s">
        <v>2737</v>
      </c>
      <c r="VT31" s="542">
        <v>2</v>
      </c>
      <c r="VU31" s="542" t="s">
        <v>2738</v>
      </c>
      <c r="VV31" s="542" t="s">
        <v>322</v>
      </c>
      <c r="VW31"/>
      <c r="VX31"/>
      <c r="VY31" s="555">
        <f t="shared" ca="1" si="8"/>
        <v>44754</v>
      </c>
      <c r="VZ31"/>
      <c r="WA31" s="127" t="s">
        <v>3984</v>
      </c>
      <c r="WB31" s="127" t="s">
        <v>3762</v>
      </c>
      <c r="WC31" s="651" t="s">
        <v>3763</v>
      </c>
      <c r="WD31" s="651" t="s">
        <v>3764</v>
      </c>
      <c r="WE31" s="651" t="s">
        <v>3765</v>
      </c>
      <c r="WF31" s="651" t="s">
        <v>3766</v>
      </c>
      <c r="WG31" s="651" t="s">
        <v>3764</v>
      </c>
      <c r="WH31" s="651" t="s">
        <v>3767</v>
      </c>
      <c r="WI31" s="651" t="s">
        <v>3768</v>
      </c>
      <c r="WJ31" s="127" t="s">
        <v>2802</v>
      </c>
      <c r="WK31" s="127" t="s">
        <v>2802</v>
      </c>
      <c r="WL31" s="127" t="s">
        <v>2799</v>
      </c>
      <c r="WM31" s="127" t="s">
        <v>3769</v>
      </c>
      <c r="WN31" s="263" t="s">
        <v>3770</v>
      </c>
      <c r="WO31" s="127" t="s">
        <v>2799</v>
      </c>
      <c r="WP31" s="127" t="s">
        <v>3771</v>
      </c>
      <c r="WQ31" s="263" t="s">
        <v>3772</v>
      </c>
      <c r="WR31" s="652" t="s">
        <v>3773</v>
      </c>
      <c r="WS31" s="627" t="s">
        <v>3774</v>
      </c>
      <c r="WT31" s="127" t="s">
        <v>3775</v>
      </c>
      <c r="WU31" s="263" t="s">
        <v>3776</v>
      </c>
      <c r="WV31" s="558" t="s">
        <v>2815</v>
      </c>
      <c r="WW31" s="558" t="s">
        <v>2816</v>
      </c>
      <c r="WX31" s="558" t="s">
        <v>2817</v>
      </c>
      <c r="WY31" s="558">
        <v>1000</v>
      </c>
      <c r="WZ31" s="558">
        <v>100</v>
      </c>
      <c r="XA31" s="558" t="s">
        <v>2818</v>
      </c>
      <c r="XB31" s="558" t="s">
        <v>2819</v>
      </c>
      <c r="XC31" s="558" t="s">
        <v>2820</v>
      </c>
      <c r="XD31" s="558" t="s">
        <v>2821</v>
      </c>
      <c r="XE31" s="558" t="s">
        <v>2463</v>
      </c>
      <c r="XF31" s="558">
        <v>10001</v>
      </c>
      <c r="XG31" s="558" t="s">
        <v>2829</v>
      </c>
      <c r="XH31" s="558" t="s">
        <v>1001</v>
      </c>
      <c r="XI31" s="558" t="s">
        <v>2830</v>
      </c>
      <c r="XJ31" s="558" t="s">
        <v>2831</v>
      </c>
      <c r="XK31" s="558" t="s">
        <v>2832</v>
      </c>
      <c r="XL31" s="558" t="s">
        <v>2833</v>
      </c>
      <c r="XM31" s="558" t="s">
        <v>2834</v>
      </c>
      <c r="XN31" s="558">
        <v>1900</v>
      </c>
      <c r="XO31" s="558">
        <v>450</v>
      </c>
      <c r="XP31" s="558">
        <v>0</v>
      </c>
      <c r="XQ31" s="558">
        <v>750</v>
      </c>
      <c r="XR31" s="558">
        <v>400</v>
      </c>
      <c r="XS31" s="558">
        <v>100</v>
      </c>
      <c r="XT31" s="558">
        <v>100</v>
      </c>
      <c r="XU31" s="558" t="s">
        <v>2842</v>
      </c>
      <c r="XV31" s="558" t="s">
        <v>2849</v>
      </c>
      <c r="XW31" s="558">
        <v>1090</v>
      </c>
      <c r="XX31" s="558">
        <v>2016</v>
      </c>
      <c r="XY31" s="558" t="s">
        <v>2850</v>
      </c>
      <c r="XZ31" s="558" t="s">
        <v>322</v>
      </c>
      <c r="YA31" s="560" t="s">
        <v>2875</v>
      </c>
      <c r="YB31" s="560" t="s">
        <v>2876</v>
      </c>
      <c r="YC31" s="560" t="s">
        <v>2877</v>
      </c>
      <c r="YD31" s="561">
        <v>2500</v>
      </c>
      <c r="YE31" s="558" t="s">
        <v>336</v>
      </c>
      <c r="YF31" s="558" t="s">
        <v>1251</v>
      </c>
      <c r="YG31" s="558" t="s">
        <v>2878</v>
      </c>
      <c r="YH31" s="558" t="s">
        <v>2879</v>
      </c>
      <c r="YI31" s="558" t="s">
        <v>2880</v>
      </c>
      <c r="YJ31" s="558" t="s">
        <v>2881</v>
      </c>
      <c r="YK31" s="562" t="s">
        <v>2523</v>
      </c>
      <c r="YL31"/>
      <c r="YM31"/>
      <c r="YN31"/>
      <c r="YO31" s="558" t="s">
        <v>2882</v>
      </c>
      <c r="YP31" s="562">
        <f t="shared" ca="1" si="9"/>
        <v>44754</v>
      </c>
      <c r="YQ31" s="562">
        <f t="shared" ca="1" si="9"/>
        <v>44754</v>
      </c>
      <c r="YR31" s="558" t="s">
        <v>2883</v>
      </c>
      <c r="YS31" s="558" t="s">
        <v>920</v>
      </c>
      <c r="YT31" s="558">
        <v>97</v>
      </c>
      <c r="YU31" s="558">
        <v>3</v>
      </c>
      <c r="YV31" s="558" t="s">
        <v>2884</v>
      </c>
      <c r="YW31" s="558" t="s">
        <v>2885</v>
      </c>
      <c r="YX31" s="558">
        <v>20013</v>
      </c>
      <c r="YY31" s="558">
        <v>10000</v>
      </c>
      <c r="YZ31" s="558">
        <v>10000</v>
      </c>
      <c r="ZA31" s="558">
        <v>150000</v>
      </c>
      <c r="ZB31" s="558">
        <v>5000</v>
      </c>
      <c r="ZC31" s="563">
        <v>14</v>
      </c>
      <c r="ZD31" s="558">
        <v>100</v>
      </c>
      <c r="ZE31" s="558">
        <v>0.5</v>
      </c>
      <c r="ZF31"/>
      <c r="ZG31"/>
      <c r="ZH31" s="542" t="s">
        <v>2899</v>
      </c>
      <c r="ZI31" s="542">
        <v>10</v>
      </c>
      <c r="ZJ31" s="658" t="s">
        <v>2919</v>
      </c>
      <c r="ZK31" s="542">
        <v>1040</v>
      </c>
      <c r="ZL31" s="542">
        <v>2018</v>
      </c>
      <c r="ZM31" s="542">
        <v>2017</v>
      </c>
      <c r="ZN31" s="542">
        <v>2016</v>
      </c>
      <c r="ZO31" s="542">
        <v>2015</v>
      </c>
      <c r="ZP31" s="542">
        <v>2014</v>
      </c>
      <c r="ZQ31" s="542">
        <v>2013</v>
      </c>
      <c r="ZR31" s="542">
        <v>2012</v>
      </c>
      <c r="ZS31" s="542">
        <v>2011</v>
      </c>
      <c r="ZT31" s="542" t="s">
        <v>2955</v>
      </c>
      <c r="ZU31" s="542">
        <v>998996885</v>
      </c>
      <c r="ZV31" s="542" t="s">
        <v>2305</v>
      </c>
      <c r="ZW31" s="542" t="s">
        <v>254</v>
      </c>
      <c r="ZX31" s="542" t="s">
        <v>254</v>
      </c>
      <c r="ZY31" s="542" t="s">
        <v>254</v>
      </c>
      <c r="ZZ31" s="542" t="s">
        <v>254</v>
      </c>
      <c r="AAA31" s="542" t="s">
        <v>254</v>
      </c>
      <c r="AAB31" s="542" t="s">
        <v>254</v>
      </c>
      <c r="AAC31" s="542" t="s">
        <v>254</v>
      </c>
      <c r="AAD31" s="161" t="s">
        <v>2969</v>
      </c>
      <c r="AAE31" s="161" t="s">
        <v>2427</v>
      </c>
      <c r="AAF31" s="161" t="s">
        <v>2429</v>
      </c>
      <c r="AAG31" s="161" t="s">
        <v>2427</v>
      </c>
      <c r="AAH31" s="161" t="s">
        <v>2970</v>
      </c>
      <c r="AAI31" s="161" t="s">
        <v>2180</v>
      </c>
      <c r="AAJ31" s="321" t="s">
        <v>4166</v>
      </c>
      <c r="AAK31"/>
      <c r="AAL31"/>
      <c r="AAM31"/>
      <c r="AAN31"/>
      <c r="AAO31" s="558" t="s">
        <v>3168</v>
      </c>
      <c r="AAP31" s="558" t="s">
        <v>523</v>
      </c>
      <c r="AAQ31" s="209" t="s">
        <v>3507</v>
      </c>
      <c r="AAR31" s="209" t="s">
        <v>3508</v>
      </c>
      <c r="AAS31" s="209" t="s">
        <v>3509</v>
      </c>
      <c r="AAT31" s="209" t="s">
        <v>3510</v>
      </c>
      <c r="AAU31" s="202" t="s">
        <v>3777</v>
      </c>
      <c r="AAV31" s="202" t="s">
        <v>3778</v>
      </c>
      <c r="AAW31" s="202" t="s">
        <v>3779</v>
      </c>
      <c r="AAX31" s="202" t="s">
        <v>3780</v>
      </c>
      <c r="AAY31" s="127" t="s">
        <v>3781</v>
      </c>
      <c r="AAZ31" s="202" t="s">
        <v>3175</v>
      </c>
      <c r="ABA31" s="127" t="s">
        <v>3782</v>
      </c>
      <c r="ABB31" s="202" t="s">
        <v>3783</v>
      </c>
      <c r="ABC31" s="202" t="s">
        <v>3784</v>
      </c>
    </row>
    <row r="32" spans="1:731" s="161" customFormat="1" ht="83.4">
      <c r="A32" s="612" t="s">
        <v>4019</v>
      </c>
      <c r="B32" s="613" t="s">
        <v>4020</v>
      </c>
      <c r="C32" s="614" t="s">
        <v>4021</v>
      </c>
      <c r="D32"/>
      <c r="E32" s="615" t="s">
        <v>4022</v>
      </c>
      <c r="F32" s="616" t="s">
        <v>2207</v>
      </c>
      <c r="G32" s="617" t="s">
        <v>2401</v>
      </c>
      <c r="H32" s="616" t="s">
        <v>2323</v>
      </c>
      <c r="I32" s="618" t="s">
        <v>3687</v>
      </c>
      <c r="J32"/>
      <c r="K32" s="705" t="s">
        <v>4176</v>
      </c>
      <c r="L32" s="705" t="s">
        <v>4177</v>
      </c>
      <c r="M32" s="546" t="s">
        <v>2337</v>
      </c>
      <c r="N32" s="596" t="s">
        <v>3688</v>
      </c>
      <c r="O32" s="618" t="s">
        <v>3689</v>
      </c>
      <c r="P32" s="618" t="s">
        <v>3690</v>
      </c>
      <c r="Q32" s="619" t="s">
        <v>3547</v>
      </c>
      <c r="R32" s="596" t="s">
        <v>3289</v>
      </c>
      <c r="S32" s="230" t="s">
        <v>2617</v>
      </c>
      <c r="T32" s="295" t="s">
        <v>2355</v>
      </c>
      <c r="U32" s="295" t="s">
        <v>2365</v>
      </c>
      <c r="V32" s="295" t="s">
        <v>2382</v>
      </c>
      <c r="W32" s="596" t="s">
        <v>3691</v>
      </c>
      <c r="X32" s="596" t="s">
        <v>3692</v>
      </c>
      <c r="Y32" s="596" t="s">
        <v>3288</v>
      </c>
      <c r="Z32" s="596" t="s">
        <v>3552</v>
      </c>
      <c r="AA32" s="596" t="s">
        <v>3693</v>
      </c>
      <c r="AB32" s="619" t="s">
        <v>3694</v>
      </c>
      <c r="AC32" s="596" t="s">
        <v>3695</v>
      </c>
      <c r="AD32" s="295" t="s">
        <v>2355</v>
      </c>
      <c r="AE32" s="357" t="s">
        <v>912</v>
      </c>
      <c r="AF32" s="357" t="s">
        <v>2206</v>
      </c>
      <c r="AG32" s="357" t="s">
        <v>2321</v>
      </c>
      <c r="AH32"/>
      <c r="AI32" s="357" t="s">
        <v>2326</v>
      </c>
      <c r="AJ32" s="295" t="s">
        <v>2339</v>
      </c>
      <c r="AK32" s="295" t="s">
        <v>2363</v>
      </c>
      <c r="AL32" s="295" t="s">
        <v>2384</v>
      </c>
      <c r="AM32" s="616" t="s">
        <v>2982</v>
      </c>
      <c r="AN32" s="617" t="s">
        <v>3696</v>
      </c>
      <c r="AO32" s="357" t="s">
        <v>2169</v>
      </c>
      <c r="AP32" s="620" t="s">
        <v>2211</v>
      </c>
      <c r="AQ32" s="620" t="s">
        <v>2210</v>
      </c>
      <c r="AR32" s="542" t="s">
        <v>2351</v>
      </c>
      <c r="AS32" s="621" t="s">
        <v>2391</v>
      </c>
      <c r="AT32" s="620" t="s">
        <v>2212</v>
      </c>
      <c r="AU32" s="542" t="s">
        <v>2426</v>
      </c>
      <c r="AV32" s="542">
        <v>14010</v>
      </c>
      <c r="AW32" s="622" t="s">
        <v>2427</v>
      </c>
      <c r="AX32" s="622" t="s">
        <v>3697</v>
      </c>
      <c r="AY32"/>
      <c r="AZ32" s="622" t="s">
        <v>2427</v>
      </c>
      <c r="BA32" s="263" t="s">
        <v>2429</v>
      </c>
      <c r="BB32" s="623" t="s">
        <v>3698</v>
      </c>
      <c r="BC32" s="624">
        <v>29221</v>
      </c>
      <c r="BD32" s="620" t="s">
        <v>2202</v>
      </c>
      <c r="BE32" s="620" t="s">
        <v>2405</v>
      </c>
      <c r="BF32" s="620" t="s">
        <v>2387</v>
      </c>
      <c r="BG32" s="620">
        <v>991919991</v>
      </c>
      <c r="BH32" s="552">
        <v>8005551111</v>
      </c>
      <c r="BI32" s="542">
        <v>8005552222</v>
      </c>
      <c r="BJ32" s="542">
        <v>8005551111</v>
      </c>
      <c r="BK32" s="544" t="s">
        <v>2423</v>
      </c>
      <c r="BL32" s="542">
        <v>5</v>
      </c>
      <c r="BM32" s="542" t="s">
        <v>557</v>
      </c>
      <c r="BN32" s="542" t="s">
        <v>2188</v>
      </c>
      <c r="BO32" s="542" t="s">
        <v>2189</v>
      </c>
      <c r="BP32" s="542" t="s">
        <v>2411</v>
      </c>
      <c r="BQ32" s="542" t="s">
        <v>2412</v>
      </c>
      <c r="BR32" s="542" t="s">
        <v>2413</v>
      </c>
      <c r="BS32" s="542" t="s">
        <v>2414</v>
      </c>
      <c r="BT32" s="542" t="s">
        <v>2414</v>
      </c>
      <c r="BU32" s="625" t="s">
        <v>3699</v>
      </c>
      <c r="BV32" s="625" t="s">
        <v>3700</v>
      </c>
      <c r="BW32" s="161" t="s">
        <v>3701</v>
      </c>
      <c r="BX32" s="161" t="s">
        <v>2497</v>
      </c>
      <c r="BY32" s="161">
        <v>35211</v>
      </c>
      <c r="BZ32" s="625" t="s">
        <v>3702</v>
      </c>
      <c r="CA32" s="620" t="s">
        <v>2180</v>
      </c>
      <c r="CB32" s="308" t="s">
        <v>2176</v>
      </c>
      <c r="CC32" s="308">
        <v>4</v>
      </c>
      <c r="CD32" s="308">
        <v>5</v>
      </c>
      <c r="CE32" s="622" t="s">
        <v>984</v>
      </c>
      <c r="CF32" s="622" t="s">
        <v>984</v>
      </c>
      <c r="CG32" s="622" t="s">
        <v>971</v>
      </c>
      <c r="CH32" s="622" t="s">
        <v>2402</v>
      </c>
      <c r="CI32" s="546" t="s">
        <v>993</v>
      </c>
      <c r="CJ32" s="622" t="s">
        <v>971</v>
      </c>
      <c r="CK32"/>
      <c r="CL32" s="622" t="s">
        <v>2217</v>
      </c>
      <c r="CM32" s="622" t="s">
        <v>2218</v>
      </c>
      <c r="CN32" s="622">
        <v>300000</v>
      </c>
      <c r="CO32" s="622">
        <v>100000</v>
      </c>
      <c r="CP32" s="622" t="s">
        <v>3703</v>
      </c>
      <c r="CQ32" s="622" t="s">
        <v>3704</v>
      </c>
      <c r="CR32" s="625" t="s">
        <v>3705</v>
      </c>
      <c r="CS32" s="625" t="s">
        <v>3706</v>
      </c>
      <c r="CT32" s="626" t="s">
        <v>2255</v>
      </c>
      <c r="CU32" s="626">
        <v>1</v>
      </c>
      <c r="CV32" s="626">
        <v>4</v>
      </c>
      <c r="CW32" s="627">
        <v>5</v>
      </c>
      <c r="CX32" s="626" t="s">
        <v>970</v>
      </c>
      <c r="CY32" s="628">
        <v>500000</v>
      </c>
      <c r="CZ32" s="628">
        <v>500000</v>
      </c>
      <c r="DA32" s="626" t="s">
        <v>2256</v>
      </c>
      <c r="DB32" s="626" t="s">
        <v>1082</v>
      </c>
      <c r="DC32" s="626" t="s">
        <v>1090</v>
      </c>
      <c r="DD32" s="628" t="s">
        <v>1097</v>
      </c>
      <c r="DE32" s="626">
        <v>762</v>
      </c>
      <c r="DF32" s="626" t="s">
        <v>2158</v>
      </c>
      <c r="DG32" s="626" t="s">
        <v>322</v>
      </c>
      <c r="DH32" s="626">
        <v>20000</v>
      </c>
      <c r="DI32" s="626" t="s">
        <v>2257</v>
      </c>
      <c r="DJ32" s="626" t="s">
        <v>2201</v>
      </c>
      <c r="DK32" s="626">
        <v>1234</v>
      </c>
      <c r="DL32" s="626" t="s">
        <v>984</v>
      </c>
      <c r="DM32" s="626" t="s">
        <v>1241</v>
      </c>
      <c r="DN32" s="626" t="s">
        <v>970</v>
      </c>
      <c r="DO32" s="263" t="s">
        <v>3707</v>
      </c>
      <c r="DP32" s="626" t="s">
        <v>970</v>
      </c>
      <c r="DQ32" s="626" t="s">
        <v>972</v>
      </c>
      <c r="DR32" s="626">
        <v>124567</v>
      </c>
      <c r="DS32" s="626">
        <v>2</v>
      </c>
      <c r="DT32" s="626">
        <v>1</v>
      </c>
      <c r="DU32" s="626" t="s">
        <v>255</v>
      </c>
      <c r="DV32" s="626" t="s">
        <v>2258</v>
      </c>
      <c r="DW32" s="626" t="s">
        <v>970</v>
      </c>
      <c r="DX32" s="629">
        <v>3</v>
      </c>
      <c r="DY32" s="263" t="s">
        <v>3708</v>
      </c>
      <c r="DZ32"/>
      <c r="EA32" s="630">
        <v>43101</v>
      </c>
      <c r="EB32" s="631">
        <v>100000</v>
      </c>
      <c r="EC32" s="632">
        <v>1</v>
      </c>
      <c r="ED32" s="632">
        <v>215961.96</v>
      </c>
      <c r="EE32" s="295" t="s">
        <v>322</v>
      </c>
      <c r="EF32" s="295" t="s">
        <v>3267</v>
      </c>
      <c r="EG32" s="295" t="s">
        <v>2259</v>
      </c>
      <c r="EH32" s="295" t="s">
        <v>2260</v>
      </c>
      <c r="EI32" s="295" t="s">
        <v>3709</v>
      </c>
      <c r="EJ32" s="295">
        <v>1</v>
      </c>
      <c r="EK32" s="295">
        <v>50</v>
      </c>
      <c r="EL32" s="295">
        <v>1.5</v>
      </c>
      <c r="EM32" s="295">
        <v>0.2</v>
      </c>
      <c r="EN32" s="295">
        <v>0.2</v>
      </c>
      <c r="EO32" s="295">
        <v>0.9</v>
      </c>
      <c r="EP32" s="295">
        <v>0.5</v>
      </c>
      <c r="EQ32" s="295">
        <v>0.7</v>
      </c>
      <c r="ER32" s="295">
        <v>0.3</v>
      </c>
      <c r="ES32" s="295">
        <v>0.2</v>
      </c>
      <c r="ET32" s="295">
        <v>0.1</v>
      </c>
      <c r="EU32" s="295">
        <v>0.35</v>
      </c>
      <c r="EV32" s="295">
        <v>0.45</v>
      </c>
      <c r="EW32" s="237">
        <v>25</v>
      </c>
      <c r="EX32" s="295">
        <v>45651</v>
      </c>
      <c r="EY32" s="295" t="s">
        <v>1253</v>
      </c>
      <c r="EZ32" s="295" t="s">
        <v>2818</v>
      </c>
      <c r="FA32" s="295" t="s">
        <v>3710</v>
      </c>
      <c r="FB32" s="295" t="s">
        <v>3711</v>
      </c>
      <c r="FC32" s="295" t="s">
        <v>3699</v>
      </c>
      <c r="FD32" s="295">
        <v>14569</v>
      </c>
      <c r="FE32" s="295" t="s">
        <v>3712</v>
      </c>
      <c r="FF32" s="295" t="s">
        <v>3713</v>
      </c>
      <c r="FG32" s="263" t="s">
        <v>3714</v>
      </c>
      <c r="FH32" s="263" t="s">
        <v>2427</v>
      </c>
      <c r="FI32" s="633" t="s">
        <v>2377</v>
      </c>
      <c r="FJ32" s="627" t="s">
        <v>2378</v>
      </c>
      <c r="FK32" s="295" t="s">
        <v>3715</v>
      </c>
      <c r="FL32" s="357" t="s">
        <v>921</v>
      </c>
      <c r="FM32" s="542" t="s">
        <v>2435</v>
      </c>
      <c r="FN32" s="542" t="s">
        <v>2436</v>
      </c>
      <c r="FO32" s="626" t="s">
        <v>920</v>
      </c>
      <c r="FP32" s="626" t="s">
        <v>322</v>
      </c>
      <c r="FQ32" s="626" t="s">
        <v>254</v>
      </c>
      <c r="FR32" s="620">
        <v>991919991</v>
      </c>
      <c r="FS32" s="626">
        <v>3545246352</v>
      </c>
      <c r="FT32" s="634" t="s">
        <v>3712</v>
      </c>
      <c r="FU32" s="626" t="s">
        <v>1001</v>
      </c>
      <c r="FV32" s="626" t="s">
        <v>254</v>
      </c>
      <c r="FW32" s="626" t="s">
        <v>254</v>
      </c>
      <c r="FX32" s="626" t="s">
        <v>2295</v>
      </c>
      <c r="FY32" s="626">
        <v>991919910</v>
      </c>
      <c r="FZ32" s="626">
        <v>991919990</v>
      </c>
      <c r="GA32" s="626" t="s">
        <v>2307</v>
      </c>
      <c r="GB32" s="626">
        <v>7845120369</v>
      </c>
      <c r="GC32" s="626">
        <v>5</v>
      </c>
      <c r="GD32" s="626" t="s">
        <v>2308</v>
      </c>
      <c r="GE32" s="626">
        <v>5</v>
      </c>
      <c r="GF32" s="626" t="s">
        <v>1177</v>
      </c>
      <c r="GG32" s="626">
        <v>10000</v>
      </c>
      <c r="GH32" s="626" t="s">
        <v>326</v>
      </c>
      <c r="GI32" s="626" t="s">
        <v>1234</v>
      </c>
      <c r="GJ32" s="626">
        <v>50066</v>
      </c>
      <c r="GK32" s="626" t="s">
        <v>2309</v>
      </c>
      <c r="GL32" s="626" t="s">
        <v>3131</v>
      </c>
      <c r="GM32" s="626">
        <v>1000</v>
      </c>
      <c r="GN32" s="626">
        <v>1500</v>
      </c>
      <c r="GO32" s="626">
        <v>500</v>
      </c>
      <c r="GP32" s="626">
        <v>400</v>
      </c>
      <c r="GQ32" s="626" t="s">
        <v>1090</v>
      </c>
      <c r="GR32" s="626" t="s">
        <v>322</v>
      </c>
      <c r="GS32" s="626">
        <v>50066</v>
      </c>
      <c r="GT32" s="626" t="s">
        <v>2310</v>
      </c>
      <c r="GU32" s="626" t="s">
        <v>279</v>
      </c>
      <c r="GV32" s="542" t="s">
        <v>2432</v>
      </c>
      <c r="GW32" s="626" t="s">
        <v>2311</v>
      </c>
      <c r="GX32" s="626">
        <v>10000</v>
      </c>
      <c r="GY32" s="626" t="s">
        <v>2312</v>
      </c>
      <c r="GZ32" s="626" t="s">
        <v>254</v>
      </c>
      <c r="HA32" s="626" t="s">
        <v>1270</v>
      </c>
      <c r="HB32" s="626" t="s">
        <v>1090</v>
      </c>
      <c r="HC32" s="625" t="s">
        <v>3699</v>
      </c>
      <c r="HD32" s="625" t="s">
        <v>3702</v>
      </c>
      <c r="HE32" s="626" t="s">
        <v>2296</v>
      </c>
      <c r="HF32" s="626">
        <v>200000</v>
      </c>
      <c r="HG32" s="626">
        <v>5000</v>
      </c>
      <c r="HH32" s="626" t="s">
        <v>2204</v>
      </c>
      <c r="HI32" s="626" t="s">
        <v>322</v>
      </c>
      <c r="HJ32" s="626">
        <v>12347</v>
      </c>
      <c r="HK32" s="625" t="s">
        <v>3699</v>
      </c>
      <c r="HL32" s="625" t="s">
        <v>3702</v>
      </c>
      <c r="HM32" s="626" t="s">
        <v>2297</v>
      </c>
      <c r="HN32" s="626" t="s">
        <v>1317</v>
      </c>
      <c r="HO32" s="626">
        <v>7000</v>
      </c>
      <c r="HP32" s="626">
        <v>1000</v>
      </c>
      <c r="HQ32" s="626" t="s">
        <v>2304</v>
      </c>
      <c r="HR32" s="626" t="s">
        <v>2303</v>
      </c>
      <c r="HS32" s="626" t="s">
        <v>2298</v>
      </c>
      <c r="HT32" s="626" t="s">
        <v>2299</v>
      </c>
      <c r="HU32" s="626" t="s">
        <v>2314</v>
      </c>
      <c r="HV32" s="622" t="s">
        <v>2386</v>
      </c>
      <c r="HW32" s="626" t="s">
        <v>512</v>
      </c>
      <c r="HX32" s="626" t="s">
        <v>2315</v>
      </c>
      <c r="HY32" s="622" t="s">
        <v>3132</v>
      </c>
      <c r="HZ32" s="622" t="s">
        <v>3133</v>
      </c>
      <c r="IA32" s="635">
        <v>150</v>
      </c>
      <c r="IB32" s="622">
        <v>3</v>
      </c>
      <c r="IC32" s="542" t="s">
        <v>2962</v>
      </c>
      <c r="ID32" s="626" t="s">
        <v>2316</v>
      </c>
      <c r="IE32" s="636" t="s">
        <v>2361</v>
      </c>
      <c r="IF32" s="636">
        <v>0</v>
      </c>
      <c r="IG32" s="637" t="s">
        <v>2393</v>
      </c>
      <c r="IH32" s="622" t="s">
        <v>2349</v>
      </c>
      <c r="II32" s="622" t="s">
        <v>2346</v>
      </c>
      <c r="IJ32" s="622" t="s">
        <v>2350</v>
      </c>
      <c r="IK32" s="622" t="s">
        <v>2347</v>
      </c>
      <c r="IL32" s="622" t="s">
        <v>2351</v>
      </c>
      <c r="IM32" s="622" t="s">
        <v>2348</v>
      </c>
      <c r="IN32" s="638" t="s">
        <v>2352</v>
      </c>
      <c r="IO32" s="263" t="s">
        <v>3716</v>
      </c>
      <c r="IP32" s="781" t="s">
        <v>280</v>
      </c>
      <c r="IQ32" s="782"/>
      <c r="IR32" s="782"/>
      <c r="IS32" s="782"/>
      <c r="IT32" s="782"/>
      <c r="IU32" s="782"/>
      <c r="IV32" s="782"/>
      <c r="IW32" s="782"/>
      <c r="IX32" s="782"/>
      <c r="IY32" s="782"/>
      <c r="IZ32" s="782"/>
      <c r="JA32" s="782"/>
      <c r="JB32" s="782"/>
      <c r="JC32" s="782"/>
      <c r="JD32" s="782"/>
      <c r="JE32" s="782"/>
      <c r="JF32" s="263" t="s">
        <v>3717</v>
      </c>
      <c r="JG32" s="640" t="s">
        <v>2499</v>
      </c>
      <c r="JH32" s="263" t="s">
        <v>2626</v>
      </c>
      <c r="JI32" s="263" t="s">
        <v>3718</v>
      </c>
      <c r="JJ32" s="161" t="s">
        <v>254</v>
      </c>
      <c r="JK32" s="161" t="s">
        <v>3719</v>
      </c>
      <c r="JL32" s="161" t="s">
        <v>3720</v>
      </c>
      <c r="JM32" s="641" t="s">
        <v>2357</v>
      </c>
      <c r="JN32" s="627" t="s">
        <v>2367</v>
      </c>
      <c r="JO32" s="627" t="s">
        <v>2351</v>
      </c>
      <c r="JP32" s="627" t="s">
        <v>2374</v>
      </c>
      <c r="JQ32" s="633" t="s">
        <v>2375</v>
      </c>
      <c r="JR32" s="627" t="s">
        <v>2376</v>
      </c>
      <c r="JS32" s="545" t="s">
        <v>2377</v>
      </c>
      <c r="JT32" s="542" t="s">
        <v>2378</v>
      </c>
      <c r="JU32" s="627" t="s">
        <v>2380</v>
      </c>
      <c r="JV32" s="198" t="s">
        <v>2398</v>
      </c>
      <c r="JW32" s="198" t="s">
        <v>2399</v>
      </c>
      <c r="JX32" s="198" t="s">
        <v>920</v>
      </c>
      <c r="JY32" s="198" t="s">
        <v>2400</v>
      </c>
      <c r="JZ32" s="198" t="s">
        <v>3176</v>
      </c>
      <c r="KA32" s="198" t="s">
        <v>3177</v>
      </c>
      <c r="KB32" s="198" t="s">
        <v>3178</v>
      </c>
      <c r="KC32" s="542" t="s">
        <v>2400</v>
      </c>
      <c r="KD32" s="198" t="s">
        <v>3138</v>
      </c>
      <c r="KE32"/>
      <c r="KF32" s="198" t="s">
        <v>2400</v>
      </c>
      <c r="KG32" s="206">
        <v>43613</v>
      </c>
      <c r="KH32" s="198" t="s">
        <v>1260</v>
      </c>
      <c r="KI32" s="198" t="s">
        <v>3721</v>
      </c>
      <c r="KJ32" s="198" t="s">
        <v>3722</v>
      </c>
      <c r="KK32" s="198" t="s">
        <v>336</v>
      </c>
      <c r="KL32" s="198">
        <v>6</v>
      </c>
      <c r="KM32" s="198" t="s">
        <v>3723</v>
      </c>
      <c r="KN32" s="198" t="s">
        <v>3724</v>
      </c>
      <c r="KO32" s="198" t="s">
        <v>3725</v>
      </c>
      <c r="KP32" s="627" t="s">
        <v>3158</v>
      </c>
      <c r="KQ32" s="190" t="s">
        <v>3726</v>
      </c>
      <c r="KR32" s="190">
        <v>15108</v>
      </c>
      <c r="KS32" s="627" t="s">
        <v>3159</v>
      </c>
      <c r="KT32" s="627" t="s">
        <v>3727</v>
      </c>
      <c r="KU32" s="627" t="s">
        <v>3728</v>
      </c>
      <c r="KV32" s="627" t="s">
        <v>3729</v>
      </c>
      <c r="KW32" s="627" t="s">
        <v>3730</v>
      </c>
      <c r="KX32" s="642" t="s">
        <v>3731</v>
      </c>
      <c r="KY32" s="642" t="s">
        <v>3480</v>
      </c>
      <c r="KZ32" s="643" t="s">
        <v>3732</v>
      </c>
      <c r="LA32" s="190" t="s">
        <v>3733</v>
      </c>
      <c r="LB32" s="202">
        <v>34668</v>
      </c>
      <c r="LC32" s="644" t="s">
        <v>3734</v>
      </c>
      <c r="LD32"/>
      <c r="LE32"/>
      <c r="LF32"/>
      <c r="LG32"/>
      <c r="LH32"/>
      <c r="LI32"/>
      <c r="LJ32"/>
      <c r="LK32"/>
      <c r="LL32"/>
      <c r="LM32"/>
      <c r="LN32"/>
      <c r="LO32" s="198" t="s">
        <v>3175</v>
      </c>
      <c r="LP32" s="627" t="s">
        <v>3176</v>
      </c>
      <c r="LQ32" s="627" t="s">
        <v>3177</v>
      </c>
      <c r="LR32" s="627" t="s">
        <v>3178</v>
      </c>
      <c r="LS32" s="627" t="s">
        <v>3735</v>
      </c>
      <c r="LT32" s="627" t="s">
        <v>3736</v>
      </c>
      <c r="LU32" s="263" t="s">
        <v>3737</v>
      </c>
      <c r="LV32" s="627" t="s">
        <v>3738</v>
      </c>
      <c r="LW32" s="627" t="s">
        <v>3739</v>
      </c>
      <c r="LX32" s="627" t="s">
        <v>3740</v>
      </c>
      <c r="LY32" s="627" t="s">
        <v>3741</v>
      </c>
      <c r="LZ32" s="627" t="s">
        <v>3742</v>
      </c>
      <c r="MA32" s="263" t="s">
        <v>3743</v>
      </c>
      <c r="MB32" s="627" t="s">
        <v>3744</v>
      </c>
      <c r="MC32" s="190" t="s">
        <v>3745</v>
      </c>
      <c r="MD32" s="627" t="s">
        <v>336</v>
      </c>
      <c r="ME32" s="190" t="s">
        <v>3745</v>
      </c>
      <c r="MF32" s="190" t="s">
        <v>3746</v>
      </c>
      <c r="MG32" s="190" t="s">
        <v>3747</v>
      </c>
      <c r="MH32" s="190" t="s">
        <v>3748</v>
      </c>
      <c r="MI32" s="263" t="s">
        <v>3749</v>
      </c>
      <c r="MJ32" s="627" t="s">
        <v>3750</v>
      </c>
      <c r="MK32" s="198" t="s">
        <v>1249</v>
      </c>
      <c r="ML32" s="627" t="s">
        <v>3752</v>
      </c>
      <c r="MM32" s="625" t="s">
        <v>3753</v>
      </c>
      <c r="MN32" s="625" t="s">
        <v>3702</v>
      </c>
      <c r="MO32" s="198" t="s">
        <v>2955</v>
      </c>
      <c r="MP32" s="127" t="s">
        <v>3754</v>
      </c>
      <c r="MQ32" s="207" t="s">
        <v>3755</v>
      </c>
      <c r="MR32" s="190">
        <v>262</v>
      </c>
      <c r="MS32" s="627">
        <v>601</v>
      </c>
      <c r="MT32" s="198">
        <v>802</v>
      </c>
      <c r="MU32" s="198">
        <v>803</v>
      </c>
      <c r="MV32" s="127" t="s">
        <v>3756</v>
      </c>
      <c r="MW32" s="645" t="s">
        <v>3757</v>
      </c>
      <c r="MX32" s="646">
        <v>0</v>
      </c>
      <c r="MY32" s="645" t="s">
        <v>3758</v>
      </c>
      <c r="MZ32" s="646">
        <v>200</v>
      </c>
      <c r="NA32"/>
      <c r="NB32" s="546" t="s">
        <v>322</v>
      </c>
      <c r="NC32" s="546" t="s">
        <v>322</v>
      </c>
      <c r="ND32" s="542" t="s">
        <v>2409</v>
      </c>
      <c r="NE32" s="542" t="s">
        <v>523</v>
      </c>
      <c r="NF32" s="542" t="s">
        <v>523</v>
      </c>
      <c r="NG32" s="542" t="s">
        <v>2512</v>
      </c>
      <c r="NH32" s="542">
        <v>12345</v>
      </c>
      <c r="NI32" s="546" t="s">
        <v>2472</v>
      </c>
      <c r="NJ32" s="542" t="s">
        <v>322</v>
      </c>
      <c r="NK32" s="546" t="s">
        <v>2461</v>
      </c>
      <c r="NL32" s="546" t="s">
        <v>2305</v>
      </c>
      <c r="NM32" s="546" t="s">
        <v>2462</v>
      </c>
      <c r="NN32" s="546" t="s">
        <v>2463</v>
      </c>
      <c r="NO32" s="542">
        <v>12345</v>
      </c>
      <c r="NP32" s="544" t="s">
        <v>2464</v>
      </c>
      <c r="NQ32" s="542">
        <v>8055655988</v>
      </c>
      <c r="NR32" s="542">
        <v>5998554545</v>
      </c>
      <c r="NS32" s="542">
        <v>987654321</v>
      </c>
      <c r="NT32" s="542" t="s">
        <v>2463</v>
      </c>
      <c r="NU32" s="542" t="s">
        <v>2465</v>
      </c>
      <c r="NV32" s="542" t="s">
        <v>2973</v>
      </c>
      <c r="NW32" s="542" t="s">
        <v>2466</v>
      </c>
      <c r="NX32" s="542" t="s">
        <v>2462</v>
      </c>
      <c r="NY32" s="542" t="s">
        <v>2463</v>
      </c>
      <c r="NZ32" s="542">
        <v>12345</v>
      </c>
      <c r="OA32" s="544" t="s">
        <v>2467</v>
      </c>
      <c r="OB32" s="542">
        <v>7858996565</v>
      </c>
      <c r="OC32" s="542">
        <v>4444589895</v>
      </c>
      <c r="OD32" s="542" t="s">
        <v>2468</v>
      </c>
      <c r="OE32" s="542" t="s">
        <v>2469</v>
      </c>
      <c r="OF32" s="542" t="s">
        <v>2180</v>
      </c>
      <c r="OG32" s="542" t="s">
        <v>523</v>
      </c>
      <c r="OH32" s="542" t="s">
        <v>2203</v>
      </c>
      <c r="OI32" s="542" t="s">
        <v>2492</v>
      </c>
      <c r="OJ32" s="542" t="s">
        <v>2493</v>
      </c>
      <c r="OK32" s="542" t="s">
        <v>2179</v>
      </c>
      <c r="OL32" s="542" t="s">
        <v>2505</v>
      </c>
      <c r="OM32" s="542" t="s">
        <v>2506</v>
      </c>
      <c r="ON32" s="542" t="s">
        <v>2507</v>
      </c>
      <c r="OO32" s="542" t="s">
        <v>2508</v>
      </c>
      <c r="OP32" s="542" t="s">
        <v>2509</v>
      </c>
      <c r="OQ32" s="542" t="s">
        <v>2510</v>
      </c>
      <c r="OR32" s="542" t="s">
        <v>2511</v>
      </c>
      <c r="OS32" s="542">
        <v>8885555555</v>
      </c>
      <c r="OT32" s="542" t="s">
        <v>2503</v>
      </c>
      <c r="OU32" s="542" t="s">
        <v>2504</v>
      </c>
      <c r="OV32" s="542" t="s">
        <v>2495</v>
      </c>
      <c r="OW32" s="626" t="s">
        <v>3759</v>
      </c>
      <c r="OX32" s="542">
        <v>15</v>
      </c>
      <c r="OY32" s="542" t="s">
        <v>2497</v>
      </c>
      <c r="OZ32" s="542">
        <v>50066</v>
      </c>
      <c r="PA32" s="542" t="s">
        <v>2498</v>
      </c>
      <c r="PB32" s="542" t="s">
        <v>2159</v>
      </c>
      <c r="PC32" s="542" t="s">
        <v>2499</v>
      </c>
      <c r="PD32" s="542" t="s">
        <v>2500</v>
      </c>
      <c r="PE32" s="542">
        <v>10</v>
      </c>
      <c r="PF32" s="542">
        <v>8885552121</v>
      </c>
      <c r="PG32" s="542" t="s">
        <v>2494</v>
      </c>
      <c r="PH32" s="542">
        <v>1</v>
      </c>
      <c r="PI32" s="542">
        <v>3</v>
      </c>
      <c r="PJ32" s="542">
        <v>6</v>
      </c>
      <c r="PK32" s="542">
        <v>2</v>
      </c>
      <c r="PL32" s="542" t="s">
        <v>2501</v>
      </c>
      <c r="PM32" s="542" t="s">
        <v>2502</v>
      </c>
      <c r="PN32" s="542" t="s">
        <v>2523</v>
      </c>
      <c r="PO32" s="542">
        <v>2500</v>
      </c>
      <c r="PP32" s="545" t="s">
        <v>2524</v>
      </c>
      <c r="PQ32" s="542" t="s">
        <v>2525</v>
      </c>
      <c r="PR32" s="542" t="s">
        <v>2427</v>
      </c>
      <c r="PS32" s="542" t="s">
        <v>2526</v>
      </c>
      <c r="PT32" s="542" t="s">
        <v>2427</v>
      </c>
      <c r="PU32" s="542" t="s">
        <v>2527</v>
      </c>
      <c r="PV32" s="542" t="s">
        <v>2528</v>
      </c>
      <c r="PW32" s="545" t="s">
        <v>2540</v>
      </c>
      <c r="PX32" s="542" t="s">
        <v>2537</v>
      </c>
      <c r="PY32" s="542" t="s">
        <v>2538</v>
      </c>
      <c r="PZ32" s="542">
        <v>123456789</v>
      </c>
      <c r="QA32" s="542" t="s">
        <v>2784</v>
      </c>
      <c r="QB32" s="542" t="s">
        <v>2539</v>
      </c>
      <c r="QC32" s="542" t="s">
        <v>2891</v>
      </c>
      <c r="QD32" s="542" t="s">
        <v>2892</v>
      </c>
      <c r="QE32" s="542">
        <v>402761</v>
      </c>
      <c r="QF32" s="542">
        <v>60</v>
      </c>
      <c r="QG32" s="542">
        <v>11</v>
      </c>
      <c r="QH32" s="547">
        <v>10000</v>
      </c>
      <c r="QI32" s="542" t="s">
        <v>2202</v>
      </c>
      <c r="QJ32" s="542">
        <v>123456789</v>
      </c>
      <c r="QK32" s="548" t="s">
        <v>2549</v>
      </c>
      <c r="QL32" s="542" t="s">
        <v>322</v>
      </c>
      <c r="QM32" s="542">
        <v>15</v>
      </c>
      <c r="QN32" s="549">
        <v>0.05</v>
      </c>
      <c r="QO32" s="550">
        <v>1</v>
      </c>
      <c r="QP32" s="550">
        <v>100</v>
      </c>
      <c r="QQ32" s="550">
        <v>0</v>
      </c>
      <c r="QR32" s="542" t="s">
        <v>2591</v>
      </c>
      <c r="QS32" s="647" t="s">
        <v>2592</v>
      </c>
      <c r="QT32" s="552" t="s">
        <v>2593</v>
      </c>
      <c r="QU32" s="552" t="s">
        <v>2594</v>
      </c>
      <c r="QV32" s="553" t="s">
        <v>2595</v>
      </c>
      <c r="QW32" s="552" t="s">
        <v>2596</v>
      </c>
      <c r="QX32" s="552" t="s">
        <v>2597</v>
      </c>
      <c r="QY32" s="542" t="s">
        <v>2598</v>
      </c>
      <c r="QZ32" s="552" t="s">
        <v>2599</v>
      </c>
      <c r="RA32" s="552" t="s">
        <v>2600</v>
      </c>
      <c r="RB32" s="552" t="s">
        <v>2601</v>
      </c>
      <c r="RC32" s="552" t="s">
        <v>2602</v>
      </c>
      <c r="RD32" s="552" t="s">
        <v>2603</v>
      </c>
      <c r="RE32" s="552" t="s">
        <v>2185</v>
      </c>
      <c r="RF32" s="550">
        <v>2345</v>
      </c>
      <c r="RG32" s="542" t="s">
        <v>2604</v>
      </c>
      <c r="RH32" s="542">
        <v>987654321</v>
      </c>
      <c r="RI32" s="550">
        <v>2400</v>
      </c>
      <c r="RJ32" s="554" t="s">
        <v>2605</v>
      </c>
      <c r="RK32" s="554" t="s">
        <v>2606</v>
      </c>
      <c r="RL32" s="550">
        <v>2400</v>
      </c>
      <c r="RM32" s="542" t="s">
        <v>2607</v>
      </c>
      <c r="RN32" s="542" t="s">
        <v>964</v>
      </c>
      <c r="RO32" s="542" t="s">
        <v>2608</v>
      </c>
      <c r="RP32" s="550">
        <v>1200</v>
      </c>
      <c r="RQ32" s="542" t="s">
        <v>2609</v>
      </c>
      <c r="RR32" s="542" t="s">
        <v>2610</v>
      </c>
      <c r="RS32" s="542" t="s">
        <v>2611</v>
      </c>
      <c r="RT32" s="542" t="s">
        <v>2185</v>
      </c>
      <c r="RU32" s="542" t="s">
        <v>2612</v>
      </c>
      <c r="RV32" s="542" t="s">
        <v>2613</v>
      </c>
      <c r="RW32" s="542" t="s">
        <v>2614</v>
      </c>
      <c r="RX32" s="542" t="s">
        <v>2591</v>
      </c>
      <c r="RY32" s="542" t="s">
        <v>2591</v>
      </c>
      <c r="RZ32" s="542" t="s">
        <v>2615</v>
      </c>
      <c r="SA32" s="542" t="s">
        <v>3216</v>
      </c>
      <c r="SB32" s="542" t="s">
        <v>2427</v>
      </c>
      <c r="SC32" s="648" t="s">
        <v>3217</v>
      </c>
      <c r="SD32" s="542" t="s">
        <v>2427</v>
      </c>
      <c r="SE32" s="542" t="s">
        <v>3218</v>
      </c>
      <c r="SF32" s="542" t="s">
        <v>2718</v>
      </c>
      <c r="SG32" s="542">
        <v>8885559999</v>
      </c>
      <c r="SH32" s="542">
        <v>8885558888</v>
      </c>
      <c r="SI32" s="542" t="s">
        <v>2717</v>
      </c>
      <c r="SJ32" s="542" t="s">
        <v>254</v>
      </c>
      <c r="SK32" s="542" t="s">
        <v>993</v>
      </c>
      <c r="SL32" s="546" t="s">
        <v>2618</v>
      </c>
      <c r="SM32" s="546" t="s">
        <v>2619</v>
      </c>
      <c r="SN32" s="542" t="s">
        <v>2727</v>
      </c>
      <c r="SO32" s="546" t="s">
        <v>2728</v>
      </c>
      <c r="SP32" s="542" t="s">
        <v>3097</v>
      </c>
      <c r="SQ32" s="542">
        <v>1</v>
      </c>
      <c r="SR32" s="542" t="s">
        <v>2729</v>
      </c>
      <c r="SS32" s="542">
        <v>3</v>
      </c>
      <c r="ST32" s="614" t="s">
        <v>3093</v>
      </c>
      <c r="SU32" s="542" t="s">
        <v>278</v>
      </c>
      <c r="SV32" s="649" t="s">
        <v>979</v>
      </c>
      <c r="SW32"/>
      <c r="SX32" s="542">
        <v>1</v>
      </c>
      <c r="SY32" s="552" t="s">
        <v>2740</v>
      </c>
      <c r="SZ32" s="542">
        <v>1</v>
      </c>
      <c r="TA32" s="542" t="s">
        <v>2741</v>
      </c>
      <c r="TB32" s="542">
        <v>2</v>
      </c>
      <c r="TC32" s="542" t="s">
        <v>2742</v>
      </c>
      <c r="TD32" s="542">
        <v>2</v>
      </c>
      <c r="TE32" s="542" t="s">
        <v>2743</v>
      </c>
      <c r="TF32" s="542">
        <v>2</v>
      </c>
      <c r="TG32" s="542" t="s">
        <v>2744</v>
      </c>
      <c r="TH32" s="542" t="s">
        <v>254</v>
      </c>
      <c r="TI32" s="542">
        <v>0</v>
      </c>
      <c r="TJ32" s="542" t="s">
        <v>322</v>
      </c>
      <c r="TK32" s="542">
        <v>9999</v>
      </c>
      <c r="TL32" s="542" t="s">
        <v>2745</v>
      </c>
      <c r="TM32" s="542">
        <v>10</v>
      </c>
      <c r="TN32" s="542" t="s">
        <v>2746</v>
      </c>
      <c r="TO32"/>
      <c r="TP32" s="542">
        <v>2</v>
      </c>
      <c r="TQ32" s="542" t="s">
        <v>2622</v>
      </c>
      <c r="TR32" s="542">
        <v>2</v>
      </c>
      <c r="TS32" s="542" t="s">
        <v>2623</v>
      </c>
      <c r="TT32" s="542">
        <v>2</v>
      </c>
      <c r="TU32" s="542" t="s">
        <v>2624</v>
      </c>
      <c r="TV32" s="542">
        <v>2</v>
      </c>
      <c r="TW32" s="542" t="s">
        <v>2625</v>
      </c>
      <c r="TX32" s="542" t="s">
        <v>2747</v>
      </c>
      <c r="TY32" s="542" t="s">
        <v>2748</v>
      </c>
      <c r="TZ32" s="542" t="s">
        <v>2749</v>
      </c>
      <c r="UA32"/>
      <c r="UB32" s="555">
        <f t="shared" ca="1" si="6"/>
        <v>44754</v>
      </c>
      <c r="UC32" s="542">
        <v>1</v>
      </c>
      <c r="UD32" s="542">
        <v>3</v>
      </c>
      <c r="UE32" s="542">
        <v>4</v>
      </c>
      <c r="UF32" s="542">
        <v>8</v>
      </c>
      <c r="UG32" s="542">
        <v>5</v>
      </c>
      <c r="UH32"/>
      <c r="UI32"/>
      <c r="UJ32"/>
      <c r="UK32"/>
      <c r="UL32"/>
      <c r="UM32" s="627" t="s">
        <v>2895</v>
      </c>
      <c r="UN32" s="627" t="s">
        <v>2896</v>
      </c>
      <c r="UO32" s="650">
        <v>43754</v>
      </c>
      <c r="UP32" s="542">
        <v>74841528</v>
      </c>
      <c r="UQ32" s="555">
        <f t="shared" ca="1" si="7"/>
        <v>44754</v>
      </c>
      <c r="UR32" s="542">
        <v>5</v>
      </c>
      <c r="US32" s="542" t="s">
        <v>2752</v>
      </c>
      <c r="UT32" s="542">
        <v>9999</v>
      </c>
      <c r="UU32" s="542" t="s">
        <v>2752</v>
      </c>
      <c r="UV32" s="542" t="s">
        <v>2626</v>
      </c>
      <c r="UW32" s="161" t="s">
        <v>3760</v>
      </c>
      <c r="UX32" s="161" t="s">
        <v>3761</v>
      </c>
      <c r="UY32" s="542" t="s">
        <v>2753</v>
      </c>
      <c r="UZ32" s="542" t="s">
        <v>2754</v>
      </c>
      <c r="VA32" s="542" t="s">
        <v>254</v>
      </c>
      <c r="VB32" s="542">
        <v>1</v>
      </c>
      <c r="VC32" s="542" t="s">
        <v>254</v>
      </c>
      <c r="VD32" s="542" t="s">
        <v>322</v>
      </c>
      <c r="VE32" s="542" t="s">
        <v>322</v>
      </c>
      <c r="VF32" s="542" t="s">
        <v>254</v>
      </c>
      <c r="VG32" s="542" t="s">
        <v>254</v>
      </c>
      <c r="VH32" s="542">
        <v>1</v>
      </c>
      <c r="VI32" s="542" t="s">
        <v>2730</v>
      </c>
      <c r="VJ32" s="542">
        <v>1</v>
      </c>
      <c r="VK32" s="542" t="s">
        <v>2731</v>
      </c>
      <c r="VL32" s="542">
        <v>1</v>
      </c>
      <c r="VM32" s="542" t="s">
        <v>2732</v>
      </c>
      <c r="VN32" s="542" t="s">
        <v>2733</v>
      </c>
      <c r="VO32" s="542" t="s">
        <v>2734</v>
      </c>
      <c r="VP32" s="556" t="s">
        <v>2736</v>
      </c>
      <c r="VQ32" s="556" t="s">
        <v>2735</v>
      </c>
      <c r="VR32" s="546">
        <v>1</v>
      </c>
      <c r="VS32" s="557" t="s">
        <v>2737</v>
      </c>
      <c r="VT32" s="542">
        <v>2</v>
      </c>
      <c r="VU32" s="542" t="s">
        <v>2738</v>
      </c>
      <c r="VV32" s="542" t="s">
        <v>322</v>
      </c>
      <c r="VW32"/>
      <c r="VX32"/>
      <c r="VY32" s="555">
        <f t="shared" ca="1" si="8"/>
        <v>44754</v>
      </c>
      <c r="VZ32"/>
      <c r="WA32"/>
      <c r="WB32" s="125" t="s">
        <v>3806</v>
      </c>
      <c r="WC32" s="651" t="s">
        <v>3763</v>
      </c>
      <c r="WD32" s="651" t="s">
        <v>3764</v>
      </c>
      <c r="WE32" s="651" t="s">
        <v>3765</v>
      </c>
      <c r="WF32" s="651" t="s">
        <v>3766</v>
      </c>
      <c r="WG32" s="651" t="s">
        <v>3764</v>
      </c>
      <c r="WH32" s="651" t="s">
        <v>3767</v>
      </c>
      <c r="WI32" s="651" t="s">
        <v>3768</v>
      </c>
      <c r="WJ32" s="127" t="s">
        <v>2802</v>
      </c>
      <c r="WK32" s="127" t="s">
        <v>2802</v>
      </c>
      <c r="WL32" s="127" t="s">
        <v>2799</v>
      </c>
      <c r="WM32" s="127" t="s">
        <v>3769</v>
      </c>
      <c r="WN32" s="263" t="s">
        <v>3770</v>
      </c>
      <c r="WO32" s="127" t="s">
        <v>2799</v>
      </c>
      <c r="WP32" s="127" t="s">
        <v>3771</v>
      </c>
      <c r="WQ32" s="263" t="s">
        <v>3772</v>
      </c>
      <c r="WR32" s="652" t="s">
        <v>3773</v>
      </c>
      <c r="WS32" s="627" t="s">
        <v>3791</v>
      </c>
      <c r="WT32" s="127" t="s">
        <v>3792</v>
      </c>
      <c r="WU32" s="263" t="s">
        <v>3776</v>
      </c>
      <c r="WV32" s="558" t="s">
        <v>2815</v>
      </c>
      <c r="WW32" s="558" t="s">
        <v>2816</v>
      </c>
      <c r="WX32" s="558" t="s">
        <v>2817</v>
      </c>
      <c r="WY32" s="558">
        <v>1000</v>
      </c>
      <c r="WZ32" s="558">
        <v>100</v>
      </c>
      <c r="XA32" s="558" t="s">
        <v>2818</v>
      </c>
      <c r="XB32" s="558" t="s">
        <v>2819</v>
      </c>
      <c r="XC32" s="558" t="s">
        <v>2820</v>
      </c>
      <c r="XD32" s="558" t="s">
        <v>2821</v>
      </c>
      <c r="XE32" s="558" t="s">
        <v>2463</v>
      </c>
      <c r="XF32" s="558">
        <v>10001</v>
      </c>
      <c r="XG32" s="558" t="s">
        <v>2829</v>
      </c>
      <c r="XH32" s="558" t="s">
        <v>1001</v>
      </c>
      <c r="XI32" s="558" t="s">
        <v>2830</v>
      </c>
      <c r="XJ32" s="558" t="s">
        <v>2831</v>
      </c>
      <c r="XK32" s="558" t="s">
        <v>2832</v>
      </c>
      <c r="XL32" s="558" t="s">
        <v>2833</v>
      </c>
      <c r="XM32" s="558" t="s">
        <v>2834</v>
      </c>
      <c r="XN32" s="558">
        <v>1900</v>
      </c>
      <c r="XO32" s="558">
        <v>450</v>
      </c>
      <c r="XP32" s="558">
        <v>0</v>
      </c>
      <c r="XQ32" s="558">
        <v>750</v>
      </c>
      <c r="XR32" s="558">
        <v>400</v>
      </c>
      <c r="XS32" s="558">
        <v>100</v>
      </c>
      <c r="XT32" s="558">
        <v>100</v>
      </c>
      <c r="XU32" s="558" t="s">
        <v>2842</v>
      </c>
      <c r="XV32" s="558" t="s">
        <v>2849</v>
      </c>
      <c r="XW32" s="558">
        <v>1090</v>
      </c>
      <c r="XX32" s="558">
        <v>2016</v>
      </c>
      <c r="XY32" s="558" t="s">
        <v>2850</v>
      </c>
      <c r="XZ32" s="558" t="s">
        <v>322</v>
      </c>
      <c r="YA32" s="560" t="s">
        <v>2875</v>
      </c>
      <c r="YB32" s="560" t="s">
        <v>2876</v>
      </c>
      <c r="YC32" s="560" t="s">
        <v>2877</v>
      </c>
      <c r="YD32" s="561">
        <v>2500</v>
      </c>
      <c r="YE32" s="558" t="s">
        <v>336</v>
      </c>
      <c r="YF32" s="558" t="s">
        <v>1251</v>
      </c>
      <c r="YG32" s="558" t="s">
        <v>2878</v>
      </c>
      <c r="YH32" s="558" t="s">
        <v>2879</v>
      </c>
      <c r="YI32" s="558" t="s">
        <v>2880</v>
      </c>
      <c r="YJ32" s="558" t="s">
        <v>2881</v>
      </c>
      <c r="YK32" s="562" t="s">
        <v>2523</v>
      </c>
      <c r="YL32"/>
      <c r="YM32"/>
      <c r="YN32"/>
      <c r="YO32" s="558" t="s">
        <v>2882</v>
      </c>
      <c r="YP32" s="562">
        <f t="shared" ca="1" si="9"/>
        <v>44754</v>
      </c>
      <c r="YQ32" s="562">
        <f t="shared" ca="1" si="9"/>
        <v>44754</v>
      </c>
      <c r="YR32" s="558" t="s">
        <v>2883</v>
      </c>
      <c r="YS32" s="558" t="s">
        <v>920</v>
      </c>
      <c r="YT32" s="558">
        <v>97</v>
      </c>
      <c r="YU32" s="558">
        <v>3</v>
      </c>
      <c r="YV32" s="558" t="s">
        <v>2884</v>
      </c>
      <c r="YW32" s="558" t="s">
        <v>2885</v>
      </c>
      <c r="YX32" s="558">
        <v>20013</v>
      </c>
      <c r="YY32" s="558">
        <v>10000</v>
      </c>
      <c r="YZ32" s="558">
        <v>10000</v>
      </c>
      <c r="ZA32" s="558">
        <v>150000</v>
      </c>
      <c r="ZB32" s="558">
        <v>5000</v>
      </c>
      <c r="ZC32" s="563">
        <v>14</v>
      </c>
      <c r="ZD32" s="558">
        <v>100</v>
      </c>
      <c r="ZE32" s="558">
        <v>0.5</v>
      </c>
      <c r="ZF32"/>
      <c r="ZG32"/>
      <c r="ZH32" s="542" t="s">
        <v>2899</v>
      </c>
      <c r="ZI32" s="542">
        <v>10</v>
      </c>
      <c r="ZJ32" s="658" t="s">
        <v>2919</v>
      </c>
      <c r="ZK32" s="542">
        <v>1040</v>
      </c>
      <c r="ZL32" s="542">
        <v>2018</v>
      </c>
      <c r="ZM32" s="542">
        <v>2017</v>
      </c>
      <c r="ZN32" s="542">
        <v>2016</v>
      </c>
      <c r="ZO32" s="542">
        <v>2015</v>
      </c>
      <c r="ZP32" s="542">
        <v>2014</v>
      </c>
      <c r="ZQ32" s="542">
        <v>2013</v>
      </c>
      <c r="ZR32" s="542">
        <v>2012</v>
      </c>
      <c r="ZS32" s="542">
        <v>2011</v>
      </c>
      <c r="ZT32" s="542" t="s">
        <v>2955</v>
      </c>
      <c r="ZU32" s="542">
        <v>998996885</v>
      </c>
      <c r="ZV32" s="542" t="s">
        <v>2305</v>
      </c>
      <c r="ZW32" s="542" t="s">
        <v>254</v>
      </c>
      <c r="ZX32" s="542" t="s">
        <v>254</v>
      </c>
      <c r="ZY32" s="542" t="s">
        <v>254</v>
      </c>
      <c r="ZZ32" s="542" t="s">
        <v>254</v>
      </c>
      <c r="AAA32" s="542" t="s">
        <v>254</v>
      </c>
      <c r="AAB32" s="542" t="s">
        <v>254</v>
      </c>
      <c r="AAC32" s="542" t="s">
        <v>254</v>
      </c>
      <c r="AAD32" s="161" t="s">
        <v>2969</v>
      </c>
      <c r="AAE32" s="161" t="s">
        <v>2427</v>
      </c>
      <c r="AAF32" s="161" t="s">
        <v>2429</v>
      </c>
      <c r="AAG32" s="161" t="s">
        <v>2427</v>
      </c>
      <c r="AAH32" s="161" t="s">
        <v>2970</v>
      </c>
      <c r="AAI32" s="161" t="s">
        <v>2180</v>
      </c>
      <c r="AAJ32" s="321" t="s">
        <v>4166</v>
      </c>
      <c r="AAK32"/>
      <c r="AAL32"/>
      <c r="AAM32"/>
      <c r="AAN32"/>
      <c r="AAO32" s="558" t="s">
        <v>285</v>
      </c>
      <c r="AAP32" s="558" t="s">
        <v>523</v>
      </c>
      <c r="AAQ32" s="209" t="s">
        <v>3507</v>
      </c>
      <c r="AAR32" s="209" t="s">
        <v>3508</v>
      </c>
      <c r="AAS32" s="209" t="s">
        <v>3509</v>
      </c>
      <c r="AAT32" s="209" t="s">
        <v>3510</v>
      </c>
      <c r="AAU32" s="202" t="s">
        <v>3777</v>
      </c>
      <c r="AAV32" s="202" t="s">
        <v>3778</v>
      </c>
      <c r="AAW32" s="202" t="s">
        <v>3779</v>
      </c>
      <c r="AAX32" s="202" t="s">
        <v>3780</v>
      </c>
      <c r="AAY32" s="127" t="s">
        <v>3781</v>
      </c>
      <c r="AAZ32" s="202" t="s">
        <v>3175</v>
      </c>
      <c r="ABA32" s="127" t="s">
        <v>3782</v>
      </c>
      <c r="ABB32" s="202" t="s">
        <v>3783</v>
      </c>
      <c r="ABC32" s="202" t="s">
        <v>3784</v>
      </c>
    </row>
    <row r="33" spans="1:731" s="161" customFormat="1" ht="83.4">
      <c r="A33" s="612" t="s">
        <v>4023</v>
      </c>
      <c r="B33" s="613" t="s">
        <v>4024</v>
      </c>
      <c r="C33" s="614" t="s">
        <v>4025</v>
      </c>
      <c r="D33"/>
      <c r="E33" s="615" t="s">
        <v>4026</v>
      </c>
      <c r="F33" s="616" t="s">
        <v>2616</v>
      </c>
      <c r="G33" s="617" t="s">
        <v>2401</v>
      </c>
      <c r="H33" s="616" t="s">
        <v>2323</v>
      </c>
      <c r="I33" s="618" t="s">
        <v>3687</v>
      </c>
      <c r="J33"/>
      <c r="K33" s="705" t="s">
        <v>4176</v>
      </c>
      <c r="L33" s="705" t="s">
        <v>4177</v>
      </c>
      <c r="M33" s="546" t="s">
        <v>2337</v>
      </c>
      <c r="N33" s="596" t="s">
        <v>3688</v>
      </c>
      <c r="O33" s="613" t="s">
        <v>3796</v>
      </c>
      <c r="P33" s="618" t="s">
        <v>3797</v>
      </c>
      <c r="Q33" s="619" t="s">
        <v>3547</v>
      </c>
      <c r="R33" s="596" t="s">
        <v>3289</v>
      </c>
      <c r="S33" s="230" t="s">
        <v>2617</v>
      </c>
      <c r="T33" s="295" t="s">
        <v>2355</v>
      </c>
      <c r="U33" s="295" t="s">
        <v>2365</v>
      </c>
      <c r="V33" s="295" t="s">
        <v>2382</v>
      </c>
      <c r="W33" s="596" t="s">
        <v>3691</v>
      </c>
      <c r="X33" s="596" t="s">
        <v>3692</v>
      </c>
      <c r="Y33" s="596" t="s">
        <v>3288</v>
      </c>
      <c r="Z33" s="596" t="s">
        <v>3552</v>
      </c>
      <c r="AA33" s="596" t="s">
        <v>3693</v>
      </c>
      <c r="AB33" s="619" t="s">
        <v>3694</v>
      </c>
      <c r="AC33" s="596" t="s">
        <v>3695</v>
      </c>
      <c r="AD33" s="295" t="s">
        <v>2355</v>
      </c>
      <c r="AE33" s="357" t="s">
        <v>912</v>
      </c>
      <c r="AF33" s="357" t="s">
        <v>2206</v>
      </c>
      <c r="AG33" s="357" t="s">
        <v>2321</v>
      </c>
      <c r="AH33"/>
      <c r="AI33" s="357" t="s">
        <v>2326</v>
      </c>
      <c r="AJ33" s="295" t="s">
        <v>2339</v>
      </c>
      <c r="AK33" s="295" t="s">
        <v>2363</v>
      </c>
      <c r="AL33" s="295" t="s">
        <v>2384</v>
      </c>
      <c r="AM33" s="616" t="s">
        <v>2982</v>
      </c>
      <c r="AN33" s="617" t="s">
        <v>3696</v>
      </c>
      <c r="AO33" s="357" t="s">
        <v>2977</v>
      </c>
      <c r="AP33" s="620" t="s">
        <v>2211</v>
      </c>
      <c r="AQ33" s="620" t="s">
        <v>2210</v>
      </c>
      <c r="AR33" s="155" t="s">
        <v>2427</v>
      </c>
      <c r="AS33" s="128" t="s">
        <v>2974</v>
      </c>
      <c r="AT33" s="620" t="s">
        <v>2212</v>
      </c>
      <c r="AU33" s="542" t="s">
        <v>2426</v>
      </c>
      <c r="AV33" s="542">
        <v>14010</v>
      </c>
      <c r="AW33" s="622" t="s">
        <v>2427</v>
      </c>
      <c r="AX33" s="654" t="s">
        <v>3798</v>
      </c>
      <c r="AY33" s="654" t="s">
        <v>3799</v>
      </c>
      <c r="AZ33" s="622" t="s">
        <v>2427</v>
      </c>
      <c r="BA33" s="654" t="s">
        <v>3800</v>
      </c>
      <c r="BB33" s="655" t="s">
        <v>3801</v>
      </c>
      <c r="BC33" s="624">
        <v>29221</v>
      </c>
      <c r="BD33" s="620" t="s">
        <v>2202</v>
      </c>
      <c r="BE33" s="620" t="s">
        <v>2405</v>
      </c>
      <c r="BF33" s="620" t="s">
        <v>2387</v>
      </c>
      <c r="BG33" s="620">
        <v>991919991</v>
      </c>
      <c r="BH33" s="552">
        <v>8005551111</v>
      </c>
      <c r="BI33" s="542">
        <v>8005552222</v>
      </c>
      <c r="BJ33" s="542">
        <v>8005551111</v>
      </c>
      <c r="BK33" s="544" t="s">
        <v>2423</v>
      </c>
      <c r="BL33" s="542">
        <v>5</v>
      </c>
      <c r="BM33" s="542" t="s">
        <v>557</v>
      </c>
      <c r="BN33" s="542" t="s">
        <v>2188</v>
      </c>
      <c r="BO33" s="542" t="s">
        <v>2189</v>
      </c>
      <c r="BP33" s="155" t="s">
        <v>2974</v>
      </c>
      <c r="BQ33" s="542" t="s">
        <v>2412</v>
      </c>
      <c r="BR33" s="155" t="s">
        <v>3120</v>
      </c>
      <c r="BS33" s="542" t="s">
        <v>2414</v>
      </c>
      <c r="BT33" s="542" t="s">
        <v>2414</v>
      </c>
      <c r="BU33" s="625" t="s">
        <v>3699</v>
      </c>
      <c r="BV33" s="625" t="s">
        <v>3700</v>
      </c>
      <c r="BW33" s="161" t="s">
        <v>3701</v>
      </c>
      <c r="BX33" s="161" t="s">
        <v>2497</v>
      </c>
      <c r="BY33" s="161">
        <v>35211</v>
      </c>
      <c r="BZ33" s="625" t="s">
        <v>3702</v>
      </c>
      <c r="CA33" s="620" t="s">
        <v>2180</v>
      </c>
      <c r="CB33" s="308" t="s">
        <v>2176</v>
      </c>
      <c r="CC33" s="308">
        <v>4</v>
      </c>
      <c r="CD33" s="308">
        <v>5</v>
      </c>
      <c r="CE33" s="318" t="s">
        <v>1279</v>
      </c>
      <c r="CF33" s="318" t="s">
        <v>1279</v>
      </c>
      <c r="CG33" s="654" t="s">
        <v>2925</v>
      </c>
      <c r="CH33" s="654" t="s">
        <v>2926</v>
      </c>
      <c r="CI33" s="546" t="s">
        <v>993</v>
      </c>
      <c r="CJ33" s="318" t="s">
        <v>971</v>
      </c>
      <c r="CK33"/>
      <c r="CL33" s="622" t="s">
        <v>2217</v>
      </c>
      <c r="CM33" s="622" t="s">
        <v>2218</v>
      </c>
      <c r="CN33" s="622">
        <v>300000</v>
      </c>
      <c r="CO33" s="622">
        <v>100000</v>
      </c>
      <c r="CP33" s="622" t="s">
        <v>3703</v>
      </c>
      <c r="CQ33" s="622" t="s">
        <v>3704</v>
      </c>
      <c r="CR33" s="625" t="s">
        <v>3705</v>
      </c>
      <c r="CS33" s="625" t="s">
        <v>3706</v>
      </c>
      <c r="CT33" s="626" t="s">
        <v>2255</v>
      </c>
      <c r="CU33" s="626">
        <v>1</v>
      </c>
      <c r="CV33" s="626">
        <v>4</v>
      </c>
      <c r="CW33" s="627">
        <v>5</v>
      </c>
      <c r="CX33" s="626" t="s">
        <v>970</v>
      </c>
      <c r="CY33" s="628">
        <v>500000</v>
      </c>
      <c r="CZ33" s="628">
        <v>500000</v>
      </c>
      <c r="DA33" s="626" t="s">
        <v>2256</v>
      </c>
      <c r="DB33" s="626" t="s">
        <v>1082</v>
      </c>
      <c r="DC33" s="626" t="s">
        <v>1090</v>
      </c>
      <c r="DD33" s="628" t="s">
        <v>1097</v>
      </c>
      <c r="DE33" s="626">
        <v>762</v>
      </c>
      <c r="DF33" s="626" t="s">
        <v>2158</v>
      </c>
      <c r="DG33" s="626" t="s">
        <v>322</v>
      </c>
      <c r="DH33" s="626">
        <v>20000</v>
      </c>
      <c r="DI33" s="626" t="s">
        <v>2257</v>
      </c>
      <c r="DJ33" s="626" t="s">
        <v>2201</v>
      </c>
      <c r="DK33" s="626">
        <v>1234</v>
      </c>
      <c r="DL33" s="626" t="s">
        <v>984</v>
      </c>
      <c r="DM33" s="626" t="s">
        <v>1241</v>
      </c>
      <c r="DN33" s="626" t="s">
        <v>970</v>
      </c>
      <c r="DO33" s="263" t="s">
        <v>3707</v>
      </c>
      <c r="DP33" s="626" t="s">
        <v>970</v>
      </c>
      <c r="DQ33" s="626" t="s">
        <v>972</v>
      </c>
      <c r="DR33" s="626">
        <v>124567</v>
      </c>
      <c r="DS33" s="626">
        <v>2</v>
      </c>
      <c r="DT33" s="626">
        <v>1</v>
      </c>
      <c r="DU33" s="626" t="s">
        <v>255</v>
      </c>
      <c r="DV33" s="626" t="s">
        <v>2258</v>
      </c>
      <c r="DW33" s="626" t="s">
        <v>970</v>
      </c>
      <c r="DX33" s="629">
        <v>3</v>
      </c>
      <c r="DY33" s="263" t="s">
        <v>3708</v>
      </c>
      <c r="DZ33"/>
      <c r="EA33" s="630">
        <v>43101</v>
      </c>
      <c r="EB33" s="631">
        <v>100000</v>
      </c>
      <c r="EC33" s="632">
        <v>1</v>
      </c>
      <c r="ED33" s="632">
        <v>215961.96</v>
      </c>
      <c r="EE33" s="295" t="s">
        <v>322</v>
      </c>
      <c r="EF33" s="295" t="s">
        <v>3267</v>
      </c>
      <c r="EG33" s="295" t="s">
        <v>2259</v>
      </c>
      <c r="EH33" s="295" t="s">
        <v>2260</v>
      </c>
      <c r="EI33" s="295" t="s">
        <v>3709</v>
      </c>
      <c r="EJ33" s="295">
        <v>1</v>
      </c>
      <c r="EK33" s="295">
        <v>50</v>
      </c>
      <c r="EL33" s="295">
        <v>1.5</v>
      </c>
      <c r="EM33" s="295">
        <v>0.2</v>
      </c>
      <c r="EN33" s="295">
        <v>0.2</v>
      </c>
      <c r="EO33" s="295">
        <v>0.9</v>
      </c>
      <c r="EP33" s="295">
        <v>0.5</v>
      </c>
      <c r="EQ33" s="295">
        <v>0.7</v>
      </c>
      <c r="ER33" s="295">
        <v>0.3</v>
      </c>
      <c r="ES33" s="295">
        <v>0.2</v>
      </c>
      <c r="ET33" s="295">
        <v>0.1</v>
      </c>
      <c r="EU33" s="295">
        <v>0.35</v>
      </c>
      <c r="EV33" s="295">
        <v>0.45</v>
      </c>
      <c r="EW33" s="237">
        <v>25</v>
      </c>
      <c r="EX33" s="295">
        <v>45651</v>
      </c>
      <c r="EY33" s="295" t="s">
        <v>1253</v>
      </c>
      <c r="EZ33" s="295" t="s">
        <v>2818</v>
      </c>
      <c r="FA33" s="295" t="s">
        <v>3710</v>
      </c>
      <c r="FB33" s="295" t="s">
        <v>3711</v>
      </c>
      <c r="FC33" s="295" t="s">
        <v>3699</v>
      </c>
      <c r="FD33" s="295">
        <v>14569</v>
      </c>
      <c r="FE33" s="295" t="s">
        <v>3712</v>
      </c>
      <c r="FF33" s="295" t="s">
        <v>3713</v>
      </c>
      <c r="FG33" s="263" t="s">
        <v>3714</v>
      </c>
      <c r="FH33" s="263" t="s">
        <v>2427</v>
      </c>
      <c r="FI33" s="633" t="s">
        <v>2377</v>
      </c>
      <c r="FJ33" s="627" t="s">
        <v>2378</v>
      </c>
      <c r="FK33" s="295" t="s">
        <v>3715</v>
      </c>
      <c r="FL33" s="357" t="s">
        <v>921</v>
      </c>
      <c r="FM33" s="542" t="s">
        <v>2435</v>
      </c>
      <c r="FN33" s="542" t="s">
        <v>2436</v>
      </c>
      <c r="FO33" s="626" t="s">
        <v>920</v>
      </c>
      <c r="FP33" s="626" t="s">
        <v>322</v>
      </c>
      <c r="FQ33" s="626" t="s">
        <v>254</v>
      </c>
      <c r="FR33" s="620">
        <v>991919991</v>
      </c>
      <c r="FS33" s="626">
        <v>3545246352</v>
      </c>
      <c r="FT33" s="634" t="s">
        <v>3712</v>
      </c>
      <c r="FU33" s="626" t="s">
        <v>1001</v>
      </c>
      <c r="FV33" s="626" t="s">
        <v>254</v>
      </c>
      <c r="FW33" s="626" t="s">
        <v>254</v>
      </c>
      <c r="FX33" s="626" t="s">
        <v>2295</v>
      </c>
      <c r="FY33" s="626">
        <v>991919910</v>
      </c>
      <c r="FZ33" s="626">
        <v>991919990</v>
      </c>
      <c r="GA33" s="626" t="s">
        <v>2307</v>
      </c>
      <c r="GB33" s="626">
        <v>7845120369</v>
      </c>
      <c r="GC33" s="626">
        <v>5</v>
      </c>
      <c r="GD33" s="626" t="s">
        <v>2308</v>
      </c>
      <c r="GE33" s="626">
        <v>5</v>
      </c>
      <c r="GF33" s="626" t="s">
        <v>1177</v>
      </c>
      <c r="GG33" s="626">
        <v>10000</v>
      </c>
      <c r="GH33" s="626" t="s">
        <v>326</v>
      </c>
      <c r="GI33" s="626" t="s">
        <v>1234</v>
      </c>
      <c r="GJ33" s="626">
        <v>50066</v>
      </c>
      <c r="GK33" s="626" t="s">
        <v>2309</v>
      </c>
      <c r="GL33" s="626" t="s">
        <v>3131</v>
      </c>
      <c r="GM33" s="626">
        <v>1000</v>
      </c>
      <c r="GN33" s="626">
        <v>1500</v>
      </c>
      <c r="GO33" s="626">
        <v>500</v>
      </c>
      <c r="GP33" s="626">
        <v>400</v>
      </c>
      <c r="GQ33" s="626" t="s">
        <v>1090</v>
      </c>
      <c r="GR33" s="626" t="s">
        <v>322</v>
      </c>
      <c r="GS33" s="626">
        <v>50066</v>
      </c>
      <c r="GT33" s="626" t="s">
        <v>2310</v>
      </c>
      <c r="GU33" s="626" t="s">
        <v>279</v>
      </c>
      <c r="GV33" s="542" t="s">
        <v>2432</v>
      </c>
      <c r="GW33" s="626" t="s">
        <v>2311</v>
      </c>
      <c r="GX33" s="626">
        <v>10000</v>
      </c>
      <c r="GY33" s="626" t="s">
        <v>2312</v>
      </c>
      <c r="GZ33" s="626" t="s">
        <v>254</v>
      </c>
      <c r="HA33" s="626" t="s">
        <v>1270</v>
      </c>
      <c r="HB33" s="626" t="s">
        <v>1090</v>
      </c>
      <c r="HC33" s="625" t="s">
        <v>3699</v>
      </c>
      <c r="HD33" s="625" t="s">
        <v>3702</v>
      </c>
      <c r="HE33" s="626" t="s">
        <v>2296</v>
      </c>
      <c r="HF33" s="626">
        <v>200000</v>
      </c>
      <c r="HG33" s="626">
        <v>5000</v>
      </c>
      <c r="HH33" s="626" t="s">
        <v>2204</v>
      </c>
      <c r="HI33" s="626" t="s">
        <v>322</v>
      </c>
      <c r="HJ33" s="626">
        <v>12347</v>
      </c>
      <c r="HK33" s="625" t="s">
        <v>3699</v>
      </c>
      <c r="HL33" s="625" t="s">
        <v>3702</v>
      </c>
      <c r="HM33" s="626" t="s">
        <v>2297</v>
      </c>
      <c r="HN33" s="626" t="s">
        <v>1317</v>
      </c>
      <c r="HO33" s="626">
        <v>7000</v>
      </c>
      <c r="HP33" s="626">
        <v>1000</v>
      </c>
      <c r="HQ33" s="626" t="s">
        <v>2304</v>
      </c>
      <c r="HR33" s="626" t="s">
        <v>2303</v>
      </c>
      <c r="HS33" s="626" t="s">
        <v>2298</v>
      </c>
      <c r="HT33" s="626" t="s">
        <v>2299</v>
      </c>
      <c r="HU33" s="626" t="s">
        <v>2314</v>
      </c>
      <c r="HV33" s="622" t="s">
        <v>2386</v>
      </c>
      <c r="HW33" s="626" t="s">
        <v>512</v>
      </c>
      <c r="HX33" s="626" t="s">
        <v>2315</v>
      </c>
      <c r="HY33" s="622" t="s">
        <v>3132</v>
      </c>
      <c r="HZ33" s="622" t="s">
        <v>3133</v>
      </c>
      <c r="IA33" s="635">
        <v>150</v>
      </c>
      <c r="IB33" s="622">
        <v>3</v>
      </c>
      <c r="IC33" s="542" t="s">
        <v>2404</v>
      </c>
      <c r="ID33" s="205" t="s">
        <v>2757</v>
      </c>
      <c r="IE33" s="303" t="s">
        <v>2783</v>
      </c>
      <c r="IF33" s="636">
        <v>0</v>
      </c>
      <c r="IG33" s="637" t="s">
        <v>2393</v>
      </c>
      <c r="IH33" s="622" t="s">
        <v>2349</v>
      </c>
      <c r="II33" s="622" t="s">
        <v>2346</v>
      </c>
      <c r="IJ33" s="622" t="s">
        <v>2350</v>
      </c>
      <c r="IK33" s="622" t="s">
        <v>2347</v>
      </c>
      <c r="IL33" s="622" t="s">
        <v>2351</v>
      </c>
      <c r="IM33" s="622" t="s">
        <v>2348</v>
      </c>
      <c r="IN33" s="638" t="s">
        <v>2352</v>
      </c>
      <c r="IO33" s="263" t="s">
        <v>3716</v>
      </c>
      <c r="IP33" s="781" t="s">
        <v>280</v>
      </c>
      <c r="IQ33" s="782"/>
      <c r="IR33" s="782"/>
      <c r="IS33" s="782"/>
      <c r="IT33" s="782"/>
      <c r="IU33" s="782"/>
      <c r="IV33" s="782"/>
      <c r="IW33" s="782"/>
      <c r="IX33" s="782"/>
      <c r="IY33" s="782"/>
      <c r="IZ33" s="782"/>
      <c r="JA33" s="782"/>
      <c r="JB33" s="782"/>
      <c r="JC33" s="782"/>
      <c r="JD33" s="782"/>
      <c r="JE33" s="782"/>
      <c r="JF33" s="263" t="s">
        <v>3717</v>
      </c>
      <c r="JG33" s="640" t="s">
        <v>2499</v>
      </c>
      <c r="JH33" s="263" t="s">
        <v>2626</v>
      </c>
      <c r="JI33" s="263" t="s">
        <v>3718</v>
      </c>
      <c r="JJ33" s="161" t="s">
        <v>254</v>
      </c>
      <c r="JK33" s="161" t="s">
        <v>3719</v>
      </c>
      <c r="JL33" s="161" t="s">
        <v>3720</v>
      </c>
      <c r="JM33" s="641" t="s">
        <v>2357</v>
      </c>
      <c r="JN33" s="627" t="s">
        <v>2367</v>
      </c>
      <c r="JO33" s="627" t="s">
        <v>2351</v>
      </c>
      <c r="JP33" s="627" t="s">
        <v>2374</v>
      </c>
      <c r="JQ33" s="633" t="s">
        <v>2375</v>
      </c>
      <c r="JR33" s="627" t="s">
        <v>2376</v>
      </c>
      <c r="JS33" s="545" t="s">
        <v>2377</v>
      </c>
      <c r="JT33" s="542" t="s">
        <v>2378</v>
      </c>
      <c r="JU33" s="627" t="s">
        <v>2380</v>
      </c>
      <c r="JV33" s="198" t="s">
        <v>2398</v>
      </c>
      <c r="JW33" s="198" t="s">
        <v>2399</v>
      </c>
      <c r="JX33" s="198" t="s">
        <v>920</v>
      </c>
      <c r="JY33" s="198" t="s">
        <v>2400</v>
      </c>
      <c r="JZ33" s="198" t="s">
        <v>3176</v>
      </c>
      <c r="KA33" s="198" t="s">
        <v>3177</v>
      </c>
      <c r="KB33" s="198" t="s">
        <v>3178</v>
      </c>
      <c r="KC33" s="542" t="s">
        <v>2400</v>
      </c>
      <c r="KD33" s="198" t="s">
        <v>3138</v>
      </c>
      <c r="KE33"/>
      <c r="KF33" s="198" t="s">
        <v>2400</v>
      </c>
      <c r="KG33" s="206">
        <v>43613</v>
      </c>
      <c r="KH33" s="198" t="s">
        <v>1260</v>
      </c>
      <c r="KI33" s="198" t="s">
        <v>3721</v>
      </c>
      <c r="KJ33" s="198" t="s">
        <v>3722</v>
      </c>
      <c r="KK33" s="198" t="s">
        <v>336</v>
      </c>
      <c r="KL33" s="198">
        <v>6</v>
      </c>
      <c r="KM33" s="198" t="s">
        <v>3723</v>
      </c>
      <c r="KN33" s="198" t="s">
        <v>3724</v>
      </c>
      <c r="KO33" s="198" t="s">
        <v>3725</v>
      </c>
      <c r="KP33" s="694" t="s">
        <v>4027</v>
      </c>
      <c r="KQ33" s="190" t="s">
        <v>3726</v>
      </c>
      <c r="KR33" s="190">
        <v>15108</v>
      </c>
      <c r="KS33" s="627" t="s">
        <v>3159</v>
      </c>
      <c r="KT33" s="627" t="s">
        <v>3727</v>
      </c>
      <c r="KU33" s="627" t="s">
        <v>3728</v>
      </c>
      <c r="KV33" s="627" t="s">
        <v>3729</v>
      </c>
      <c r="KW33" s="627" t="s">
        <v>3730</v>
      </c>
      <c r="KX33" s="694" t="s">
        <v>4028</v>
      </c>
      <c r="KY33" s="642" t="s">
        <v>3480</v>
      </c>
      <c r="KZ33" s="643" t="s">
        <v>3732</v>
      </c>
      <c r="LA33" s="190" t="s">
        <v>3733</v>
      </c>
      <c r="LB33" s="127">
        <v>34618</v>
      </c>
      <c r="LC33" s="644" t="s">
        <v>3734</v>
      </c>
      <c r="LD33"/>
      <c r="LE33"/>
      <c r="LF33"/>
      <c r="LG33"/>
      <c r="LH33"/>
      <c r="LI33"/>
      <c r="LJ33"/>
      <c r="LK33"/>
      <c r="LL33"/>
      <c r="LM33"/>
      <c r="LN33"/>
      <c r="LO33" s="198" t="s">
        <v>3175</v>
      </c>
      <c r="LP33" s="627" t="s">
        <v>3176</v>
      </c>
      <c r="LQ33" s="627" t="s">
        <v>3177</v>
      </c>
      <c r="LR33" s="627" t="s">
        <v>3178</v>
      </c>
      <c r="LS33" s="627" t="s">
        <v>3735</v>
      </c>
      <c r="LT33" s="627" t="s">
        <v>3736</v>
      </c>
      <c r="LU33" s="263" t="s">
        <v>3737</v>
      </c>
      <c r="LV33" s="627" t="s">
        <v>3738</v>
      </c>
      <c r="LW33" s="627" t="s">
        <v>3739</v>
      </c>
      <c r="LX33" s="627" t="s">
        <v>3740</v>
      </c>
      <c r="LY33" s="627" t="s">
        <v>3741</v>
      </c>
      <c r="LZ33" s="627" t="s">
        <v>3742</v>
      </c>
      <c r="MA33" s="263" t="s">
        <v>3743</v>
      </c>
      <c r="MB33" s="627" t="s">
        <v>3744</v>
      </c>
      <c r="MC33" s="190" t="s">
        <v>3745</v>
      </c>
      <c r="MD33" s="627" t="s">
        <v>336</v>
      </c>
      <c r="ME33" s="190" t="s">
        <v>3745</v>
      </c>
      <c r="MF33" s="190" t="s">
        <v>3746</v>
      </c>
      <c r="MG33" s="190" t="s">
        <v>3747</v>
      </c>
      <c r="MH33" s="190" t="s">
        <v>3748</v>
      </c>
      <c r="MI33" s="263" t="s">
        <v>3749</v>
      </c>
      <c r="MJ33" s="627" t="s">
        <v>3750</v>
      </c>
      <c r="MK33" s="198" t="s">
        <v>1249</v>
      </c>
      <c r="ML33" s="627" t="s">
        <v>3752</v>
      </c>
      <c r="MM33" s="625" t="s">
        <v>3753</v>
      </c>
      <c r="MN33" s="625" t="s">
        <v>3702</v>
      </c>
      <c r="MO33" s="198" t="s">
        <v>2955</v>
      </c>
      <c r="MP33" s="127" t="s">
        <v>3754</v>
      </c>
      <c r="MQ33" s="207" t="s">
        <v>3755</v>
      </c>
      <c r="MR33" s="190">
        <v>262</v>
      </c>
      <c r="MS33" s="627">
        <v>601</v>
      </c>
      <c r="MT33" s="198">
        <v>802</v>
      </c>
      <c r="MU33" s="198">
        <v>803</v>
      </c>
      <c r="MV33" s="127" t="s">
        <v>3756</v>
      </c>
      <c r="MW33" s="645" t="s">
        <v>3757</v>
      </c>
      <c r="MX33" s="646">
        <v>0</v>
      </c>
      <c r="MY33" s="645" t="s">
        <v>3758</v>
      </c>
      <c r="MZ33" s="646">
        <v>200</v>
      </c>
      <c r="NA33"/>
      <c r="NB33" s="546" t="s">
        <v>322</v>
      </c>
      <c r="NC33" s="546" t="s">
        <v>322</v>
      </c>
      <c r="ND33" s="542" t="s">
        <v>2409</v>
      </c>
      <c r="NE33" s="542" t="s">
        <v>523</v>
      </c>
      <c r="NF33" s="542" t="s">
        <v>523</v>
      </c>
      <c r="NG33" s="542" t="s">
        <v>2512</v>
      </c>
      <c r="NH33" s="542">
        <v>12345</v>
      </c>
      <c r="NI33" s="546" t="s">
        <v>2472</v>
      </c>
      <c r="NJ33" s="542" t="s">
        <v>322</v>
      </c>
      <c r="NK33" s="546" t="s">
        <v>2461</v>
      </c>
      <c r="NL33" s="546" t="s">
        <v>2305</v>
      </c>
      <c r="NM33" s="546" t="s">
        <v>2462</v>
      </c>
      <c r="NN33" s="546" t="s">
        <v>2463</v>
      </c>
      <c r="NO33" s="542">
        <v>12345</v>
      </c>
      <c r="NP33" s="544" t="s">
        <v>2464</v>
      </c>
      <c r="NQ33" s="542">
        <v>8055655988</v>
      </c>
      <c r="NR33" s="542">
        <v>5998554545</v>
      </c>
      <c r="NS33" s="542">
        <v>987654321</v>
      </c>
      <c r="NT33" s="542" t="s">
        <v>2463</v>
      </c>
      <c r="NU33" s="542" t="s">
        <v>2465</v>
      </c>
      <c r="NV33" s="542" t="s">
        <v>2973</v>
      </c>
      <c r="NW33" s="542" t="s">
        <v>2466</v>
      </c>
      <c r="NX33" s="542" t="s">
        <v>2462</v>
      </c>
      <c r="NY33" s="542" t="s">
        <v>2463</v>
      </c>
      <c r="NZ33" s="542">
        <v>12345</v>
      </c>
      <c r="OA33" s="544" t="s">
        <v>2467</v>
      </c>
      <c r="OB33" s="542">
        <v>7858996565</v>
      </c>
      <c r="OC33" s="542">
        <v>4444589895</v>
      </c>
      <c r="OD33" s="542" t="s">
        <v>2468</v>
      </c>
      <c r="OE33" s="542" t="s">
        <v>2469</v>
      </c>
      <c r="OF33" s="542" t="s">
        <v>2180</v>
      </c>
      <c r="OG33" s="542" t="s">
        <v>523</v>
      </c>
      <c r="OH33" s="542" t="s">
        <v>2203</v>
      </c>
      <c r="OI33" s="542" t="s">
        <v>2492</v>
      </c>
      <c r="OJ33" s="542" t="s">
        <v>2493</v>
      </c>
      <c r="OK33" s="542" t="s">
        <v>2179</v>
      </c>
      <c r="OL33" s="542" t="s">
        <v>2505</v>
      </c>
      <c r="OM33" s="542" t="s">
        <v>2506</v>
      </c>
      <c r="ON33" s="542" t="s">
        <v>2507</v>
      </c>
      <c r="OO33" s="542" t="s">
        <v>2508</v>
      </c>
      <c r="OP33" s="542" t="s">
        <v>2509</v>
      </c>
      <c r="OQ33" s="542" t="s">
        <v>2510</v>
      </c>
      <c r="OR33" s="542" t="s">
        <v>2511</v>
      </c>
      <c r="OS33" s="542">
        <v>8885555555</v>
      </c>
      <c r="OT33" s="542" t="s">
        <v>2503</v>
      </c>
      <c r="OU33" s="542" t="s">
        <v>2504</v>
      </c>
      <c r="OV33" s="542" t="s">
        <v>2495</v>
      </c>
      <c r="OW33" s="626" t="s">
        <v>3759</v>
      </c>
      <c r="OX33" s="542">
        <v>15</v>
      </c>
      <c r="OY33" s="542" t="s">
        <v>2497</v>
      </c>
      <c r="OZ33" s="542">
        <v>50066</v>
      </c>
      <c r="PA33" s="542" t="s">
        <v>2498</v>
      </c>
      <c r="PB33" s="542" t="s">
        <v>2159</v>
      </c>
      <c r="PC33" s="542" t="s">
        <v>2499</v>
      </c>
      <c r="PD33" s="542" t="s">
        <v>2500</v>
      </c>
      <c r="PE33" s="542">
        <v>10</v>
      </c>
      <c r="PF33" s="542">
        <v>8885552121</v>
      </c>
      <c r="PG33" s="542" t="s">
        <v>2494</v>
      </c>
      <c r="PH33" s="542">
        <v>1</v>
      </c>
      <c r="PI33" s="542">
        <v>3</v>
      </c>
      <c r="PJ33" s="542">
        <v>6</v>
      </c>
      <c r="PK33" s="542">
        <v>2</v>
      </c>
      <c r="PL33" s="542" t="s">
        <v>2501</v>
      </c>
      <c r="PM33" s="542" t="s">
        <v>2502</v>
      </c>
      <c r="PN33" s="542" t="s">
        <v>2523</v>
      </c>
      <c r="PO33" s="542">
        <v>2500</v>
      </c>
      <c r="PP33" s="545" t="s">
        <v>2524</v>
      </c>
      <c r="PQ33" s="542" t="s">
        <v>2525</v>
      </c>
      <c r="PR33" s="542" t="s">
        <v>2427</v>
      </c>
      <c r="PS33" s="542" t="s">
        <v>2526</v>
      </c>
      <c r="PT33" s="542" t="s">
        <v>2427</v>
      </c>
      <c r="PU33" s="542" t="s">
        <v>2527</v>
      </c>
      <c r="PV33" s="542" t="s">
        <v>2528</v>
      </c>
      <c r="PW33" s="545" t="s">
        <v>2540</v>
      </c>
      <c r="PX33" s="542" t="s">
        <v>2537</v>
      </c>
      <c r="PY33" s="542" t="s">
        <v>2538</v>
      </c>
      <c r="PZ33" s="542">
        <v>123456789</v>
      </c>
      <c r="QA33" s="542" t="s">
        <v>2784</v>
      </c>
      <c r="QB33" s="542" t="s">
        <v>2539</v>
      </c>
      <c r="QC33" s="542" t="s">
        <v>2891</v>
      </c>
      <c r="QD33" s="542" t="s">
        <v>2892</v>
      </c>
      <c r="QE33" s="542">
        <v>402761</v>
      </c>
      <c r="QF33" s="542">
        <v>60</v>
      </c>
      <c r="QG33" s="542">
        <v>11</v>
      </c>
      <c r="QH33" s="547">
        <v>10000</v>
      </c>
      <c r="QI33" s="542" t="s">
        <v>2202</v>
      </c>
      <c r="QJ33" s="542">
        <v>123456789</v>
      </c>
      <c r="QK33" s="548" t="s">
        <v>2549</v>
      </c>
      <c r="QL33" s="542" t="s">
        <v>322</v>
      </c>
      <c r="QM33" s="542">
        <v>15</v>
      </c>
      <c r="QN33" s="549">
        <v>0.05</v>
      </c>
      <c r="QO33" s="550">
        <v>1</v>
      </c>
      <c r="QP33" s="550">
        <v>100</v>
      </c>
      <c r="QQ33" s="550">
        <v>0</v>
      </c>
      <c r="QR33" s="542" t="s">
        <v>2591</v>
      </c>
      <c r="QS33" s="647" t="s">
        <v>2592</v>
      </c>
      <c r="QT33" s="552" t="s">
        <v>2593</v>
      </c>
      <c r="QU33" s="552" t="s">
        <v>2594</v>
      </c>
      <c r="QV33" s="553" t="s">
        <v>2595</v>
      </c>
      <c r="QW33" s="552" t="s">
        <v>2596</v>
      </c>
      <c r="QX33" s="552" t="s">
        <v>2597</v>
      </c>
      <c r="QY33" s="542" t="s">
        <v>2598</v>
      </c>
      <c r="QZ33" s="552" t="s">
        <v>2599</v>
      </c>
      <c r="RA33" s="552" t="s">
        <v>2600</v>
      </c>
      <c r="RB33" s="552" t="s">
        <v>2601</v>
      </c>
      <c r="RC33" s="552" t="s">
        <v>2602</v>
      </c>
      <c r="RD33" s="552" t="s">
        <v>2603</v>
      </c>
      <c r="RE33" s="552" t="s">
        <v>2185</v>
      </c>
      <c r="RF33" s="550">
        <v>2345</v>
      </c>
      <c r="RG33" s="542" t="s">
        <v>2604</v>
      </c>
      <c r="RH33" s="542">
        <v>987654321</v>
      </c>
      <c r="RI33" s="550">
        <v>2400</v>
      </c>
      <c r="RJ33" s="554" t="s">
        <v>2605</v>
      </c>
      <c r="RK33" s="554" t="s">
        <v>2606</v>
      </c>
      <c r="RL33" s="550">
        <v>2400</v>
      </c>
      <c r="RM33" s="542" t="s">
        <v>2607</v>
      </c>
      <c r="RN33" s="542" t="s">
        <v>964</v>
      </c>
      <c r="RO33" s="542" t="s">
        <v>2608</v>
      </c>
      <c r="RP33" s="550">
        <v>1200</v>
      </c>
      <c r="RQ33" s="542" t="s">
        <v>2609</v>
      </c>
      <c r="RR33" s="542" t="s">
        <v>2610</v>
      </c>
      <c r="RS33" s="542" t="s">
        <v>2611</v>
      </c>
      <c r="RT33" s="542" t="s">
        <v>2185</v>
      </c>
      <c r="RU33" s="542" t="s">
        <v>2612</v>
      </c>
      <c r="RV33" s="542" t="s">
        <v>2613</v>
      </c>
      <c r="RW33" s="542" t="s">
        <v>2614</v>
      </c>
      <c r="RX33" s="542" t="s">
        <v>2591</v>
      </c>
      <c r="RY33" s="542" t="s">
        <v>2591</v>
      </c>
      <c r="RZ33" s="542" t="s">
        <v>2615</v>
      </c>
      <c r="SA33" s="542" t="s">
        <v>3216</v>
      </c>
      <c r="SB33" s="542" t="s">
        <v>2427</v>
      </c>
      <c r="SC33" s="648" t="s">
        <v>3217</v>
      </c>
      <c r="SD33" s="542" t="s">
        <v>2427</v>
      </c>
      <c r="SE33" s="542" t="s">
        <v>3218</v>
      </c>
      <c r="SF33" s="542" t="s">
        <v>2718</v>
      </c>
      <c r="SG33" s="542">
        <v>8885559999</v>
      </c>
      <c r="SH33" s="542">
        <v>8885558888</v>
      </c>
      <c r="SI33" s="542" t="s">
        <v>2717</v>
      </c>
      <c r="SJ33" s="542" t="s">
        <v>254</v>
      </c>
      <c r="SK33" s="542" t="s">
        <v>993</v>
      </c>
      <c r="SL33" s="546" t="s">
        <v>2618</v>
      </c>
      <c r="SM33" s="546" t="s">
        <v>2619</v>
      </c>
      <c r="SN33" s="542" t="s">
        <v>2727</v>
      </c>
      <c r="SO33" s="546" t="s">
        <v>2728</v>
      </c>
      <c r="SP33" s="542" t="s">
        <v>3097</v>
      </c>
      <c r="SQ33" s="542">
        <v>1</v>
      </c>
      <c r="SR33" s="542" t="s">
        <v>2729</v>
      </c>
      <c r="SS33" s="542">
        <v>1</v>
      </c>
      <c r="ST33" s="552" t="s">
        <v>2739</v>
      </c>
      <c r="SU33" s="542" t="s">
        <v>278</v>
      </c>
      <c r="SV33" s="649" t="s">
        <v>3122</v>
      </c>
      <c r="SW33"/>
      <c r="SX33" s="542">
        <v>1</v>
      </c>
      <c r="SY33" s="552" t="s">
        <v>2740</v>
      </c>
      <c r="SZ33" s="542">
        <v>1</v>
      </c>
      <c r="TA33" s="542" t="s">
        <v>2741</v>
      </c>
      <c r="TB33" s="542">
        <v>2</v>
      </c>
      <c r="TC33" s="542" t="s">
        <v>2742</v>
      </c>
      <c r="TD33" s="542">
        <v>2</v>
      </c>
      <c r="TE33" s="542" t="s">
        <v>2743</v>
      </c>
      <c r="TF33" s="542">
        <v>2</v>
      </c>
      <c r="TG33" s="542" t="s">
        <v>2744</v>
      </c>
      <c r="TH33" s="542" t="s">
        <v>254</v>
      </c>
      <c r="TI33" s="542">
        <v>0</v>
      </c>
      <c r="TJ33" s="542" t="s">
        <v>322</v>
      </c>
      <c r="TK33" s="542">
        <v>9999</v>
      </c>
      <c r="TL33" s="542" t="s">
        <v>2745</v>
      </c>
      <c r="TM33" s="542">
        <v>10</v>
      </c>
      <c r="TN33" s="542" t="s">
        <v>2746</v>
      </c>
      <c r="TO33"/>
      <c r="TP33" s="542">
        <v>2</v>
      </c>
      <c r="TQ33" s="542" t="s">
        <v>2622</v>
      </c>
      <c r="TR33" s="542">
        <v>2</v>
      </c>
      <c r="TS33" s="542" t="s">
        <v>2623</v>
      </c>
      <c r="TT33" s="542">
        <v>2</v>
      </c>
      <c r="TU33" s="542" t="s">
        <v>2624</v>
      </c>
      <c r="TV33" s="542">
        <v>2</v>
      </c>
      <c r="TW33" s="542" t="s">
        <v>2625</v>
      </c>
      <c r="TX33" s="542" t="s">
        <v>2747</v>
      </c>
      <c r="TY33" s="542" t="s">
        <v>2748</v>
      </c>
      <c r="TZ33" s="542" t="s">
        <v>2749</v>
      </c>
      <c r="UA33"/>
      <c r="UB33" s="555">
        <f t="shared" ca="1" si="6"/>
        <v>44754</v>
      </c>
      <c r="UC33" s="542">
        <v>1</v>
      </c>
      <c r="UD33" s="542">
        <v>3</v>
      </c>
      <c r="UE33" s="542">
        <v>4</v>
      </c>
      <c r="UF33" s="542">
        <v>8</v>
      </c>
      <c r="UG33" s="542">
        <v>5</v>
      </c>
      <c r="UH33"/>
      <c r="UI33"/>
      <c r="UJ33"/>
      <c r="UK33"/>
      <c r="UL33"/>
      <c r="UM33" s="627" t="s">
        <v>2895</v>
      </c>
      <c r="UN33" s="627" t="s">
        <v>2896</v>
      </c>
      <c r="UO33" s="650">
        <v>43754</v>
      </c>
      <c r="UP33" s="542">
        <v>74841528</v>
      </c>
      <c r="UQ33" s="555">
        <f t="shared" ca="1" si="7"/>
        <v>44754</v>
      </c>
      <c r="UR33" s="542">
        <v>5</v>
      </c>
      <c r="US33" s="542" t="s">
        <v>2752</v>
      </c>
      <c r="UT33" s="542">
        <v>9999</v>
      </c>
      <c r="UU33" s="542" t="s">
        <v>2752</v>
      </c>
      <c r="UV33" s="542" t="s">
        <v>2626</v>
      </c>
      <c r="UW33" s="161" t="s">
        <v>3760</v>
      </c>
      <c r="UX33" s="161" t="s">
        <v>3761</v>
      </c>
      <c r="UY33" s="542" t="s">
        <v>2753</v>
      </c>
      <c r="UZ33" s="542" t="s">
        <v>2754</v>
      </c>
      <c r="VA33" s="542" t="s">
        <v>254</v>
      </c>
      <c r="VB33" s="542">
        <v>1</v>
      </c>
      <c r="VC33" s="542" t="s">
        <v>254</v>
      </c>
      <c r="VD33" s="542" t="s">
        <v>322</v>
      </c>
      <c r="VE33" s="542" t="s">
        <v>322</v>
      </c>
      <c r="VF33" s="542" t="s">
        <v>254</v>
      </c>
      <c r="VG33" s="542" t="s">
        <v>254</v>
      </c>
      <c r="VH33" s="542">
        <v>1</v>
      </c>
      <c r="VI33" s="542" t="s">
        <v>2730</v>
      </c>
      <c r="VJ33" s="542">
        <v>1</v>
      </c>
      <c r="VK33" s="542" t="s">
        <v>2731</v>
      </c>
      <c r="VL33" s="542">
        <v>1</v>
      </c>
      <c r="VM33" s="542" t="s">
        <v>2732</v>
      </c>
      <c r="VN33" s="542" t="s">
        <v>2733</v>
      </c>
      <c r="VO33" s="542" t="s">
        <v>2734</v>
      </c>
      <c r="VP33" s="556" t="s">
        <v>2736</v>
      </c>
      <c r="VQ33" s="556" t="s">
        <v>2735</v>
      </c>
      <c r="VR33" s="546">
        <v>1</v>
      </c>
      <c r="VS33" s="557" t="s">
        <v>2737</v>
      </c>
      <c r="VT33" s="542">
        <v>2</v>
      </c>
      <c r="VU33" s="542" t="s">
        <v>2738</v>
      </c>
      <c r="VV33" s="542" t="s">
        <v>322</v>
      </c>
      <c r="VW33"/>
      <c r="VX33"/>
      <c r="VY33" s="555">
        <f t="shared" ca="1" si="8"/>
        <v>44754</v>
      </c>
      <c r="VZ33" s="659" t="s">
        <v>3811</v>
      </c>
      <c r="WA33" s="675" t="s">
        <v>3984</v>
      </c>
      <c r="WB33" s="125" t="s">
        <v>3806</v>
      </c>
      <c r="WC33" s="651" t="s">
        <v>3763</v>
      </c>
      <c r="WD33" s="651" t="s">
        <v>3764</v>
      </c>
      <c r="WE33" s="651" t="s">
        <v>3765</v>
      </c>
      <c r="WF33" s="651" t="s">
        <v>3766</v>
      </c>
      <c r="WG33" s="651" t="s">
        <v>3764</v>
      </c>
      <c r="WH33" s="651" t="s">
        <v>3767</v>
      </c>
      <c r="WI33" s="651" t="s">
        <v>3768</v>
      </c>
      <c r="WJ33" s="127" t="s">
        <v>2802</v>
      </c>
      <c r="WK33" s="127" t="s">
        <v>2802</v>
      </c>
      <c r="WL33" s="127" t="s">
        <v>2799</v>
      </c>
      <c r="WM33" s="127" t="s">
        <v>3769</v>
      </c>
      <c r="WN33" s="263" t="s">
        <v>3770</v>
      </c>
      <c r="WO33" s="127" t="s">
        <v>2799</v>
      </c>
      <c r="WP33" s="127" t="s">
        <v>3771</v>
      </c>
      <c r="WQ33" s="263" t="s">
        <v>3772</v>
      </c>
      <c r="WR33" s="652" t="s">
        <v>3773</v>
      </c>
      <c r="WS33" s="627" t="s">
        <v>3791</v>
      </c>
      <c r="WT33" s="127" t="s">
        <v>3792</v>
      </c>
      <c r="WU33" s="263" t="s">
        <v>3776</v>
      </c>
      <c r="WV33" s="558" t="s">
        <v>2815</v>
      </c>
      <c r="WW33" s="558" t="s">
        <v>2816</v>
      </c>
      <c r="WX33" s="558" t="s">
        <v>2817</v>
      </c>
      <c r="WY33" s="558">
        <v>1000</v>
      </c>
      <c r="WZ33" s="558">
        <v>100</v>
      </c>
      <c r="XA33" s="558" t="s">
        <v>2818</v>
      </c>
      <c r="XB33" s="558" t="s">
        <v>2819</v>
      </c>
      <c r="XC33" s="558" t="s">
        <v>2820</v>
      </c>
      <c r="XD33" s="558" t="s">
        <v>2821</v>
      </c>
      <c r="XE33" s="558" t="s">
        <v>2463</v>
      </c>
      <c r="XF33" s="558">
        <v>10001</v>
      </c>
      <c r="XG33" s="558" t="s">
        <v>2829</v>
      </c>
      <c r="XH33" s="558" t="s">
        <v>1001</v>
      </c>
      <c r="XI33" s="558" t="s">
        <v>2830</v>
      </c>
      <c r="XJ33" s="558" t="s">
        <v>2831</v>
      </c>
      <c r="XK33" s="558" t="s">
        <v>2832</v>
      </c>
      <c r="XL33" s="558" t="s">
        <v>2833</v>
      </c>
      <c r="XM33" s="558" t="s">
        <v>2834</v>
      </c>
      <c r="XN33" s="558">
        <v>1900</v>
      </c>
      <c r="XO33" s="558">
        <v>450</v>
      </c>
      <c r="XP33" s="558">
        <v>0</v>
      </c>
      <c r="XQ33" s="558">
        <v>750</v>
      </c>
      <c r="XR33" s="558">
        <v>400</v>
      </c>
      <c r="XS33" s="558">
        <v>100</v>
      </c>
      <c r="XT33" s="558">
        <v>100</v>
      </c>
      <c r="XU33" s="558" t="s">
        <v>2842</v>
      </c>
      <c r="XV33" s="558" t="s">
        <v>2849</v>
      </c>
      <c r="XW33" s="558">
        <v>1090</v>
      </c>
      <c r="XX33" s="558">
        <v>2016</v>
      </c>
      <c r="XY33" s="558" t="s">
        <v>2850</v>
      </c>
      <c r="XZ33" s="558" t="s">
        <v>322</v>
      </c>
      <c r="YA33" s="560" t="s">
        <v>2875</v>
      </c>
      <c r="YB33" s="560" t="s">
        <v>2876</v>
      </c>
      <c r="YC33" s="560" t="s">
        <v>2877</v>
      </c>
      <c r="YD33" s="561">
        <v>2500</v>
      </c>
      <c r="YE33" s="558" t="s">
        <v>336</v>
      </c>
      <c r="YF33" s="558" t="s">
        <v>1251</v>
      </c>
      <c r="YG33" s="558" t="s">
        <v>2878</v>
      </c>
      <c r="YH33" s="558" t="s">
        <v>2879</v>
      </c>
      <c r="YI33" s="558" t="s">
        <v>2880</v>
      </c>
      <c r="YJ33" s="558" t="s">
        <v>2881</v>
      </c>
      <c r="YK33" s="562" t="s">
        <v>2523</v>
      </c>
      <c r="YL33"/>
      <c r="YM33"/>
      <c r="YN33"/>
      <c r="YO33" s="558" t="s">
        <v>2882</v>
      </c>
      <c r="YP33" s="562">
        <f t="shared" ca="1" si="9"/>
        <v>44754</v>
      </c>
      <c r="YQ33" s="562">
        <f t="shared" ca="1" si="9"/>
        <v>44754</v>
      </c>
      <c r="YR33" s="558" t="s">
        <v>2883</v>
      </c>
      <c r="YS33" s="558" t="s">
        <v>920</v>
      </c>
      <c r="YT33" s="558">
        <v>97</v>
      </c>
      <c r="YU33" s="558">
        <v>3</v>
      </c>
      <c r="YV33" s="558" t="s">
        <v>2884</v>
      </c>
      <c r="YW33" s="558" t="s">
        <v>2885</v>
      </c>
      <c r="YX33" s="558">
        <v>20013</v>
      </c>
      <c r="YY33" s="558">
        <v>10000</v>
      </c>
      <c r="YZ33" s="558">
        <v>10000</v>
      </c>
      <c r="ZA33" s="558">
        <v>150000</v>
      </c>
      <c r="ZB33" s="558">
        <v>5000</v>
      </c>
      <c r="ZC33" s="563">
        <v>14</v>
      </c>
      <c r="ZD33" s="558">
        <v>100</v>
      </c>
      <c r="ZE33" s="558">
        <v>0.5</v>
      </c>
      <c r="ZF33"/>
      <c r="ZG33"/>
      <c r="ZH33" s="542" t="s">
        <v>2899</v>
      </c>
      <c r="ZI33" s="542">
        <v>10</v>
      </c>
      <c r="ZJ33"/>
      <c r="ZK33" s="542">
        <v>1040</v>
      </c>
      <c r="ZL33" s="542">
        <v>2018</v>
      </c>
      <c r="ZM33" s="542">
        <v>2017</v>
      </c>
      <c r="ZN33" s="542">
        <v>2016</v>
      </c>
      <c r="ZO33" s="542">
        <v>2015</v>
      </c>
      <c r="ZP33" s="542">
        <v>2014</v>
      </c>
      <c r="ZQ33" s="542">
        <v>2013</v>
      </c>
      <c r="ZR33" s="542">
        <v>2012</v>
      </c>
      <c r="ZS33" s="542">
        <v>2011</v>
      </c>
      <c r="ZT33" s="542" t="s">
        <v>2955</v>
      </c>
      <c r="ZU33" s="542">
        <v>998996885</v>
      </c>
      <c r="ZV33" s="542" t="s">
        <v>2305</v>
      </c>
      <c r="ZW33" s="542" t="s">
        <v>254</v>
      </c>
      <c r="ZX33" s="542" t="s">
        <v>254</v>
      </c>
      <c r="ZY33" s="542" t="s">
        <v>254</v>
      </c>
      <c r="ZZ33" s="542" t="s">
        <v>254</v>
      </c>
      <c r="AAA33" s="542" t="s">
        <v>254</v>
      </c>
      <c r="AAB33" s="542" t="s">
        <v>254</v>
      </c>
      <c r="AAC33" s="542" t="s">
        <v>254</v>
      </c>
      <c r="AAD33" s="161" t="s">
        <v>2969</v>
      </c>
      <c r="AAE33" s="161" t="s">
        <v>2427</v>
      </c>
      <c r="AAF33" s="161" t="s">
        <v>2429</v>
      </c>
      <c r="AAG33" s="161" t="s">
        <v>2427</v>
      </c>
      <c r="AAH33" s="161" t="s">
        <v>2970</v>
      </c>
      <c r="AAI33" s="161" t="s">
        <v>2180</v>
      </c>
      <c r="AAJ33" s="321" t="s">
        <v>4166</v>
      </c>
      <c r="AAK33"/>
      <c r="AAL33"/>
      <c r="AAM33"/>
      <c r="AAN33"/>
      <c r="AAO33"/>
      <c r="AAP33"/>
      <c r="AAQ33" s="209" t="s">
        <v>3507</v>
      </c>
      <c r="AAR33" s="209" t="s">
        <v>3508</v>
      </c>
      <c r="AAS33" s="209" t="s">
        <v>3509</v>
      </c>
      <c r="AAT33" s="209" t="s">
        <v>3510</v>
      </c>
      <c r="AAU33" s="202" t="s">
        <v>3777</v>
      </c>
      <c r="AAV33" s="202" t="s">
        <v>3778</v>
      </c>
      <c r="AAW33" s="202" t="s">
        <v>3779</v>
      </c>
      <c r="AAX33" s="202" t="s">
        <v>3780</v>
      </c>
      <c r="AAY33" s="127" t="s">
        <v>3781</v>
      </c>
      <c r="AAZ33" s="202" t="s">
        <v>3175</v>
      </c>
      <c r="ABA33" s="127" t="s">
        <v>3782</v>
      </c>
      <c r="ABB33" s="202" t="s">
        <v>3783</v>
      </c>
      <c r="ABC33" s="202" t="s">
        <v>3784</v>
      </c>
    </row>
    <row r="34" spans="1:731" s="161" customFormat="1" ht="83.4">
      <c r="A34" s="612" t="s">
        <v>4029</v>
      </c>
      <c r="B34" s="613" t="s">
        <v>4030</v>
      </c>
      <c r="C34" s="614">
        <v>2300345309</v>
      </c>
      <c r="D34"/>
      <c r="E34" s="615" t="s">
        <v>3955</v>
      </c>
      <c r="F34" s="616" t="s">
        <v>2616</v>
      </c>
      <c r="G34" s="617" t="s">
        <v>2401</v>
      </c>
      <c r="H34" s="616" t="s">
        <v>2323</v>
      </c>
      <c r="I34" s="618" t="s">
        <v>3687</v>
      </c>
      <c r="J34"/>
      <c r="K34" s="705" t="s">
        <v>4176</v>
      </c>
      <c r="L34" s="705" t="s">
        <v>4177</v>
      </c>
      <c r="M34" s="546" t="s">
        <v>2337</v>
      </c>
      <c r="N34" s="596" t="s">
        <v>3688</v>
      </c>
      <c r="O34" s="613" t="s">
        <v>3796</v>
      </c>
      <c r="P34" s="618" t="s">
        <v>3797</v>
      </c>
      <c r="Q34" s="619" t="s">
        <v>3547</v>
      </c>
      <c r="R34" s="596" t="s">
        <v>3289</v>
      </c>
      <c r="S34" s="230" t="s">
        <v>2617</v>
      </c>
      <c r="T34" s="295" t="s">
        <v>2355</v>
      </c>
      <c r="U34" s="295" t="s">
        <v>2365</v>
      </c>
      <c r="V34" s="295" t="s">
        <v>2382</v>
      </c>
      <c r="W34" s="596" t="s">
        <v>3691</v>
      </c>
      <c r="X34" s="596" t="s">
        <v>3692</v>
      </c>
      <c r="Y34" s="596" t="s">
        <v>3288</v>
      </c>
      <c r="Z34" s="596" t="s">
        <v>3552</v>
      </c>
      <c r="AA34" s="596" t="s">
        <v>3693</v>
      </c>
      <c r="AB34" s="619" t="s">
        <v>3694</v>
      </c>
      <c r="AC34" s="596" t="s">
        <v>3695</v>
      </c>
      <c r="AD34" s="295" t="s">
        <v>2355</v>
      </c>
      <c r="AE34" s="357" t="s">
        <v>912</v>
      </c>
      <c r="AF34" s="357" t="s">
        <v>2206</v>
      </c>
      <c r="AG34" s="357" t="s">
        <v>2321</v>
      </c>
      <c r="AH34"/>
      <c r="AI34" s="357" t="s">
        <v>2326</v>
      </c>
      <c r="AJ34" s="295" t="s">
        <v>2339</v>
      </c>
      <c r="AK34" s="295" t="s">
        <v>2363</v>
      </c>
      <c r="AL34" s="295" t="s">
        <v>2384</v>
      </c>
      <c r="AM34" s="616" t="s">
        <v>2982</v>
      </c>
      <c r="AN34" s="617" t="s">
        <v>3696</v>
      </c>
      <c r="AO34" s="357" t="s">
        <v>2977</v>
      </c>
      <c r="AP34" s="620" t="s">
        <v>2211</v>
      </c>
      <c r="AQ34" s="620" t="s">
        <v>2210</v>
      </c>
      <c r="AR34" s="155" t="s">
        <v>2427</v>
      </c>
      <c r="AS34" s="128" t="s">
        <v>2974</v>
      </c>
      <c r="AT34" s="620" t="s">
        <v>2212</v>
      </c>
      <c r="AU34" s="542" t="s">
        <v>2426</v>
      </c>
      <c r="AV34" s="542">
        <v>14010</v>
      </c>
      <c r="AW34" s="622" t="s">
        <v>2427</v>
      </c>
      <c r="AX34" s="654" t="s">
        <v>3798</v>
      </c>
      <c r="AY34" s="654" t="s">
        <v>3799</v>
      </c>
      <c r="AZ34" s="622" t="s">
        <v>2427</v>
      </c>
      <c r="BA34" s="654" t="s">
        <v>3800</v>
      </c>
      <c r="BB34" s="655" t="s">
        <v>3801</v>
      </c>
      <c r="BC34" s="624">
        <v>29221</v>
      </c>
      <c r="BD34" s="620" t="s">
        <v>2202</v>
      </c>
      <c r="BE34" s="620" t="s">
        <v>2405</v>
      </c>
      <c r="BF34" s="620" t="s">
        <v>2387</v>
      </c>
      <c r="BG34" s="620">
        <v>991919991</v>
      </c>
      <c r="BH34" s="552">
        <v>8005551111</v>
      </c>
      <c r="BI34" s="542">
        <v>8005552222</v>
      </c>
      <c r="BJ34" s="542">
        <v>8005551111</v>
      </c>
      <c r="BK34" s="544" t="s">
        <v>2423</v>
      </c>
      <c r="BL34" s="542">
        <v>5</v>
      </c>
      <c r="BM34" s="542" t="s">
        <v>557</v>
      </c>
      <c r="BN34" s="542" t="s">
        <v>2188</v>
      </c>
      <c r="BO34" s="542" t="s">
        <v>2189</v>
      </c>
      <c r="BP34" s="155" t="s">
        <v>2974</v>
      </c>
      <c r="BQ34" s="542" t="s">
        <v>2412</v>
      </c>
      <c r="BR34" s="155" t="s">
        <v>3120</v>
      </c>
      <c r="BS34" s="542" t="s">
        <v>2414</v>
      </c>
      <c r="BT34" s="542" t="s">
        <v>2414</v>
      </c>
      <c r="BU34" s="625" t="s">
        <v>3699</v>
      </c>
      <c r="BV34" s="625" t="s">
        <v>3700</v>
      </c>
      <c r="BW34" s="161" t="s">
        <v>3701</v>
      </c>
      <c r="BX34" s="161" t="s">
        <v>2497</v>
      </c>
      <c r="BY34" s="161">
        <v>35211</v>
      </c>
      <c r="BZ34" s="625" t="s">
        <v>3702</v>
      </c>
      <c r="CA34" s="620" t="s">
        <v>2180</v>
      </c>
      <c r="CB34" s="308" t="s">
        <v>2176</v>
      </c>
      <c r="CC34" s="308">
        <v>4</v>
      </c>
      <c r="CD34" s="308">
        <v>5</v>
      </c>
      <c r="CE34" s="654" t="s">
        <v>974</v>
      </c>
      <c r="CF34" s="654" t="s">
        <v>974</v>
      </c>
      <c r="CG34" s="263" t="s">
        <v>3524</v>
      </c>
      <c r="CH34" s="654" t="s">
        <v>2402</v>
      </c>
      <c r="CI34" s="546" t="s">
        <v>993</v>
      </c>
      <c r="CJ34" s="318" t="s">
        <v>971</v>
      </c>
      <c r="CK34"/>
      <c r="CL34" s="622" t="s">
        <v>2217</v>
      </c>
      <c r="CM34" s="622" t="s">
        <v>2218</v>
      </c>
      <c r="CN34" s="622">
        <v>300000</v>
      </c>
      <c r="CO34" s="622">
        <v>100000</v>
      </c>
      <c r="CP34" s="622" t="s">
        <v>3703</v>
      </c>
      <c r="CQ34" s="622" t="s">
        <v>3704</v>
      </c>
      <c r="CR34" s="625" t="s">
        <v>3705</v>
      </c>
      <c r="CS34" s="625" t="s">
        <v>3706</v>
      </c>
      <c r="CT34" s="626" t="s">
        <v>2255</v>
      </c>
      <c r="CU34" s="626">
        <v>1</v>
      </c>
      <c r="CV34" s="626">
        <v>4</v>
      </c>
      <c r="CW34" s="627">
        <v>5</v>
      </c>
      <c r="CX34" s="626" t="s">
        <v>970</v>
      </c>
      <c r="CY34" s="628">
        <v>500000</v>
      </c>
      <c r="CZ34" s="628">
        <v>500000</v>
      </c>
      <c r="DA34" s="626" t="s">
        <v>2256</v>
      </c>
      <c r="DB34" s="626" t="s">
        <v>1082</v>
      </c>
      <c r="DC34" s="626" t="s">
        <v>1090</v>
      </c>
      <c r="DD34" s="628" t="s">
        <v>1097</v>
      </c>
      <c r="DE34" s="626">
        <v>762</v>
      </c>
      <c r="DF34" s="626" t="s">
        <v>2158</v>
      </c>
      <c r="DG34" s="626" t="s">
        <v>322</v>
      </c>
      <c r="DH34" s="626">
        <v>20000</v>
      </c>
      <c r="DI34" s="626" t="s">
        <v>2257</v>
      </c>
      <c r="DJ34" s="626" t="s">
        <v>2201</v>
      </c>
      <c r="DK34" s="626">
        <v>1234</v>
      </c>
      <c r="DL34" s="626" t="s">
        <v>984</v>
      </c>
      <c r="DM34" s="626" t="s">
        <v>1241</v>
      </c>
      <c r="DN34" s="626" t="s">
        <v>970</v>
      </c>
      <c r="DO34" s="263" t="s">
        <v>3707</v>
      </c>
      <c r="DP34" s="626" t="s">
        <v>970</v>
      </c>
      <c r="DQ34" s="626" t="s">
        <v>972</v>
      </c>
      <c r="DR34" s="626">
        <v>124567</v>
      </c>
      <c r="DS34" s="626">
        <v>2</v>
      </c>
      <c r="DT34" s="626">
        <v>1</v>
      </c>
      <c r="DU34" s="626" t="s">
        <v>255</v>
      </c>
      <c r="DV34" s="626" t="s">
        <v>2258</v>
      </c>
      <c r="DW34" s="626" t="s">
        <v>970</v>
      </c>
      <c r="DX34" s="629">
        <v>3</v>
      </c>
      <c r="DY34" s="263" t="s">
        <v>3708</v>
      </c>
      <c r="DZ34"/>
      <c r="EA34" s="630">
        <v>43101</v>
      </c>
      <c r="EB34" s="631">
        <v>100000</v>
      </c>
      <c r="EC34" s="632">
        <v>1</v>
      </c>
      <c r="ED34" s="632">
        <v>215961.96</v>
      </c>
      <c r="EE34" s="295" t="s">
        <v>322</v>
      </c>
      <c r="EF34" s="295" t="s">
        <v>3267</v>
      </c>
      <c r="EG34" s="295" t="s">
        <v>2259</v>
      </c>
      <c r="EH34" s="295" t="s">
        <v>2260</v>
      </c>
      <c r="EI34" s="295" t="s">
        <v>3709</v>
      </c>
      <c r="EJ34" s="295">
        <v>1</v>
      </c>
      <c r="EK34" s="295">
        <v>50</v>
      </c>
      <c r="EL34" s="295">
        <v>1.5</v>
      </c>
      <c r="EM34" s="295">
        <v>0.2</v>
      </c>
      <c r="EN34" s="295">
        <v>0.2</v>
      </c>
      <c r="EO34" s="295">
        <v>0.9</v>
      </c>
      <c r="EP34" s="295">
        <v>0.5</v>
      </c>
      <c r="EQ34" s="295">
        <v>0.7</v>
      </c>
      <c r="ER34" s="295">
        <v>0.3</v>
      </c>
      <c r="ES34" s="295">
        <v>0.2</v>
      </c>
      <c r="ET34" s="295">
        <v>0.1</v>
      </c>
      <c r="EU34" s="295">
        <v>0.35</v>
      </c>
      <c r="EV34" s="295">
        <v>0.45</v>
      </c>
      <c r="EW34" s="237">
        <v>25</v>
      </c>
      <c r="EX34" s="295">
        <v>45651</v>
      </c>
      <c r="EY34" s="295" t="s">
        <v>1253</v>
      </c>
      <c r="EZ34" s="295" t="s">
        <v>2818</v>
      </c>
      <c r="FA34" s="295" t="s">
        <v>3710</v>
      </c>
      <c r="FB34" s="295" t="s">
        <v>3711</v>
      </c>
      <c r="FC34" s="295" t="s">
        <v>3699</v>
      </c>
      <c r="FD34" s="295">
        <v>14569</v>
      </c>
      <c r="FE34" s="295" t="s">
        <v>3712</v>
      </c>
      <c r="FF34" s="295" t="s">
        <v>3713</v>
      </c>
      <c r="FG34" s="263" t="s">
        <v>3714</v>
      </c>
      <c r="FH34" s="263" t="s">
        <v>2427</v>
      </c>
      <c r="FI34" s="633" t="s">
        <v>2377</v>
      </c>
      <c r="FJ34" s="627" t="s">
        <v>2378</v>
      </c>
      <c r="FK34" s="295" t="s">
        <v>3715</v>
      </c>
      <c r="FL34" s="357" t="s">
        <v>921</v>
      </c>
      <c r="FM34" s="542" t="s">
        <v>2435</v>
      </c>
      <c r="FN34" s="542" t="s">
        <v>2436</v>
      </c>
      <c r="FO34" s="626" t="s">
        <v>920</v>
      </c>
      <c r="FP34" s="626" t="s">
        <v>322</v>
      </c>
      <c r="FQ34" s="626" t="s">
        <v>254</v>
      </c>
      <c r="FR34" s="620">
        <v>991919991</v>
      </c>
      <c r="FS34" s="626">
        <v>3545246352</v>
      </c>
      <c r="FT34" s="634" t="s">
        <v>3712</v>
      </c>
      <c r="FU34" s="626" t="s">
        <v>1001</v>
      </c>
      <c r="FV34" s="626" t="s">
        <v>254</v>
      </c>
      <c r="FW34" s="626" t="s">
        <v>254</v>
      </c>
      <c r="FX34" s="626" t="s">
        <v>2295</v>
      </c>
      <c r="FY34" s="626">
        <v>991919910</v>
      </c>
      <c r="FZ34" s="626">
        <v>991919990</v>
      </c>
      <c r="GA34" s="626" t="s">
        <v>2307</v>
      </c>
      <c r="GB34" s="626">
        <v>7845120369</v>
      </c>
      <c r="GC34" s="626">
        <v>5</v>
      </c>
      <c r="GD34" s="626" t="s">
        <v>2308</v>
      </c>
      <c r="GE34" s="626">
        <v>5</v>
      </c>
      <c r="GF34" s="626" t="s">
        <v>1177</v>
      </c>
      <c r="GG34" s="626">
        <v>10000</v>
      </c>
      <c r="GH34" s="626" t="s">
        <v>326</v>
      </c>
      <c r="GI34" s="626" t="s">
        <v>1234</v>
      </c>
      <c r="GJ34" s="626">
        <v>50066</v>
      </c>
      <c r="GK34" s="626" t="s">
        <v>2309</v>
      </c>
      <c r="GL34" s="626" t="s">
        <v>3131</v>
      </c>
      <c r="GM34" s="626">
        <v>1000</v>
      </c>
      <c r="GN34" s="626">
        <v>1500</v>
      </c>
      <c r="GO34" s="626">
        <v>500</v>
      </c>
      <c r="GP34" s="626">
        <v>400</v>
      </c>
      <c r="GQ34" s="626" t="s">
        <v>1090</v>
      </c>
      <c r="GR34" s="626" t="s">
        <v>322</v>
      </c>
      <c r="GS34" s="626">
        <v>50066</v>
      </c>
      <c r="GT34" s="626" t="s">
        <v>2310</v>
      </c>
      <c r="GU34" s="626" t="s">
        <v>279</v>
      </c>
      <c r="GV34" s="542" t="s">
        <v>2432</v>
      </c>
      <c r="GW34" s="626" t="s">
        <v>2311</v>
      </c>
      <c r="GX34" s="626">
        <v>10000</v>
      </c>
      <c r="GY34" s="626" t="s">
        <v>2312</v>
      </c>
      <c r="GZ34" s="626" t="s">
        <v>254</v>
      </c>
      <c r="HA34" s="626" t="s">
        <v>1270</v>
      </c>
      <c r="HB34" s="626" t="s">
        <v>1090</v>
      </c>
      <c r="HC34" s="625" t="s">
        <v>3699</v>
      </c>
      <c r="HD34" s="625" t="s">
        <v>3702</v>
      </c>
      <c r="HE34" s="626" t="s">
        <v>2296</v>
      </c>
      <c r="HF34" s="626">
        <v>200000</v>
      </c>
      <c r="HG34" s="626">
        <v>5000</v>
      </c>
      <c r="HH34" s="626" t="s">
        <v>2204</v>
      </c>
      <c r="HI34" s="626" t="s">
        <v>322</v>
      </c>
      <c r="HJ34" s="626">
        <v>12347</v>
      </c>
      <c r="HK34" s="625" t="s">
        <v>3699</v>
      </c>
      <c r="HL34" s="625" t="s">
        <v>3702</v>
      </c>
      <c r="HM34" s="626" t="s">
        <v>2297</v>
      </c>
      <c r="HN34" s="626" t="s">
        <v>1317</v>
      </c>
      <c r="HO34" s="626">
        <v>7000</v>
      </c>
      <c r="HP34" s="626">
        <v>1000</v>
      </c>
      <c r="HQ34" s="626" t="s">
        <v>2304</v>
      </c>
      <c r="HR34" s="626" t="s">
        <v>2303</v>
      </c>
      <c r="HS34" s="626" t="s">
        <v>2298</v>
      </c>
      <c r="HT34" s="626" t="s">
        <v>2299</v>
      </c>
      <c r="HU34" s="626" t="s">
        <v>2314</v>
      </c>
      <c r="HV34" s="622" t="s">
        <v>2386</v>
      </c>
      <c r="HW34" s="626" t="s">
        <v>512</v>
      </c>
      <c r="HX34" s="626" t="s">
        <v>2315</v>
      </c>
      <c r="HY34" s="622" t="s">
        <v>3132</v>
      </c>
      <c r="HZ34" s="622" t="s">
        <v>3133</v>
      </c>
      <c r="IA34" s="635">
        <v>150</v>
      </c>
      <c r="IB34" s="622">
        <v>3</v>
      </c>
      <c r="IC34" s="542" t="s">
        <v>2404</v>
      </c>
      <c r="ID34" s="263" t="s">
        <v>2759</v>
      </c>
      <c r="IE34" s="263" t="s">
        <v>2760</v>
      </c>
      <c r="IF34" s="636">
        <v>0</v>
      </c>
      <c r="IG34" s="637" t="s">
        <v>2393</v>
      </c>
      <c r="IH34" s="622" t="s">
        <v>2349</v>
      </c>
      <c r="II34" s="622" t="s">
        <v>2346</v>
      </c>
      <c r="IJ34" s="622" t="s">
        <v>2350</v>
      </c>
      <c r="IK34" s="622" t="s">
        <v>2347</v>
      </c>
      <c r="IL34" s="622" t="s">
        <v>2351</v>
      </c>
      <c r="IM34" s="622" t="s">
        <v>2348</v>
      </c>
      <c r="IN34" s="638" t="s">
        <v>2352</v>
      </c>
      <c r="IO34" s="263" t="s">
        <v>3716</v>
      </c>
      <c r="IP34" s="781" t="s">
        <v>280</v>
      </c>
      <c r="IQ34" s="782"/>
      <c r="IR34" s="782"/>
      <c r="IS34" s="782"/>
      <c r="IT34" s="782"/>
      <c r="IU34" s="782"/>
      <c r="IV34" s="782"/>
      <c r="IW34" s="782"/>
      <c r="IX34" s="782"/>
      <c r="IY34" s="782"/>
      <c r="IZ34" s="782"/>
      <c r="JA34" s="782"/>
      <c r="JB34" s="782"/>
      <c r="JC34" s="782"/>
      <c r="JD34" s="782"/>
      <c r="JE34" s="782"/>
      <c r="JF34" s="263" t="s">
        <v>3717</v>
      </c>
      <c r="JG34" s="640" t="s">
        <v>2499</v>
      </c>
      <c r="JH34" s="263" t="s">
        <v>2626</v>
      </c>
      <c r="JI34" s="263" t="s">
        <v>3718</v>
      </c>
      <c r="JJ34" s="161" t="s">
        <v>254</v>
      </c>
      <c r="JK34" s="161" t="s">
        <v>3719</v>
      </c>
      <c r="JL34" s="161" t="s">
        <v>3720</v>
      </c>
      <c r="JM34" s="641" t="s">
        <v>2357</v>
      </c>
      <c r="JN34" s="627" t="s">
        <v>2367</v>
      </c>
      <c r="JO34" s="627" t="s">
        <v>2351</v>
      </c>
      <c r="JP34" s="627" t="s">
        <v>2374</v>
      </c>
      <c r="JQ34" s="633" t="s">
        <v>2375</v>
      </c>
      <c r="JR34" s="627" t="s">
        <v>2376</v>
      </c>
      <c r="JS34" s="545" t="s">
        <v>2377</v>
      </c>
      <c r="JT34" s="542" t="s">
        <v>2378</v>
      </c>
      <c r="JU34" s="627" t="s">
        <v>2380</v>
      </c>
      <c r="JV34" s="198" t="s">
        <v>2398</v>
      </c>
      <c r="JW34" s="198" t="s">
        <v>2399</v>
      </c>
      <c r="JX34" s="198" t="s">
        <v>920</v>
      </c>
      <c r="JY34" s="198" t="s">
        <v>2400</v>
      </c>
      <c r="JZ34" s="198" t="s">
        <v>3176</v>
      </c>
      <c r="KA34" s="198" t="s">
        <v>3177</v>
      </c>
      <c r="KB34" s="198" t="s">
        <v>3178</v>
      </c>
      <c r="KC34" s="542" t="s">
        <v>2400</v>
      </c>
      <c r="KD34" s="198" t="s">
        <v>3138</v>
      </c>
      <c r="KE34"/>
      <c r="KF34" s="198" t="s">
        <v>2400</v>
      </c>
      <c r="KG34" s="206">
        <v>43613</v>
      </c>
      <c r="KH34" s="198" t="s">
        <v>1260</v>
      </c>
      <c r="KI34" s="198" t="s">
        <v>3721</v>
      </c>
      <c r="KJ34" s="198" t="s">
        <v>3722</v>
      </c>
      <c r="KK34" s="198" t="s">
        <v>336</v>
      </c>
      <c r="KL34" s="198">
        <v>6</v>
      </c>
      <c r="KM34" s="198" t="s">
        <v>3723</v>
      </c>
      <c r="KN34" s="198" t="s">
        <v>3724</v>
      </c>
      <c r="KO34" s="198" t="s">
        <v>3725</v>
      </c>
      <c r="KP34" s="263" t="s">
        <v>4031</v>
      </c>
      <c r="KQ34" s="190" t="s">
        <v>3726</v>
      </c>
      <c r="KR34" s="694">
        <v>49512</v>
      </c>
      <c r="KS34" s="627" t="s">
        <v>3159</v>
      </c>
      <c r="KT34" s="627" t="s">
        <v>3727</v>
      </c>
      <c r="KU34" s="627" t="s">
        <v>3728</v>
      </c>
      <c r="KV34" s="627" t="s">
        <v>3729</v>
      </c>
      <c r="KW34" s="627" t="s">
        <v>3730</v>
      </c>
      <c r="KX34" s="694" t="s">
        <v>4028</v>
      </c>
      <c r="KY34" s="642" t="s">
        <v>3480</v>
      </c>
      <c r="KZ34" s="643" t="s">
        <v>3732</v>
      </c>
      <c r="LA34" s="190" t="s">
        <v>3733</v>
      </c>
      <c r="LB34" s="127">
        <v>34618</v>
      </c>
      <c r="LC34" s="644" t="s">
        <v>3734</v>
      </c>
      <c r="LD34"/>
      <c r="LE34"/>
      <c r="LF34"/>
      <c r="LG34"/>
      <c r="LH34"/>
      <c r="LI34"/>
      <c r="LJ34"/>
      <c r="LK34"/>
      <c r="LL34"/>
      <c r="LM34"/>
      <c r="LN34"/>
      <c r="LO34" s="198" t="s">
        <v>3175</v>
      </c>
      <c r="LP34" s="627" t="s">
        <v>3176</v>
      </c>
      <c r="LQ34" s="627" t="s">
        <v>3177</v>
      </c>
      <c r="LR34" s="627" t="s">
        <v>3178</v>
      </c>
      <c r="LS34" s="627" t="s">
        <v>3735</v>
      </c>
      <c r="LT34" s="627" t="s">
        <v>3736</v>
      </c>
      <c r="LU34" s="263" t="s">
        <v>3737</v>
      </c>
      <c r="LV34" s="627" t="s">
        <v>3738</v>
      </c>
      <c r="LW34" s="627" t="s">
        <v>3739</v>
      </c>
      <c r="LX34" s="627" t="s">
        <v>3740</v>
      </c>
      <c r="LY34" s="627" t="s">
        <v>3741</v>
      </c>
      <c r="LZ34" s="627" t="s">
        <v>3742</v>
      </c>
      <c r="MA34" s="263" t="s">
        <v>3743</v>
      </c>
      <c r="MB34" s="627" t="s">
        <v>3744</v>
      </c>
      <c r="MC34" s="190" t="s">
        <v>3745</v>
      </c>
      <c r="MD34" s="627" t="s">
        <v>336</v>
      </c>
      <c r="ME34" s="190" t="s">
        <v>3745</v>
      </c>
      <c r="MF34" s="190" t="s">
        <v>3746</v>
      </c>
      <c r="MG34" s="190" t="s">
        <v>3747</v>
      </c>
      <c r="MH34" s="190" t="s">
        <v>3748</v>
      </c>
      <c r="MI34" s="263" t="s">
        <v>3749</v>
      </c>
      <c r="MJ34" s="627" t="s">
        <v>3750</v>
      </c>
      <c r="MK34" s="198" t="s">
        <v>1249</v>
      </c>
      <c r="ML34" s="627" t="s">
        <v>3752</v>
      </c>
      <c r="MM34" s="625" t="s">
        <v>3753</v>
      </c>
      <c r="MN34" s="625" t="s">
        <v>3702</v>
      </c>
      <c r="MO34" s="198" t="s">
        <v>2955</v>
      </c>
      <c r="MP34" s="127" t="s">
        <v>3754</v>
      </c>
      <c r="MQ34" s="207" t="s">
        <v>3755</v>
      </c>
      <c r="MR34" s="190">
        <v>262</v>
      </c>
      <c r="MS34" s="627">
        <v>601</v>
      </c>
      <c r="MT34" s="198">
        <v>802</v>
      </c>
      <c r="MU34" s="198">
        <v>803</v>
      </c>
      <c r="MV34" s="127" t="s">
        <v>3756</v>
      </c>
      <c r="MW34" s="645" t="s">
        <v>3757</v>
      </c>
      <c r="MX34" s="646">
        <v>0</v>
      </c>
      <c r="MY34" s="645" t="s">
        <v>3758</v>
      </c>
      <c r="MZ34" s="646">
        <v>200</v>
      </c>
      <c r="NA34"/>
      <c r="NB34" s="546" t="s">
        <v>322</v>
      </c>
      <c r="NC34" s="546" t="s">
        <v>322</v>
      </c>
      <c r="ND34" s="542" t="s">
        <v>2409</v>
      </c>
      <c r="NE34" s="542" t="s">
        <v>523</v>
      </c>
      <c r="NF34" s="542" t="s">
        <v>523</v>
      </c>
      <c r="NG34" s="542" t="s">
        <v>2512</v>
      </c>
      <c r="NH34" s="542">
        <v>12345</v>
      </c>
      <c r="NI34" s="546" t="s">
        <v>2472</v>
      </c>
      <c r="NJ34" s="542" t="s">
        <v>322</v>
      </c>
      <c r="NK34" s="546" t="s">
        <v>2461</v>
      </c>
      <c r="NL34" s="546" t="s">
        <v>2305</v>
      </c>
      <c r="NM34" s="546" t="s">
        <v>2462</v>
      </c>
      <c r="NN34" s="546" t="s">
        <v>2463</v>
      </c>
      <c r="NO34" s="542">
        <v>12345</v>
      </c>
      <c r="NP34" s="544" t="s">
        <v>2464</v>
      </c>
      <c r="NQ34" s="542">
        <v>8055655988</v>
      </c>
      <c r="NR34" s="542">
        <v>5998554545</v>
      </c>
      <c r="NS34" s="542">
        <v>987654321</v>
      </c>
      <c r="NT34" s="542" t="s">
        <v>2463</v>
      </c>
      <c r="NU34" s="542" t="s">
        <v>2465</v>
      </c>
      <c r="NV34" s="542" t="s">
        <v>2973</v>
      </c>
      <c r="NW34" s="542" t="s">
        <v>2466</v>
      </c>
      <c r="NX34" s="542" t="s">
        <v>2462</v>
      </c>
      <c r="NY34" s="542" t="s">
        <v>2463</v>
      </c>
      <c r="NZ34" s="542">
        <v>12345</v>
      </c>
      <c r="OA34" s="544" t="s">
        <v>2467</v>
      </c>
      <c r="OB34" s="542">
        <v>7858996565</v>
      </c>
      <c r="OC34" s="542">
        <v>4444589895</v>
      </c>
      <c r="OD34" s="542" t="s">
        <v>2468</v>
      </c>
      <c r="OE34" s="542" t="s">
        <v>2469</v>
      </c>
      <c r="OF34" s="542" t="s">
        <v>2180</v>
      </c>
      <c r="OG34" s="542" t="s">
        <v>523</v>
      </c>
      <c r="OH34" s="542" t="s">
        <v>2203</v>
      </c>
      <c r="OI34" s="542" t="s">
        <v>2492</v>
      </c>
      <c r="OJ34" s="542" t="s">
        <v>2493</v>
      </c>
      <c r="OK34" s="542" t="s">
        <v>2179</v>
      </c>
      <c r="OL34" s="542" t="s">
        <v>2505</v>
      </c>
      <c r="OM34" s="542" t="s">
        <v>2506</v>
      </c>
      <c r="ON34" s="542" t="s">
        <v>2507</v>
      </c>
      <c r="OO34" s="542" t="s">
        <v>2508</v>
      </c>
      <c r="OP34" s="542" t="s">
        <v>2509</v>
      </c>
      <c r="OQ34" s="542" t="s">
        <v>2510</v>
      </c>
      <c r="OR34" s="542" t="s">
        <v>2511</v>
      </c>
      <c r="OS34" s="542">
        <v>8885555555</v>
      </c>
      <c r="OT34" s="542" t="s">
        <v>2503</v>
      </c>
      <c r="OU34" s="542" t="s">
        <v>2504</v>
      </c>
      <c r="OV34" s="542" t="s">
        <v>2495</v>
      </c>
      <c r="OW34" s="626" t="s">
        <v>3759</v>
      </c>
      <c r="OX34" s="542">
        <v>15</v>
      </c>
      <c r="OY34" s="542" t="s">
        <v>2497</v>
      </c>
      <c r="OZ34" s="542">
        <v>50066</v>
      </c>
      <c r="PA34" s="542" t="s">
        <v>2498</v>
      </c>
      <c r="PB34" s="542" t="s">
        <v>2159</v>
      </c>
      <c r="PC34" s="542" t="s">
        <v>2499</v>
      </c>
      <c r="PD34" s="542" t="s">
        <v>2500</v>
      </c>
      <c r="PE34" s="542">
        <v>10</v>
      </c>
      <c r="PF34" s="542">
        <v>8885552121</v>
      </c>
      <c r="PG34" s="542" t="s">
        <v>2494</v>
      </c>
      <c r="PH34" s="542">
        <v>1</v>
      </c>
      <c r="PI34" s="542">
        <v>3</v>
      </c>
      <c r="PJ34" s="542">
        <v>6</v>
      </c>
      <c r="PK34" s="542">
        <v>2</v>
      </c>
      <c r="PL34" s="542" t="s">
        <v>2501</v>
      </c>
      <c r="PM34" s="542" t="s">
        <v>2502</v>
      </c>
      <c r="PN34" s="542" t="s">
        <v>2523</v>
      </c>
      <c r="PO34" s="542">
        <v>2500</v>
      </c>
      <c r="PP34" s="545" t="s">
        <v>2524</v>
      </c>
      <c r="PQ34" s="542" t="s">
        <v>2525</v>
      </c>
      <c r="PR34" s="542" t="s">
        <v>2427</v>
      </c>
      <c r="PS34" s="542" t="s">
        <v>2526</v>
      </c>
      <c r="PT34" s="542" t="s">
        <v>2427</v>
      </c>
      <c r="PU34" s="542" t="s">
        <v>2527</v>
      </c>
      <c r="PV34" s="542" t="s">
        <v>2528</v>
      </c>
      <c r="PW34" s="545" t="s">
        <v>2540</v>
      </c>
      <c r="PX34" s="542" t="s">
        <v>2537</v>
      </c>
      <c r="PY34" s="542" t="s">
        <v>2538</v>
      </c>
      <c r="PZ34" s="542">
        <v>123456789</v>
      </c>
      <c r="QA34" s="542" t="s">
        <v>2784</v>
      </c>
      <c r="QB34" s="542" t="s">
        <v>2539</v>
      </c>
      <c r="QC34" s="542" t="s">
        <v>2891</v>
      </c>
      <c r="QD34" s="542" t="s">
        <v>2892</v>
      </c>
      <c r="QE34" s="542">
        <v>402761</v>
      </c>
      <c r="QF34" s="542">
        <v>60</v>
      </c>
      <c r="QG34" s="542">
        <v>11</v>
      </c>
      <c r="QH34" s="547">
        <v>10000</v>
      </c>
      <c r="QI34" s="542" t="s">
        <v>2202</v>
      </c>
      <c r="QJ34" s="542">
        <v>123456789</v>
      </c>
      <c r="QK34" s="548" t="s">
        <v>2549</v>
      </c>
      <c r="QL34" s="542" t="s">
        <v>322</v>
      </c>
      <c r="QM34" s="542">
        <v>15</v>
      </c>
      <c r="QN34" s="549">
        <v>0.05</v>
      </c>
      <c r="QO34" s="550">
        <v>1</v>
      </c>
      <c r="QP34" s="550">
        <v>100</v>
      </c>
      <c r="QQ34" s="550">
        <v>0</v>
      </c>
      <c r="QR34" s="542" t="s">
        <v>2591</v>
      </c>
      <c r="QS34" s="647" t="s">
        <v>2592</v>
      </c>
      <c r="QT34" s="552" t="s">
        <v>2593</v>
      </c>
      <c r="QU34" s="552" t="s">
        <v>2594</v>
      </c>
      <c r="QV34" s="553" t="s">
        <v>2595</v>
      </c>
      <c r="QW34" s="552" t="s">
        <v>2596</v>
      </c>
      <c r="QX34" s="552" t="s">
        <v>2597</v>
      </c>
      <c r="QY34" s="542" t="s">
        <v>2598</v>
      </c>
      <c r="QZ34" s="552" t="s">
        <v>2599</v>
      </c>
      <c r="RA34" s="552" t="s">
        <v>2600</v>
      </c>
      <c r="RB34" s="552" t="s">
        <v>2601</v>
      </c>
      <c r="RC34" s="552" t="s">
        <v>2602</v>
      </c>
      <c r="RD34" s="552" t="s">
        <v>2603</v>
      </c>
      <c r="RE34" s="552" t="s">
        <v>2185</v>
      </c>
      <c r="RF34" s="550">
        <v>2345</v>
      </c>
      <c r="RG34" s="542" t="s">
        <v>2604</v>
      </c>
      <c r="RH34" s="542">
        <v>987654321</v>
      </c>
      <c r="RI34" s="550">
        <v>2400</v>
      </c>
      <c r="RJ34" s="554" t="s">
        <v>2605</v>
      </c>
      <c r="RK34" s="554" t="s">
        <v>2606</v>
      </c>
      <c r="RL34" s="550">
        <v>2400</v>
      </c>
      <c r="RM34" s="542" t="s">
        <v>2607</v>
      </c>
      <c r="RN34" s="542" t="s">
        <v>964</v>
      </c>
      <c r="RO34" s="542" t="s">
        <v>2608</v>
      </c>
      <c r="RP34" s="550">
        <v>1200</v>
      </c>
      <c r="RQ34" s="542" t="s">
        <v>2609</v>
      </c>
      <c r="RR34" s="542" t="s">
        <v>2610</v>
      </c>
      <c r="RS34" s="542" t="s">
        <v>2611</v>
      </c>
      <c r="RT34" s="542" t="s">
        <v>2185</v>
      </c>
      <c r="RU34" s="542" t="s">
        <v>2612</v>
      </c>
      <c r="RV34" s="542" t="s">
        <v>2613</v>
      </c>
      <c r="RW34" s="542" t="s">
        <v>2614</v>
      </c>
      <c r="RX34" s="542" t="s">
        <v>2591</v>
      </c>
      <c r="RY34" s="542" t="s">
        <v>2591</v>
      </c>
      <c r="RZ34" s="542" t="s">
        <v>2615</v>
      </c>
      <c r="SA34" s="542" t="s">
        <v>3216</v>
      </c>
      <c r="SB34" s="542" t="s">
        <v>2427</v>
      </c>
      <c r="SC34" s="648" t="s">
        <v>3217</v>
      </c>
      <c r="SD34" s="542" t="s">
        <v>2427</v>
      </c>
      <c r="SE34" s="542" t="s">
        <v>3218</v>
      </c>
      <c r="SF34" s="542" t="s">
        <v>2718</v>
      </c>
      <c r="SG34" s="542">
        <v>8885559999</v>
      </c>
      <c r="SH34" s="542">
        <v>8885558888</v>
      </c>
      <c r="SI34" s="542" t="s">
        <v>2717</v>
      </c>
      <c r="SJ34" s="542" t="s">
        <v>254</v>
      </c>
      <c r="SK34" s="542" t="s">
        <v>993</v>
      </c>
      <c r="SL34" s="546" t="s">
        <v>2618</v>
      </c>
      <c r="SM34" s="546" t="s">
        <v>2619</v>
      </c>
      <c r="SN34" s="542" t="s">
        <v>2727</v>
      </c>
      <c r="SO34" s="546" t="s">
        <v>2728</v>
      </c>
      <c r="SP34" s="542" t="s">
        <v>3097</v>
      </c>
      <c r="SQ34" s="542">
        <v>1</v>
      </c>
      <c r="SR34" s="542" t="s">
        <v>2729</v>
      </c>
      <c r="SS34" s="542">
        <v>1</v>
      </c>
      <c r="ST34" s="552" t="s">
        <v>2739</v>
      </c>
      <c r="SU34" s="542" t="s">
        <v>278</v>
      </c>
      <c r="SV34" s="649" t="s">
        <v>3122</v>
      </c>
      <c r="SW34"/>
      <c r="SX34" s="542">
        <v>1</v>
      </c>
      <c r="SY34" s="552" t="s">
        <v>2740</v>
      </c>
      <c r="SZ34" s="542">
        <v>1</v>
      </c>
      <c r="TA34" s="542" t="s">
        <v>2741</v>
      </c>
      <c r="TB34" s="542">
        <v>2</v>
      </c>
      <c r="TC34" s="542" t="s">
        <v>2742</v>
      </c>
      <c r="TD34" s="542">
        <v>2</v>
      </c>
      <c r="TE34" s="542" t="s">
        <v>2743</v>
      </c>
      <c r="TF34" s="542">
        <v>2</v>
      </c>
      <c r="TG34" s="542" t="s">
        <v>2744</v>
      </c>
      <c r="TH34" s="542" t="s">
        <v>254</v>
      </c>
      <c r="TI34" s="542">
        <v>0</v>
      </c>
      <c r="TJ34" s="542" t="s">
        <v>322</v>
      </c>
      <c r="TK34" s="542">
        <v>9999</v>
      </c>
      <c r="TL34" s="542" t="s">
        <v>2745</v>
      </c>
      <c r="TM34" s="542">
        <v>10</v>
      </c>
      <c r="TN34" s="542" t="s">
        <v>2746</v>
      </c>
      <c r="TO34"/>
      <c r="TP34" s="542">
        <v>2</v>
      </c>
      <c r="TQ34" s="542" t="s">
        <v>2622</v>
      </c>
      <c r="TR34" s="542">
        <v>2</v>
      </c>
      <c r="TS34" s="542" t="s">
        <v>2623</v>
      </c>
      <c r="TT34" s="542">
        <v>2</v>
      </c>
      <c r="TU34" s="542" t="s">
        <v>2624</v>
      </c>
      <c r="TV34" s="542">
        <v>2</v>
      </c>
      <c r="TW34" s="542" t="s">
        <v>2625</v>
      </c>
      <c r="TX34" s="542" t="s">
        <v>2747</v>
      </c>
      <c r="TY34" s="542" t="s">
        <v>2748</v>
      </c>
      <c r="TZ34" s="542" t="s">
        <v>2749</v>
      </c>
      <c r="UA34"/>
      <c r="UB34" s="555">
        <f t="shared" ca="1" si="6"/>
        <v>44754</v>
      </c>
      <c r="UC34" s="542">
        <v>1</v>
      </c>
      <c r="UD34" s="542">
        <v>3</v>
      </c>
      <c r="UE34" s="542">
        <v>4</v>
      </c>
      <c r="UF34" s="542">
        <v>8</v>
      </c>
      <c r="UG34" s="542">
        <v>5</v>
      </c>
      <c r="UH34"/>
      <c r="UI34"/>
      <c r="UJ34"/>
      <c r="UK34"/>
      <c r="UL34"/>
      <c r="UM34" s="627" t="s">
        <v>2895</v>
      </c>
      <c r="UN34" s="627" t="s">
        <v>2896</v>
      </c>
      <c r="UO34" s="650">
        <v>43754</v>
      </c>
      <c r="UP34" s="542">
        <v>74841528</v>
      </c>
      <c r="UQ34" s="555">
        <f t="shared" ca="1" si="7"/>
        <v>44754</v>
      </c>
      <c r="UR34" s="542">
        <v>5</v>
      </c>
      <c r="US34" s="542" t="s">
        <v>2752</v>
      </c>
      <c r="UT34" s="542">
        <v>9999</v>
      </c>
      <c r="UU34" s="542" t="s">
        <v>2752</v>
      </c>
      <c r="UV34" s="542" t="s">
        <v>2626</v>
      </c>
      <c r="UW34" s="161" t="s">
        <v>3760</v>
      </c>
      <c r="UX34" s="161" t="s">
        <v>3761</v>
      </c>
      <c r="UY34" s="542" t="s">
        <v>2753</v>
      </c>
      <c r="UZ34" s="542" t="s">
        <v>2754</v>
      </c>
      <c r="VA34" s="542" t="s">
        <v>254</v>
      </c>
      <c r="VB34" s="542">
        <v>1</v>
      </c>
      <c r="VC34" s="542" t="s">
        <v>254</v>
      </c>
      <c r="VD34" s="542" t="s">
        <v>322</v>
      </c>
      <c r="VE34" s="542" t="s">
        <v>322</v>
      </c>
      <c r="VF34" s="542" t="s">
        <v>254</v>
      </c>
      <c r="VG34" s="542" t="s">
        <v>254</v>
      </c>
      <c r="VH34" s="542">
        <v>1</v>
      </c>
      <c r="VI34" s="542" t="s">
        <v>2730</v>
      </c>
      <c r="VJ34" s="542">
        <v>1</v>
      </c>
      <c r="VK34" s="542" t="s">
        <v>2731</v>
      </c>
      <c r="VL34" s="542">
        <v>1</v>
      </c>
      <c r="VM34" s="542" t="s">
        <v>2732</v>
      </c>
      <c r="VN34" s="542" t="s">
        <v>2733</v>
      </c>
      <c r="VO34" s="542" t="s">
        <v>2734</v>
      </c>
      <c r="VP34" s="556" t="s">
        <v>2736</v>
      </c>
      <c r="VQ34" s="556" t="s">
        <v>2735</v>
      </c>
      <c r="VR34" s="546">
        <v>1</v>
      </c>
      <c r="VS34" s="557" t="s">
        <v>2737</v>
      </c>
      <c r="VT34" s="542">
        <v>2</v>
      </c>
      <c r="VU34" s="542" t="s">
        <v>2738</v>
      </c>
      <c r="VV34" s="542" t="s">
        <v>322</v>
      </c>
      <c r="VW34"/>
      <c r="VX34"/>
      <c r="VY34" s="555">
        <f t="shared" ca="1" si="8"/>
        <v>44754</v>
      </c>
      <c r="VZ34" s="659" t="s">
        <v>3811</v>
      </c>
      <c r="WA34" s="675" t="s">
        <v>3984</v>
      </c>
      <c r="WB34" s="125" t="s">
        <v>3806</v>
      </c>
      <c r="WC34" s="651" t="s">
        <v>3763</v>
      </c>
      <c r="WD34" s="651" t="s">
        <v>3764</v>
      </c>
      <c r="WE34" s="651" t="s">
        <v>3765</v>
      </c>
      <c r="WF34" s="651" t="s">
        <v>3766</v>
      </c>
      <c r="WG34" s="651" t="s">
        <v>3764</v>
      </c>
      <c r="WH34" s="651" t="s">
        <v>3767</v>
      </c>
      <c r="WI34" s="651" t="s">
        <v>3768</v>
      </c>
      <c r="WJ34" s="127" t="s">
        <v>2802</v>
      </c>
      <c r="WK34" s="127" t="s">
        <v>2802</v>
      </c>
      <c r="WL34" s="127" t="s">
        <v>2799</v>
      </c>
      <c r="WM34" s="127" t="s">
        <v>3769</v>
      </c>
      <c r="WN34" s="263" t="s">
        <v>3770</v>
      </c>
      <c r="WO34" s="127" t="s">
        <v>2799</v>
      </c>
      <c r="WP34" s="127" t="s">
        <v>3771</v>
      </c>
      <c r="WQ34" s="263" t="s">
        <v>3772</v>
      </c>
      <c r="WR34" s="652" t="s">
        <v>3773</v>
      </c>
      <c r="WS34" s="627" t="s">
        <v>3791</v>
      </c>
      <c r="WT34" s="127" t="s">
        <v>3792</v>
      </c>
      <c r="WU34" s="263" t="s">
        <v>3776</v>
      </c>
      <c r="WV34" s="558" t="s">
        <v>2815</v>
      </c>
      <c r="WW34" s="558" t="s">
        <v>2816</v>
      </c>
      <c r="WX34" s="558" t="s">
        <v>2817</v>
      </c>
      <c r="WY34" s="558">
        <v>1000</v>
      </c>
      <c r="WZ34" s="558">
        <v>100</v>
      </c>
      <c r="XA34" s="558" t="s">
        <v>2818</v>
      </c>
      <c r="XB34" s="558" t="s">
        <v>2819</v>
      </c>
      <c r="XC34" s="558" t="s">
        <v>2820</v>
      </c>
      <c r="XD34" s="558" t="s">
        <v>2821</v>
      </c>
      <c r="XE34" s="558" t="s">
        <v>2463</v>
      </c>
      <c r="XF34" s="558">
        <v>10001</v>
      </c>
      <c r="XG34" s="558" t="s">
        <v>2829</v>
      </c>
      <c r="XH34" s="558" t="s">
        <v>1001</v>
      </c>
      <c r="XI34" s="558" t="s">
        <v>2830</v>
      </c>
      <c r="XJ34" s="558" t="s">
        <v>2831</v>
      </c>
      <c r="XK34" s="558" t="s">
        <v>2832</v>
      </c>
      <c r="XL34" s="558" t="s">
        <v>2833</v>
      </c>
      <c r="XM34" s="558" t="s">
        <v>2834</v>
      </c>
      <c r="XN34" s="558">
        <v>1900</v>
      </c>
      <c r="XO34" s="558">
        <v>450</v>
      </c>
      <c r="XP34" s="558">
        <v>0</v>
      </c>
      <c r="XQ34" s="558">
        <v>750</v>
      </c>
      <c r="XR34" s="558">
        <v>400</v>
      </c>
      <c r="XS34" s="558">
        <v>100</v>
      </c>
      <c r="XT34" s="558">
        <v>100</v>
      </c>
      <c r="XU34" s="558" t="s">
        <v>2842</v>
      </c>
      <c r="XV34" s="558" t="s">
        <v>2849</v>
      </c>
      <c r="XW34" s="558">
        <v>1090</v>
      </c>
      <c r="XX34" s="558">
        <v>2016</v>
      </c>
      <c r="XY34" s="558" t="s">
        <v>2850</v>
      </c>
      <c r="XZ34" s="558" t="s">
        <v>322</v>
      </c>
      <c r="YA34" s="560" t="s">
        <v>2875</v>
      </c>
      <c r="YB34" s="560" t="s">
        <v>2876</v>
      </c>
      <c r="YC34" s="560" t="s">
        <v>2877</v>
      </c>
      <c r="YD34" s="561">
        <v>2500</v>
      </c>
      <c r="YE34" s="558" t="s">
        <v>336</v>
      </c>
      <c r="YF34" s="558" t="s">
        <v>1251</v>
      </c>
      <c r="YG34" s="558" t="s">
        <v>2878</v>
      </c>
      <c r="YH34" s="558" t="s">
        <v>2879</v>
      </c>
      <c r="YI34" s="558" t="s">
        <v>2880</v>
      </c>
      <c r="YJ34" s="558" t="s">
        <v>2881</v>
      </c>
      <c r="YK34" s="562" t="s">
        <v>2523</v>
      </c>
      <c r="YL34"/>
      <c r="YM34"/>
      <c r="YN34"/>
      <c r="YO34" s="558" t="s">
        <v>2882</v>
      </c>
      <c r="YP34" s="562">
        <f t="shared" ca="1" si="9"/>
        <v>44754</v>
      </c>
      <c r="YQ34" s="562">
        <f t="shared" ca="1" si="9"/>
        <v>44754</v>
      </c>
      <c r="YR34" s="558" t="s">
        <v>2883</v>
      </c>
      <c r="YS34" s="558" t="s">
        <v>920</v>
      </c>
      <c r="YT34" s="558">
        <v>97</v>
      </c>
      <c r="YU34" s="558">
        <v>3</v>
      </c>
      <c r="YV34" s="558" t="s">
        <v>2884</v>
      </c>
      <c r="YW34" s="558" t="s">
        <v>2885</v>
      </c>
      <c r="YX34" s="558">
        <v>20013</v>
      </c>
      <c r="YY34" s="558">
        <v>10000</v>
      </c>
      <c r="YZ34" s="558">
        <v>10000</v>
      </c>
      <c r="ZA34" s="558">
        <v>150000</v>
      </c>
      <c r="ZB34" s="558">
        <v>5000</v>
      </c>
      <c r="ZC34" s="563">
        <v>14</v>
      </c>
      <c r="ZD34" s="558">
        <v>100</v>
      </c>
      <c r="ZE34" s="558">
        <v>0.5</v>
      </c>
      <c r="ZF34"/>
      <c r="ZG34"/>
      <c r="ZH34" s="542" t="s">
        <v>2899</v>
      </c>
      <c r="ZI34" s="542">
        <v>10</v>
      </c>
      <c r="ZJ34"/>
      <c r="ZK34" s="542">
        <v>1040</v>
      </c>
      <c r="ZL34" s="542">
        <v>2018</v>
      </c>
      <c r="ZM34" s="542">
        <v>2017</v>
      </c>
      <c r="ZN34" s="542">
        <v>2016</v>
      </c>
      <c r="ZO34" s="542">
        <v>2015</v>
      </c>
      <c r="ZP34" s="542">
        <v>2014</v>
      </c>
      <c r="ZQ34" s="542">
        <v>2013</v>
      </c>
      <c r="ZR34" s="542">
        <v>2012</v>
      </c>
      <c r="ZS34" s="542">
        <v>2011</v>
      </c>
      <c r="ZT34" s="542" t="s">
        <v>2955</v>
      </c>
      <c r="ZU34" s="542">
        <v>998996885</v>
      </c>
      <c r="ZV34" s="542" t="s">
        <v>2305</v>
      </c>
      <c r="ZW34" s="542" t="s">
        <v>254</v>
      </c>
      <c r="ZX34" s="542" t="s">
        <v>254</v>
      </c>
      <c r="ZY34" s="542" t="s">
        <v>254</v>
      </c>
      <c r="ZZ34" s="542" t="s">
        <v>254</v>
      </c>
      <c r="AAA34" s="542" t="s">
        <v>254</v>
      </c>
      <c r="AAB34" s="542" t="s">
        <v>254</v>
      </c>
      <c r="AAC34" s="542" t="s">
        <v>254</v>
      </c>
      <c r="AAD34" s="161" t="s">
        <v>2969</v>
      </c>
      <c r="AAE34" s="161" t="s">
        <v>2427</v>
      </c>
      <c r="AAF34" s="161" t="s">
        <v>2429</v>
      </c>
      <c r="AAG34" s="161" t="s">
        <v>2427</v>
      </c>
      <c r="AAH34" s="161" t="s">
        <v>2970</v>
      </c>
      <c r="AAI34" s="161" t="s">
        <v>2180</v>
      </c>
      <c r="AAJ34" s="321" t="s">
        <v>4166</v>
      </c>
      <c r="AAK34"/>
      <c r="AAL34"/>
      <c r="AAM34"/>
      <c r="AAN34"/>
      <c r="AAO34"/>
      <c r="AAP34"/>
      <c r="AAQ34" s="209" t="s">
        <v>3507</v>
      </c>
      <c r="AAR34" s="209" t="s">
        <v>3508</v>
      </c>
      <c r="AAS34" s="209" t="s">
        <v>3509</v>
      </c>
      <c r="AAT34" s="209" t="s">
        <v>3510</v>
      </c>
      <c r="AAU34" s="202" t="s">
        <v>3777</v>
      </c>
      <c r="AAV34" s="202" t="s">
        <v>3778</v>
      </c>
      <c r="AAW34" s="202" t="s">
        <v>3779</v>
      </c>
      <c r="AAX34" s="202" t="s">
        <v>3780</v>
      </c>
      <c r="AAY34" s="127" t="s">
        <v>3781</v>
      </c>
      <c r="AAZ34" s="202" t="s">
        <v>3175</v>
      </c>
      <c r="ABA34" s="127" t="s">
        <v>3782</v>
      </c>
      <c r="ABB34" s="202" t="s">
        <v>3783</v>
      </c>
      <c r="ABC34" s="202" t="s">
        <v>3784</v>
      </c>
    </row>
    <row r="35" spans="1:731" ht="15.6">
      <c r="A35" s="612" t="s">
        <v>4032</v>
      </c>
      <c r="B35" s="613" t="s">
        <v>4033</v>
      </c>
      <c r="C35" s="614" t="s">
        <v>4171</v>
      </c>
      <c r="D35"/>
      <c r="E35" s="615" t="s">
        <v>3955</v>
      </c>
      <c r="F35" s="616" t="s">
        <v>2207</v>
      </c>
      <c r="G35" s="617" t="s">
        <v>2401</v>
      </c>
      <c r="H35" s="616" t="s">
        <v>2323</v>
      </c>
      <c r="I35" s="618" t="s">
        <v>3687</v>
      </c>
      <c r="J35"/>
      <c r="K35" s="705" t="s">
        <v>4176</v>
      </c>
      <c r="L35" s="705" t="s">
        <v>4177</v>
      </c>
      <c r="M35" s="546" t="s">
        <v>2337</v>
      </c>
      <c r="N35" s="596" t="s">
        <v>3688</v>
      </c>
      <c r="O35" s="618" t="s">
        <v>3689</v>
      </c>
      <c r="P35" s="618" t="s">
        <v>3690</v>
      </c>
      <c r="Q35" s="619" t="s">
        <v>3547</v>
      </c>
      <c r="R35" s="596" t="s">
        <v>3289</v>
      </c>
      <c r="S35" s="230" t="s">
        <v>2617</v>
      </c>
      <c r="T35" s="295" t="s">
        <v>2355</v>
      </c>
      <c r="U35" s="295" t="s">
        <v>2365</v>
      </c>
      <c r="V35" s="295" t="s">
        <v>2382</v>
      </c>
      <c r="W35" s="596" t="s">
        <v>3691</v>
      </c>
      <c r="X35" s="596" t="s">
        <v>3692</v>
      </c>
      <c r="Y35" s="596" t="s">
        <v>3288</v>
      </c>
      <c r="Z35" s="596" t="s">
        <v>3552</v>
      </c>
      <c r="AA35" s="596" t="s">
        <v>3693</v>
      </c>
      <c r="AB35" s="619" t="s">
        <v>3694</v>
      </c>
      <c r="AC35" s="596" t="s">
        <v>3695</v>
      </c>
      <c r="AD35" s="295" t="s">
        <v>2355</v>
      </c>
      <c r="AE35" s="357" t="s">
        <v>912</v>
      </c>
      <c r="AF35" s="357" t="s">
        <v>2206</v>
      </c>
      <c r="AG35" s="357" t="s">
        <v>2321</v>
      </c>
      <c r="AH35"/>
      <c r="AI35" s="357" t="s">
        <v>2326</v>
      </c>
      <c r="AJ35" s="295" t="s">
        <v>2339</v>
      </c>
      <c r="AK35" s="295" t="s">
        <v>2363</v>
      </c>
      <c r="AL35" s="295" t="s">
        <v>2384</v>
      </c>
      <c r="AM35" s="616" t="s">
        <v>2982</v>
      </c>
      <c r="AN35" s="617" t="s">
        <v>3696</v>
      </c>
      <c r="AO35" s="357" t="s">
        <v>2169</v>
      </c>
      <c r="AP35" s="620" t="s">
        <v>2211</v>
      </c>
      <c r="AQ35" s="620" t="s">
        <v>2210</v>
      </c>
      <c r="AR35" s="542" t="s">
        <v>2351</v>
      </c>
      <c r="AS35" s="621" t="s">
        <v>2391</v>
      </c>
      <c r="AT35" s="620" t="s">
        <v>2212</v>
      </c>
      <c r="AU35" s="542" t="s">
        <v>2426</v>
      </c>
      <c r="AV35" s="542">
        <v>14010</v>
      </c>
      <c r="AW35" s="622" t="s">
        <v>2427</v>
      </c>
      <c r="AX35" s="622" t="s">
        <v>3697</v>
      </c>
      <c r="AY35"/>
      <c r="AZ35" s="622" t="s">
        <v>2427</v>
      </c>
      <c r="BA35" s="263" t="s">
        <v>2429</v>
      </c>
      <c r="BB35" s="623" t="s">
        <v>3698</v>
      </c>
      <c r="BC35" s="624">
        <v>29221</v>
      </c>
      <c r="BD35" s="620" t="s">
        <v>2202</v>
      </c>
      <c r="BE35" s="620" t="s">
        <v>2405</v>
      </c>
      <c r="BF35" s="620" t="s">
        <v>2387</v>
      </c>
      <c r="BG35" s="620">
        <v>991919991</v>
      </c>
      <c r="BH35" s="552">
        <v>8005551111</v>
      </c>
      <c r="BI35" s="542">
        <v>8005552222</v>
      </c>
      <c r="BJ35" s="542">
        <v>8005551111</v>
      </c>
      <c r="BK35" s="544" t="s">
        <v>2423</v>
      </c>
      <c r="BL35" s="542">
        <v>6</v>
      </c>
      <c r="BM35" s="542" t="s">
        <v>557</v>
      </c>
      <c r="BN35" s="542" t="s">
        <v>2188</v>
      </c>
      <c r="BO35" s="542" t="s">
        <v>2189</v>
      </c>
      <c r="BP35" s="542" t="s">
        <v>2411</v>
      </c>
      <c r="BQ35" s="542" t="s">
        <v>2412</v>
      </c>
      <c r="BR35" s="542" t="s">
        <v>2413</v>
      </c>
      <c r="BS35" s="542" t="s">
        <v>2414</v>
      </c>
      <c r="BT35" s="542" t="s">
        <v>2414</v>
      </c>
      <c r="BU35" s="625" t="s">
        <v>3699</v>
      </c>
      <c r="BV35" s="625" t="s">
        <v>3700</v>
      </c>
      <c r="BW35" s="161" t="s">
        <v>3701</v>
      </c>
      <c r="BX35" s="161" t="s">
        <v>2497</v>
      </c>
      <c r="BY35" s="161">
        <v>35211</v>
      </c>
      <c r="BZ35" s="625" t="s">
        <v>3702</v>
      </c>
      <c r="CA35" s="620" t="s">
        <v>2180</v>
      </c>
      <c r="CB35" s="308" t="s">
        <v>2176</v>
      </c>
      <c r="CC35" s="308">
        <v>4</v>
      </c>
      <c r="CD35" s="308">
        <v>5</v>
      </c>
      <c r="CE35" s="318" t="s">
        <v>1279</v>
      </c>
      <c r="CF35" s="318" t="s">
        <v>1279</v>
      </c>
      <c r="CG35" s="654" t="s">
        <v>2925</v>
      </c>
      <c r="CH35" s="654" t="s">
        <v>2926</v>
      </c>
      <c r="CI35" s="546" t="s">
        <v>993</v>
      </c>
      <c r="CJ35" s="318" t="s">
        <v>971</v>
      </c>
      <c r="CK35"/>
      <c r="CL35" s="622" t="s">
        <v>2217</v>
      </c>
      <c r="CM35" s="622" t="s">
        <v>2218</v>
      </c>
      <c r="CN35" s="622">
        <v>300000</v>
      </c>
      <c r="CO35" s="622">
        <v>100000</v>
      </c>
      <c r="CP35" s="622" t="s">
        <v>3703</v>
      </c>
      <c r="CQ35" s="622" t="s">
        <v>3704</v>
      </c>
      <c r="CR35" s="625" t="s">
        <v>3705</v>
      </c>
      <c r="CS35" s="625" t="s">
        <v>3706</v>
      </c>
      <c r="CT35" s="626" t="s">
        <v>2255</v>
      </c>
      <c r="CU35" s="626">
        <v>1</v>
      </c>
      <c r="CV35" s="626">
        <v>4</v>
      </c>
      <c r="CW35" s="627">
        <v>5</v>
      </c>
      <c r="CX35" s="626" t="s">
        <v>970</v>
      </c>
      <c r="CY35" s="628">
        <v>500000</v>
      </c>
      <c r="CZ35" s="628">
        <v>500000</v>
      </c>
      <c r="DA35" s="626" t="s">
        <v>2256</v>
      </c>
      <c r="DB35" s="626" t="s">
        <v>1082</v>
      </c>
      <c r="DC35" s="626" t="s">
        <v>1090</v>
      </c>
      <c r="DD35" s="628" t="s">
        <v>1097</v>
      </c>
      <c r="DE35" s="626">
        <v>762</v>
      </c>
      <c r="DF35" s="626" t="s">
        <v>2158</v>
      </c>
      <c r="DG35" s="626" t="s">
        <v>322</v>
      </c>
      <c r="DH35" s="626">
        <v>20000</v>
      </c>
      <c r="DI35" s="626" t="s">
        <v>2257</v>
      </c>
      <c r="DJ35" s="626" t="s">
        <v>2201</v>
      </c>
      <c r="DK35" s="626">
        <v>1234</v>
      </c>
      <c r="DL35" s="626" t="s">
        <v>984</v>
      </c>
      <c r="DM35" s="626" t="s">
        <v>1241</v>
      </c>
      <c r="DN35" s="626" t="s">
        <v>970</v>
      </c>
      <c r="DO35" s="263" t="s">
        <v>3707</v>
      </c>
      <c r="DP35" s="626" t="s">
        <v>970</v>
      </c>
      <c r="DQ35" s="626" t="s">
        <v>972</v>
      </c>
      <c r="DR35" s="626">
        <v>124567</v>
      </c>
      <c r="DS35" s="626">
        <v>2</v>
      </c>
      <c r="DT35" s="626">
        <v>1</v>
      </c>
      <c r="DU35" s="626" t="s">
        <v>255</v>
      </c>
      <c r="DV35" s="626" t="s">
        <v>2258</v>
      </c>
      <c r="DW35" s="626" t="s">
        <v>970</v>
      </c>
      <c r="DX35" s="629">
        <v>3</v>
      </c>
      <c r="DY35" s="263" t="s">
        <v>3708</v>
      </c>
      <c r="DZ35"/>
      <c r="EA35" s="630">
        <v>43101</v>
      </c>
      <c r="EB35" s="631">
        <v>100000</v>
      </c>
      <c r="EC35" s="632">
        <v>1</v>
      </c>
      <c r="ED35" s="632">
        <v>215961.96</v>
      </c>
      <c r="EE35" s="295" t="s">
        <v>322</v>
      </c>
      <c r="EF35" s="295" t="s">
        <v>3267</v>
      </c>
      <c r="EG35" s="295" t="s">
        <v>2259</v>
      </c>
      <c r="EH35" s="295" t="s">
        <v>2260</v>
      </c>
      <c r="EI35" s="295" t="s">
        <v>3709</v>
      </c>
      <c r="EJ35" s="295">
        <v>1</v>
      </c>
      <c r="EK35" s="295">
        <v>50</v>
      </c>
      <c r="EL35" s="295">
        <v>1.5</v>
      </c>
      <c r="EM35" s="295">
        <v>0.2</v>
      </c>
      <c r="EN35" s="295">
        <v>0.2</v>
      </c>
      <c r="EO35" s="295">
        <v>0.9</v>
      </c>
      <c r="EP35" s="295">
        <v>0.5</v>
      </c>
      <c r="EQ35" s="295">
        <v>0.7</v>
      </c>
      <c r="ER35" s="295">
        <v>0.3</v>
      </c>
      <c r="ES35" s="295">
        <v>0.2</v>
      </c>
      <c r="ET35" s="295">
        <v>0.1</v>
      </c>
      <c r="EU35" s="295">
        <v>0.35</v>
      </c>
      <c r="EV35" s="295">
        <v>0.45</v>
      </c>
      <c r="EW35" s="237">
        <v>25</v>
      </c>
      <c r="EX35" s="295">
        <v>45651</v>
      </c>
      <c r="EY35" s="295" t="s">
        <v>1253</v>
      </c>
      <c r="EZ35" s="295" t="s">
        <v>2818</v>
      </c>
      <c r="FA35" s="295" t="s">
        <v>3710</v>
      </c>
      <c r="FB35" s="295" t="s">
        <v>3711</v>
      </c>
      <c r="FC35" s="295" t="s">
        <v>3699</v>
      </c>
      <c r="FD35" s="295">
        <v>14569</v>
      </c>
      <c r="FE35" s="295" t="s">
        <v>3712</v>
      </c>
      <c r="FF35" s="295" t="s">
        <v>3713</v>
      </c>
      <c r="FG35" s="263" t="s">
        <v>3714</v>
      </c>
      <c r="FH35" s="263" t="s">
        <v>2427</v>
      </c>
      <c r="FI35" s="633" t="s">
        <v>2377</v>
      </c>
      <c r="FJ35" s="627" t="s">
        <v>2378</v>
      </c>
      <c r="FK35" s="295" t="s">
        <v>3715</v>
      </c>
      <c r="FL35" s="357" t="s">
        <v>921</v>
      </c>
      <c r="FM35" s="542" t="s">
        <v>2435</v>
      </c>
      <c r="FN35" s="542" t="s">
        <v>2436</v>
      </c>
      <c r="FO35" s="626" t="s">
        <v>920</v>
      </c>
      <c r="FP35" s="626" t="s">
        <v>322</v>
      </c>
      <c r="FQ35" s="626" t="s">
        <v>254</v>
      </c>
      <c r="FR35" s="620">
        <v>991919991</v>
      </c>
      <c r="FS35" s="626">
        <v>3545246352</v>
      </c>
      <c r="FT35" s="634" t="s">
        <v>3712</v>
      </c>
      <c r="FU35" s="626" t="s">
        <v>1001</v>
      </c>
      <c r="FV35" s="626" t="s">
        <v>254</v>
      </c>
      <c r="FW35" s="626" t="s">
        <v>254</v>
      </c>
      <c r="FX35" s="626" t="s">
        <v>2295</v>
      </c>
      <c r="FY35" s="626">
        <v>991919910</v>
      </c>
      <c r="FZ35" s="626">
        <v>991919990</v>
      </c>
      <c r="GA35" s="626" t="s">
        <v>2307</v>
      </c>
      <c r="GB35" s="626">
        <v>7845120369</v>
      </c>
      <c r="GC35" s="626">
        <v>5</v>
      </c>
      <c r="GD35" s="626" t="s">
        <v>2308</v>
      </c>
      <c r="GE35" s="626">
        <v>5</v>
      </c>
      <c r="GF35" s="626" t="s">
        <v>1177</v>
      </c>
      <c r="GG35" s="626">
        <v>10000</v>
      </c>
      <c r="GH35" s="626" t="s">
        <v>326</v>
      </c>
      <c r="GI35" s="626" t="s">
        <v>1234</v>
      </c>
      <c r="GJ35" s="626">
        <v>50066</v>
      </c>
      <c r="GK35" s="626" t="s">
        <v>2309</v>
      </c>
      <c r="GL35" s="626" t="s">
        <v>3131</v>
      </c>
      <c r="GM35" s="626">
        <v>1000</v>
      </c>
      <c r="GN35" s="626">
        <v>1500</v>
      </c>
      <c r="GO35" s="626">
        <v>500</v>
      </c>
      <c r="GP35" s="626">
        <v>400</v>
      </c>
      <c r="GQ35" s="626" t="s">
        <v>1090</v>
      </c>
      <c r="GR35" s="626" t="s">
        <v>322</v>
      </c>
      <c r="GS35" s="626">
        <v>50066</v>
      </c>
      <c r="GT35" s="626" t="s">
        <v>2310</v>
      </c>
      <c r="GU35" s="626" t="s">
        <v>279</v>
      </c>
      <c r="GV35" s="542" t="s">
        <v>2432</v>
      </c>
      <c r="GW35" s="626" t="s">
        <v>2311</v>
      </c>
      <c r="GX35" s="626">
        <v>10000</v>
      </c>
      <c r="GY35" s="626" t="s">
        <v>2312</v>
      </c>
      <c r="GZ35" s="626" t="s">
        <v>254</v>
      </c>
      <c r="HA35" s="626" t="s">
        <v>1270</v>
      </c>
      <c r="HB35" s="626" t="s">
        <v>1090</v>
      </c>
      <c r="HC35" s="625" t="s">
        <v>3699</v>
      </c>
      <c r="HD35" s="625" t="s">
        <v>3702</v>
      </c>
      <c r="HE35" s="626" t="s">
        <v>2296</v>
      </c>
      <c r="HF35" s="626">
        <v>200000</v>
      </c>
      <c r="HG35" s="626">
        <v>5000</v>
      </c>
      <c r="HH35" s="626" t="s">
        <v>2204</v>
      </c>
      <c r="HI35" s="626" t="s">
        <v>322</v>
      </c>
      <c r="HJ35" s="626">
        <v>12347</v>
      </c>
      <c r="HK35" s="625" t="s">
        <v>3699</v>
      </c>
      <c r="HL35" s="625" t="s">
        <v>3702</v>
      </c>
      <c r="HM35" s="626" t="s">
        <v>2297</v>
      </c>
      <c r="HN35" s="626" t="s">
        <v>1317</v>
      </c>
      <c r="HO35" s="626">
        <v>7000</v>
      </c>
      <c r="HP35" s="626">
        <v>1000</v>
      </c>
      <c r="HQ35" s="626" t="s">
        <v>2304</v>
      </c>
      <c r="HR35" s="626" t="s">
        <v>2303</v>
      </c>
      <c r="HS35" s="626" t="s">
        <v>2298</v>
      </c>
      <c r="HT35" s="626" t="s">
        <v>2299</v>
      </c>
      <c r="HU35" s="626" t="s">
        <v>2314</v>
      </c>
      <c r="HV35" s="622" t="s">
        <v>2386</v>
      </c>
      <c r="HW35" s="626" t="s">
        <v>512</v>
      </c>
      <c r="HX35" s="626" t="s">
        <v>2315</v>
      </c>
      <c r="HY35" s="622" t="s">
        <v>3132</v>
      </c>
      <c r="HZ35" s="622" t="s">
        <v>3133</v>
      </c>
      <c r="IA35" s="635">
        <v>150</v>
      </c>
      <c r="IB35" s="622">
        <v>3</v>
      </c>
      <c r="IC35"/>
      <c r="ID35" s="205" t="s">
        <v>2757</v>
      </c>
      <c r="IE35" s="303" t="s">
        <v>2783</v>
      </c>
      <c r="IF35" s="636">
        <v>0</v>
      </c>
      <c r="IG35" s="637" t="s">
        <v>2393</v>
      </c>
      <c r="IH35" s="622" t="s">
        <v>2349</v>
      </c>
      <c r="II35" s="622" t="s">
        <v>2346</v>
      </c>
      <c r="IJ35" s="622" t="s">
        <v>2350</v>
      </c>
      <c r="IK35" s="622" t="s">
        <v>2347</v>
      </c>
      <c r="IL35" s="622" t="s">
        <v>2351</v>
      </c>
      <c r="IM35" s="622" t="s">
        <v>2348</v>
      </c>
      <c r="IN35" s="638" t="s">
        <v>2352</v>
      </c>
      <c r="IO35" s="263" t="s">
        <v>3716</v>
      </c>
      <c r="IP35" s="781" t="s">
        <v>280</v>
      </c>
      <c r="IQ35" s="782"/>
      <c r="IR35" s="782"/>
      <c r="IS35" s="782"/>
      <c r="IT35" s="782"/>
      <c r="IU35" s="782"/>
      <c r="IV35" s="782"/>
      <c r="IW35" s="782"/>
      <c r="IX35" s="782"/>
      <c r="IY35" s="782"/>
      <c r="IZ35" s="782"/>
      <c r="JA35" s="782"/>
      <c r="JB35" s="782"/>
      <c r="JC35" s="782"/>
      <c r="JD35" s="782"/>
      <c r="JE35" s="782"/>
      <c r="JF35" s="263" t="s">
        <v>3717</v>
      </c>
      <c r="JG35" s="640" t="s">
        <v>2499</v>
      </c>
      <c r="JH35" s="263" t="s">
        <v>2626</v>
      </c>
      <c r="JI35" s="263" t="s">
        <v>3718</v>
      </c>
      <c r="JJ35" s="161" t="s">
        <v>254</v>
      </c>
      <c r="JK35" s="161" t="s">
        <v>3719</v>
      </c>
      <c r="JL35" s="161" t="s">
        <v>3720</v>
      </c>
      <c r="JM35" s="641" t="s">
        <v>2357</v>
      </c>
      <c r="JN35" s="627" t="s">
        <v>2367</v>
      </c>
      <c r="JO35" s="627" t="s">
        <v>2351</v>
      </c>
      <c r="JP35" s="627" t="s">
        <v>2374</v>
      </c>
      <c r="JQ35" s="633" t="s">
        <v>2375</v>
      </c>
      <c r="JR35" s="627" t="s">
        <v>2376</v>
      </c>
      <c r="JS35" s="545" t="s">
        <v>2377</v>
      </c>
      <c r="JT35" s="542" t="s">
        <v>2378</v>
      </c>
      <c r="JU35" s="627" t="s">
        <v>2380</v>
      </c>
      <c r="JV35" s="198" t="s">
        <v>2398</v>
      </c>
      <c r="JW35" s="198" t="s">
        <v>2399</v>
      </c>
      <c r="JX35" s="198" t="s">
        <v>920</v>
      </c>
      <c r="JY35" s="198" t="s">
        <v>2400</v>
      </c>
      <c r="JZ35" s="198" t="s">
        <v>3176</v>
      </c>
      <c r="KA35" s="198" t="s">
        <v>3177</v>
      </c>
      <c r="KB35" s="198" t="s">
        <v>3178</v>
      </c>
      <c r="KC35" s="542" t="s">
        <v>2400</v>
      </c>
      <c r="KD35" s="198" t="s">
        <v>3138</v>
      </c>
      <c r="KE35"/>
      <c r="KF35" s="198" t="s">
        <v>2400</v>
      </c>
      <c r="KG35" s="206">
        <v>43613</v>
      </c>
      <c r="KH35" s="198" t="s">
        <v>1260</v>
      </c>
      <c r="KI35" s="198" t="s">
        <v>3721</v>
      </c>
      <c r="KJ35" s="198" t="s">
        <v>3722</v>
      </c>
      <c r="KK35" s="198" t="s">
        <v>336</v>
      </c>
      <c r="KL35" s="198">
        <v>6</v>
      </c>
      <c r="KM35" s="198" t="s">
        <v>3723</v>
      </c>
      <c r="KN35" s="198" t="s">
        <v>3724</v>
      </c>
      <c r="KO35" s="198" t="s">
        <v>3725</v>
      </c>
      <c r="KP35" s="263" t="s">
        <v>4034</v>
      </c>
      <c r="KQ35" s="190" t="s">
        <v>3726</v>
      </c>
      <c r="KR35" s="263">
        <v>11530</v>
      </c>
      <c r="KS35" s="627" t="s">
        <v>3159</v>
      </c>
      <c r="KT35" s="627" t="s">
        <v>3727</v>
      </c>
      <c r="KU35" s="627" t="s">
        <v>3728</v>
      </c>
      <c r="KV35" s="627" t="s">
        <v>3729</v>
      </c>
      <c r="KW35" s="627" t="s">
        <v>3730</v>
      </c>
      <c r="KX35" s="694" t="s">
        <v>4028</v>
      </c>
      <c r="KY35" s="642" t="s">
        <v>3480</v>
      </c>
      <c r="KZ35" s="643" t="s">
        <v>3732</v>
      </c>
      <c r="LA35" s="190" t="s">
        <v>3733</v>
      </c>
      <c r="LB35" s="127">
        <v>34618</v>
      </c>
      <c r="LC35" s="644" t="s">
        <v>3734</v>
      </c>
      <c r="LD35"/>
      <c r="LE35"/>
      <c r="LF35"/>
      <c r="LG35"/>
      <c r="LH35"/>
      <c r="LI35"/>
      <c r="LJ35"/>
      <c r="LK35"/>
      <c r="LL35"/>
      <c r="LM35"/>
      <c r="LN35"/>
      <c r="LO35" s="198" t="s">
        <v>3175</v>
      </c>
      <c r="LP35" s="627" t="s">
        <v>3176</v>
      </c>
      <c r="LQ35" s="627" t="s">
        <v>3177</v>
      </c>
      <c r="LR35" s="627" t="s">
        <v>3178</v>
      </c>
      <c r="LS35" s="627" t="s">
        <v>3735</v>
      </c>
      <c r="LT35" s="627" t="s">
        <v>3736</v>
      </c>
      <c r="LU35" s="263" t="s">
        <v>3737</v>
      </c>
      <c r="LV35" s="627" t="s">
        <v>3738</v>
      </c>
      <c r="LW35" s="627" t="s">
        <v>3739</v>
      </c>
      <c r="LX35" s="627" t="s">
        <v>3740</v>
      </c>
      <c r="LY35" s="627" t="s">
        <v>3741</v>
      </c>
      <c r="LZ35" s="627" t="s">
        <v>3742</v>
      </c>
      <c r="MA35" s="263" t="s">
        <v>3743</v>
      </c>
      <c r="MB35" s="627" t="s">
        <v>3744</v>
      </c>
      <c r="MC35" s="190" t="s">
        <v>3745</v>
      </c>
      <c r="MD35" s="627" t="s">
        <v>336</v>
      </c>
      <c r="ME35" s="190" t="s">
        <v>3745</v>
      </c>
      <c r="MF35" s="190" t="s">
        <v>3746</v>
      </c>
      <c r="MG35" s="190" t="s">
        <v>3747</v>
      </c>
      <c r="MH35" s="190" t="s">
        <v>3748</v>
      </c>
      <c r="MI35" s="263" t="s">
        <v>3749</v>
      </c>
      <c r="MJ35" s="627" t="s">
        <v>3750</v>
      </c>
      <c r="MK35" s="198" t="s">
        <v>1249</v>
      </c>
      <c r="ML35" s="627" t="s">
        <v>3752</v>
      </c>
      <c r="MM35" s="625" t="s">
        <v>3753</v>
      </c>
      <c r="MN35" s="625" t="s">
        <v>3702</v>
      </c>
      <c r="MO35" s="198" t="s">
        <v>2955</v>
      </c>
      <c r="MP35" s="127" t="s">
        <v>3754</v>
      </c>
      <c r="MQ35" s="207" t="s">
        <v>3755</v>
      </c>
      <c r="MR35" s="190">
        <v>262</v>
      </c>
      <c r="MS35" s="627">
        <v>601</v>
      </c>
      <c r="MT35" s="198">
        <v>802</v>
      </c>
      <c r="MU35" s="198">
        <v>803</v>
      </c>
      <c r="MV35" s="127" t="s">
        <v>3756</v>
      </c>
      <c r="MW35" s="645" t="s">
        <v>3757</v>
      </c>
      <c r="MX35" s="646">
        <v>0</v>
      </c>
      <c r="MY35" s="645" t="s">
        <v>3758</v>
      </c>
      <c r="MZ35" s="646">
        <v>200</v>
      </c>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s="626" t="s">
        <v>3759</v>
      </c>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s="649" t="s">
        <v>979</v>
      </c>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s="627" t="s">
        <v>2895</v>
      </c>
      <c r="UN35" s="627" t="s">
        <v>2896</v>
      </c>
      <c r="UO35" s="650">
        <v>43754</v>
      </c>
      <c r="UP35"/>
      <c r="UQ35"/>
      <c r="UR35"/>
      <c r="US35"/>
      <c r="UT35"/>
      <c r="UU35"/>
      <c r="UV35"/>
      <c r="UW35" s="161" t="s">
        <v>3760</v>
      </c>
      <c r="UX35" s="161" t="s">
        <v>3761</v>
      </c>
      <c r="UY35"/>
      <c r="UZ35"/>
      <c r="VA35"/>
      <c r="VB35"/>
      <c r="VC35"/>
      <c r="VD35"/>
      <c r="VE35"/>
      <c r="VF35"/>
      <c r="VG35"/>
      <c r="VH35"/>
      <c r="VI35"/>
      <c r="VJ35"/>
      <c r="VK35"/>
      <c r="VL35"/>
      <c r="VM35"/>
      <c r="VN35"/>
      <c r="VO35"/>
      <c r="VP35"/>
      <c r="VQ35"/>
      <c r="VR35"/>
      <c r="VS35"/>
      <c r="VT35"/>
      <c r="VU35"/>
      <c r="VV35"/>
      <c r="VW35"/>
      <c r="VX35"/>
      <c r="VY35"/>
      <c r="VZ35" s="659" t="s">
        <v>3811</v>
      </c>
      <c r="WA35" s="675" t="s">
        <v>3984</v>
      </c>
      <c r="WB35" s="125" t="s">
        <v>3806</v>
      </c>
      <c r="WC35" s="651" t="s">
        <v>3763</v>
      </c>
      <c r="WD35" s="651" t="s">
        <v>3764</v>
      </c>
      <c r="WE35" s="651" t="s">
        <v>3765</v>
      </c>
      <c r="WF35" s="651" t="s">
        <v>3766</v>
      </c>
      <c r="WG35" s="651" t="s">
        <v>3764</v>
      </c>
      <c r="WH35" s="651" t="s">
        <v>3767</v>
      </c>
      <c r="WI35" s="651" t="s">
        <v>3768</v>
      </c>
      <c r="WJ35" s="127" t="s">
        <v>2802</v>
      </c>
      <c r="WK35" s="127" t="s">
        <v>2802</v>
      </c>
      <c r="WL35" s="127" t="s">
        <v>2799</v>
      </c>
      <c r="WM35" s="127" t="s">
        <v>3769</v>
      </c>
      <c r="WN35" s="263" t="s">
        <v>3770</v>
      </c>
      <c r="WO35" s="127" t="s">
        <v>2799</v>
      </c>
      <c r="WP35" s="127" t="s">
        <v>3771</v>
      </c>
      <c r="WQ35" s="263" t="s">
        <v>3772</v>
      </c>
      <c r="WR35" s="652" t="s">
        <v>3773</v>
      </c>
      <c r="WS35" s="627" t="s">
        <v>3791</v>
      </c>
      <c r="WT35" s="127" t="s">
        <v>3792</v>
      </c>
      <c r="WU35" s="263" t="s">
        <v>3776</v>
      </c>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s="161" t="s">
        <v>2969</v>
      </c>
      <c r="AAE35" s="161" t="s">
        <v>2427</v>
      </c>
      <c r="AAF35" s="161" t="s">
        <v>2429</v>
      </c>
      <c r="AAG35" s="161" t="s">
        <v>2427</v>
      </c>
      <c r="AAH35" s="161" t="s">
        <v>2970</v>
      </c>
      <c r="AAI35" s="161" t="s">
        <v>2180</v>
      </c>
      <c r="AAJ35" s="321" t="s">
        <v>4166</v>
      </c>
      <c r="AAK35"/>
      <c r="AAL35"/>
      <c r="AAM35"/>
      <c r="AAN35"/>
      <c r="AAO35"/>
      <c r="AAP35"/>
      <c r="AAQ35" s="209" t="s">
        <v>3507</v>
      </c>
      <c r="AAR35" s="209" t="s">
        <v>3508</v>
      </c>
      <c r="AAS35" s="209" t="s">
        <v>3509</v>
      </c>
      <c r="AAT35" s="209" t="s">
        <v>3510</v>
      </c>
      <c r="AAU35" s="202" t="s">
        <v>3777</v>
      </c>
      <c r="AAV35" s="202" t="s">
        <v>3778</v>
      </c>
      <c r="AAW35" s="202" t="s">
        <v>3779</v>
      </c>
      <c r="AAX35" s="202" t="s">
        <v>3780</v>
      </c>
      <c r="AAY35" s="127" t="s">
        <v>3781</v>
      </c>
      <c r="AAZ35" s="202" t="s">
        <v>3175</v>
      </c>
      <c r="ABA35" s="127" t="s">
        <v>3782</v>
      </c>
      <c r="ABB35" s="202" t="s">
        <v>3783</v>
      </c>
      <c r="ABC35" s="202" t="s">
        <v>3784</v>
      </c>
    </row>
    <row r="36" spans="1:731" ht="15.6">
      <c r="A36" s="612" t="s">
        <v>4035</v>
      </c>
      <c r="B36" s="613" t="s">
        <v>4036</v>
      </c>
      <c r="C36" s="614" t="s">
        <v>3961</v>
      </c>
      <c r="D36"/>
      <c r="E36" s="615" t="s">
        <v>3955</v>
      </c>
      <c r="F36" s="616" t="s">
        <v>2207</v>
      </c>
      <c r="G36" s="617" t="s">
        <v>2401</v>
      </c>
      <c r="H36" s="616" t="s">
        <v>2323</v>
      </c>
      <c r="I36" s="618" t="s">
        <v>3687</v>
      </c>
      <c r="J36"/>
      <c r="K36" s="705" t="s">
        <v>4176</v>
      </c>
      <c r="L36" s="705" t="s">
        <v>4177</v>
      </c>
      <c r="M36" s="546" t="s">
        <v>2337</v>
      </c>
      <c r="N36" s="596" t="s">
        <v>3688</v>
      </c>
      <c r="O36" s="618" t="s">
        <v>3689</v>
      </c>
      <c r="P36" s="618" t="s">
        <v>3690</v>
      </c>
      <c r="Q36" s="619" t="s">
        <v>3547</v>
      </c>
      <c r="R36" s="596" t="s">
        <v>3289</v>
      </c>
      <c r="S36" s="230" t="s">
        <v>2617</v>
      </c>
      <c r="T36" s="295" t="s">
        <v>2355</v>
      </c>
      <c r="U36" s="295" t="s">
        <v>2365</v>
      </c>
      <c r="V36" s="295" t="s">
        <v>2382</v>
      </c>
      <c r="W36" s="596" t="s">
        <v>3691</v>
      </c>
      <c r="X36" s="596" t="s">
        <v>3692</v>
      </c>
      <c r="Y36" s="596" t="s">
        <v>3288</v>
      </c>
      <c r="Z36" s="596" t="s">
        <v>3552</v>
      </c>
      <c r="AA36" s="596" t="s">
        <v>3693</v>
      </c>
      <c r="AB36" s="619" t="s">
        <v>3694</v>
      </c>
      <c r="AC36" s="596" t="s">
        <v>3695</v>
      </c>
      <c r="AD36" s="295" t="s">
        <v>2355</v>
      </c>
      <c r="AE36" s="357" t="s">
        <v>912</v>
      </c>
      <c r="AF36" s="357" t="s">
        <v>2206</v>
      </c>
      <c r="AG36" s="357" t="s">
        <v>2321</v>
      </c>
      <c r="AH36"/>
      <c r="AI36" s="357" t="s">
        <v>2326</v>
      </c>
      <c r="AJ36" s="295" t="s">
        <v>2339</v>
      </c>
      <c r="AK36" s="295" t="s">
        <v>2363</v>
      </c>
      <c r="AL36" s="295" t="s">
        <v>2384</v>
      </c>
      <c r="AM36" s="616" t="s">
        <v>2982</v>
      </c>
      <c r="AN36" s="617" t="s">
        <v>3696</v>
      </c>
      <c r="AO36" s="357" t="s">
        <v>2169</v>
      </c>
      <c r="AP36" s="620" t="s">
        <v>2211</v>
      </c>
      <c r="AQ36" s="620" t="s">
        <v>2210</v>
      </c>
      <c r="AR36" s="542" t="s">
        <v>2351</v>
      </c>
      <c r="AS36" s="621" t="s">
        <v>2391</v>
      </c>
      <c r="AT36" s="620" t="s">
        <v>2212</v>
      </c>
      <c r="AU36" s="542" t="s">
        <v>2426</v>
      </c>
      <c r="AV36" s="542">
        <v>14010</v>
      </c>
      <c r="AW36" s="622" t="s">
        <v>2427</v>
      </c>
      <c r="AX36" s="622" t="s">
        <v>3697</v>
      </c>
      <c r="AY36"/>
      <c r="AZ36" s="622" t="s">
        <v>2427</v>
      </c>
      <c r="BA36" s="263" t="s">
        <v>2429</v>
      </c>
      <c r="BB36" s="623" t="s">
        <v>3698</v>
      </c>
      <c r="BC36" s="624">
        <v>29221</v>
      </c>
      <c r="BD36" s="620" t="s">
        <v>2202</v>
      </c>
      <c r="BE36" s="620" t="s">
        <v>2405</v>
      </c>
      <c r="BF36" s="620" t="s">
        <v>2387</v>
      </c>
      <c r="BG36" s="620">
        <v>991919991</v>
      </c>
      <c r="BH36" s="552">
        <v>8005551111</v>
      </c>
      <c r="BI36" s="542">
        <v>8005552222</v>
      </c>
      <c r="BJ36" s="542">
        <v>8005551111</v>
      </c>
      <c r="BK36" s="544" t="s">
        <v>2423</v>
      </c>
      <c r="BL36" s="542">
        <v>7</v>
      </c>
      <c r="BM36" s="542" t="s">
        <v>557</v>
      </c>
      <c r="BN36" s="542" t="s">
        <v>2188</v>
      </c>
      <c r="BO36" s="542" t="s">
        <v>2189</v>
      </c>
      <c r="BP36" s="542" t="s">
        <v>2411</v>
      </c>
      <c r="BQ36" s="542" t="s">
        <v>2412</v>
      </c>
      <c r="BR36" s="542" t="s">
        <v>2413</v>
      </c>
      <c r="BS36" s="542" t="s">
        <v>2414</v>
      </c>
      <c r="BT36" s="542" t="s">
        <v>2414</v>
      </c>
      <c r="BU36" s="625" t="s">
        <v>3699</v>
      </c>
      <c r="BV36" s="625" t="s">
        <v>3700</v>
      </c>
      <c r="BW36" s="161" t="s">
        <v>3701</v>
      </c>
      <c r="BX36" s="161" t="s">
        <v>2497</v>
      </c>
      <c r="BY36" s="161">
        <v>35211</v>
      </c>
      <c r="BZ36" s="625" t="s">
        <v>3702</v>
      </c>
      <c r="CA36" s="620" t="s">
        <v>2180</v>
      </c>
      <c r="CB36" s="308" t="s">
        <v>2176</v>
      </c>
      <c r="CC36" s="308">
        <v>4</v>
      </c>
      <c r="CD36" s="308">
        <v>5</v>
      </c>
      <c r="CE36" s="622" t="s">
        <v>984</v>
      </c>
      <c r="CF36" s="622" t="s">
        <v>984</v>
      </c>
      <c r="CG36" s="622" t="s">
        <v>971</v>
      </c>
      <c r="CH36" s="622" t="s">
        <v>2402</v>
      </c>
      <c r="CI36" s="546" t="s">
        <v>993</v>
      </c>
      <c r="CJ36" s="622" t="s">
        <v>971</v>
      </c>
      <c r="CK36"/>
      <c r="CL36" s="622" t="s">
        <v>2217</v>
      </c>
      <c r="CM36" s="622" t="s">
        <v>2218</v>
      </c>
      <c r="CN36" s="622">
        <v>300000</v>
      </c>
      <c r="CO36" s="622">
        <v>100000</v>
      </c>
      <c r="CP36" s="622" t="s">
        <v>3703</v>
      </c>
      <c r="CQ36" s="622" t="s">
        <v>3704</v>
      </c>
      <c r="CR36" s="625" t="s">
        <v>3705</v>
      </c>
      <c r="CS36" s="625" t="s">
        <v>3706</v>
      </c>
      <c r="CT36" s="626" t="s">
        <v>2255</v>
      </c>
      <c r="CU36" s="626">
        <v>1</v>
      </c>
      <c r="CV36" s="626">
        <v>4</v>
      </c>
      <c r="CW36" s="627">
        <v>5</v>
      </c>
      <c r="CX36" s="626" t="s">
        <v>970</v>
      </c>
      <c r="CY36" s="628">
        <v>500000</v>
      </c>
      <c r="CZ36" s="628">
        <v>500000</v>
      </c>
      <c r="DA36" s="626" t="s">
        <v>2256</v>
      </c>
      <c r="DB36" s="626" t="s">
        <v>1082</v>
      </c>
      <c r="DC36" s="626" t="s">
        <v>1090</v>
      </c>
      <c r="DD36" s="628" t="s">
        <v>1097</v>
      </c>
      <c r="DE36" s="626">
        <v>762</v>
      </c>
      <c r="DF36" s="626" t="s">
        <v>2158</v>
      </c>
      <c r="DG36" s="626" t="s">
        <v>322</v>
      </c>
      <c r="DH36" s="626">
        <v>20000</v>
      </c>
      <c r="DI36" s="626" t="s">
        <v>2257</v>
      </c>
      <c r="DJ36" s="626" t="s">
        <v>2201</v>
      </c>
      <c r="DK36" s="626">
        <v>1234</v>
      </c>
      <c r="DL36" s="626" t="s">
        <v>984</v>
      </c>
      <c r="DM36" s="626" t="s">
        <v>1241</v>
      </c>
      <c r="DN36" s="626" t="s">
        <v>970</v>
      </c>
      <c r="DO36" s="263" t="s">
        <v>3707</v>
      </c>
      <c r="DP36" s="626" t="s">
        <v>970</v>
      </c>
      <c r="DQ36" s="626" t="s">
        <v>972</v>
      </c>
      <c r="DR36" s="626">
        <v>124567</v>
      </c>
      <c r="DS36" s="626">
        <v>2</v>
      </c>
      <c r="DT36" s="626">
        <v>1</v>
      </c>
      <c r="DU36" s="626" t="s">
        <v>255</v>
      </c>
      <c r="DV36" s="626" t="s">
        <v>2258</v>
      </c>
      <c r="DW36" s="626" t="s">
        <v>970</v>
      </c>
      <c r="DX36" s="629">
        <v>3</v>
      </c>
      <c r="DY36" s="263" t="s">
        <v>3708</v>
      </c>
      <c r="DZ36"/>
      <c r="EA36" s="630">
        <v>43101</v>
      </c>
      <c r="EB36" s="631">
        <v>100000</v>
      </c>
      <c r="EC36" s="632">
        <v>1</v>
      </c>
      <c r="ED36" s="632">
        <v>215961.96</v>
      </c>
      <c r="EE36" s="295" t="s">
        <v>322</v>
      </c>
      <c r="EF36" s="295" t="s">
        <v>3267</v>
      </c>
      <c r="EG36" s="295" t="s">
        <v>2259</v>
      </c>
      <c r="EH36" s="295" t="s">
        <v>2260</v>
      </c>
      <c r="EI36" s="295" t="s">
        <v>3709</v>
      </c>
      <c r="EJ36" s="295">
        <v>1</v>
      </c>
      <c r="EK36" s="295">
        <v>50</v>
      </c>
      <c r="EL36" s="295">
        <v>1.5</v>
      </c>
      <c r="EM36" s="295">
        <v>0.2</v>
      </c>
      <c r="EN36" s="295">
        <v>0.2</v>
      </c>
      <c r="EO36" s="295">
        <v>0.9</v>
      </c>
      <c r="EP36" s="295">
        <v>0.5</v>
      </c>
      <c r="EQ36" s="295">
        <v>0.7</v>
      </c>
      <c r="ER36" s="295">
        <v>0.3</v>
      </c>
      <c r="ES36" s="295">
        <v>0.2</v>
      </c>
      <c r="ET36" s="295">
        <v>0.1</v>
      </c>
      <c r="EU36" s="295">
        <v>0.35</v>
      </c>
      <c r="EV36" s="295">
        <v>0.45</v>
      </c>
      <c r="EW36" s="237">
        <v>25</v>
      </c>
      <c r="EX36" s="295">
        <v>45651</v>
      </c>
      <c r="EY36" s="295" t="s">
        <v>1253</v>
      </c>
      <c r="EZ36" s="295" t="s">
        <v>2818</v>
      </c>
      <c r="FA36" s="295" t="s">
        <v>3710</v>
      </c>
      <c r="FB36" s="295" t="s">
        <v>3711</v>
      </c>
      <c r="FC36" s="295" t="s">
        <v>3699</v>
      </c>
      <c r="FD36" s="295">
        <v>14569</v>
      </c>
      <c r="FE36" s="295" t="s">
        <v>3712</v>
      </c>
      <c r="FF36" s="295" t="s">
        <v>3713</v>
      </c>
      <c r="FG36" s="263" t="s">
        <v>3714</v>
      </c>
      <c r="FH36" s="263" t="s">
        <v>2427</v>
      </c>
      <c r="FI36" s="633" t="s">
        <v>2377</v>
      </c>
      <c r="FJ36" s="627" t="s">
        <v>2378</v>
      </c>
      <c r="FK36" s="295" t="s">
        <v>3715</v>
      </c>
      <c r="FL36" s="357" t="s">
        <v>921</v>
      </c>
      <c r="FM36" s="542" t="s">
        <v>2435</v>
      </c>
      <c r="FN36" s="542" t="s">
        <v>2436</v>
      </c>
      <c r="FO36" s="626" t="s">
        <v>920</v>
      </c>
      <c r="FP36" s="626" t="s">
        <v>322</v>
      </c>
      <c r="FQ36" s="626" t="s">
        <v>254</v>
      </c>
      <c r="FR36" s="620">
        <v>991919991</v>
      </c>
      <c r="FS36" s="626">
        <v>3545246352</v>
      </c>
      <c r="FT36" s="634" t="s">
        <v>3712</v>
      </c>
      <c r="FU36" s="626" t="s">
        <v>1001</v>
      </c>
      <c r="FV36" s="626" t="s">
        <v>254</v>
      </c>
      <c r="FW36" s="626" t="s">
        <v>254</v>
      </c>
      <c r="FX36" s="626" t="s">
        <v>2295</v>
      </c>
      <c r="FY36" s="626">
        <v>991919910</v>
      </c>
      <c r="FZ36" s="626">
        <v>991919990</v>
      </c>
      <c r="GA36" s="626" t="s">
        <v>2307</v>
      </c>
      <c r="GB36" s="626">
        <v>7845120369</v>
      </c>
      <c r="GC36" s="626">
        <v>5</v>
      </c>
      <c r="GD36" s="626" t="s">
        <v>2308</v>
      </c>
      <c r="GE36" s="626">
        <v>5</v>
      </c>
      <c r="GF36" s="626" t="s">
        <v>1177</v>
      </c>
      <c r="GG36" s="626">
        <v>10000</v>
      </c>
      <c r="GH36" s="626" t="s">
        <v>326</v>
      </c>
      <c r="GI36" s="626" t="s">
        <v>1234</v>
      </c>
      <c r="GJ36" s="626">
        <v>50066</v>
      </c>
      <c r="GK36" s="626" t="s">
        <v>2309</v>
      </c>
      <c r="GL36" s="626" t="s">
        <v>3131</v>
      </c>
      <c r="GM36" s="626">
        <v>1000</v>
      </c>
      <c r="GN36" s="626">
        <v>1500</v>
      </c>
      <c r="GO36" s="626">
        <v>500</v>
      </c>
      <c r="GP36" s="626">
        <v>400</v>
      </c>
      <c r="GQ36" s="626" t="s">
        <v>1090</v>
      </c>
      <c r="GR36" s="626" t="s">
        <v>322</v>
      </c>
      <c r="GS36" s="626">
        <v>50066</v>
      </c>
      <c r="GT36" s="626" t="s">
        <v>2310</v>
      </c>
      <c r="GU36" s="626" t="s">
        <v>279</v>
      </c>
      <c r="GV36" s="542" t="s">
        <v>2432</v>
      </c>
      <c r="GW36" s="626" t="s">
        <v>2311</v>
      </c>
      <c r="GX36" s="626">
        <v>10000</v>
      </c>
      <c r="GY36" s="626" t="s">
        <v>2312</v>
      </c>
      <c r="GZ36" s="626" t="s">
        <v>254</v>
      </c>
      <c r="HA36" s="626" t="s">
        <v>1270</v>
      </c>
      <c r="HB36" s="626" t="s">
        <v>1090</v>
      </c>
      <c r="HC36" s="625" t="s">
        <v>3699</v>
      </c>
      <c r="HD36" s="625" t="s">
        <v>3702</v>
      </c>
      <c r="HE36" s="626" t="s">
        <v>2296</v>
      </c>
      <c r="HF36" s="626">
        <v>200000</v>
      </c>
      <c r="HG36" s="626">
        <v>5000</v>
      </c>
      <c r="HH36" s="626" t="s">
        <v>2204</v>
      </c>
      <c r="HI36" s="626" t="s">
        <v>322</v>
      </c>
      <c r="HJ36" s="626">
        <v>12347</v>
      </c>
      <c r="HK36" s="625" t="s">
        <v>3699</v>
      </c>
      <c r="HL36" s="625" t="s">
        <v>3702</v>
      </c>
      <c r="HM36" s="626" t="s">
        <v>2297</v>
      </c>
      <c r="HN36" s="626" t="s">
        <v>1317</v>
      </c>
      <c r="HO36" s="626">
        <v>7000</v>
      </c>
      <c r="HP36" s="626">
        <v>1000</v>
      </c>
      <c r="HQ36" s="626" t="s">
        <v>2304</v>
      </c>
      <c r="HR36" s="626" t="s">
        <v>2303</v>
      </c>
      <c r="HS36" s="626" t="s">
        <v>2298</v>
      </c>
      <c r="HT36" s="626" t="s">
        <v>2299</v>
      </c>
      <c r="HU36" s="626" t="s">
        <v>2314</v>
      </c>
      <c r="HV36" s="622" t="s">
        <v>2386</v>
      </c>
      <c r="HW36" s="626" t="s">
        <v>512</v>
      </c>
      <c r="HX36" s="626" t="s">
        <v>2315</v>
      </c>
      <c r="HY36" s="622" t="s">
        <v>3132</v>
      </c>
      <c r="HZ36" s="622" t="s">
        <v>3133</v>
      </c>
      <c r="IA36" s="635">
        <v>150</v>
      </c>
      <c r="IB36" s="622">
        <v>3</v>
      </c>
      <c r="IC36"/>
      <c r="ID36" s="626" t="s">
        <v>2316</v>
      </c>
      <c r="IE36" s="636" t="s">
        <v>2361</v>
      </c>
      <c r="IF36" s="636">
        <v>0</v>
      </c>
      <c r="IG36" s="637" t="s">
        <v>2393</v>
      </c>
      <c r="IH36" s="622" t="s">
        <v>2349</v>
      </c>
      <c r="II36" s="622" t="s">
        <v>2346</v>
      </c>
      <c r="IJ36" s="622" t="s">
        <v>2350</v>
      </c>
      <c r="IK36" s="622" t="s">
        <v>2347</v>
      </c>
      <c r="IL36" s="622" t="s">
        <v>2351</v>
      </c>
      <c r="IM36" s="622" t="s">
        <v>2348</v>
      </c>
      <c r="IN36" s="638" t="s">
        <v>2352</v>
      </c>
      <c r="IO36" s="263" t="s">
        <v>3716</v>
      </c>
      <c r="IP36" s="781" t="s">
        <v>280</v>
      </c>
      <c r="IQ36" s="782"/>
      <c r="IR36" s="782"/>
      <c r="IS36" s="782"/>
      <c r="IT36" s="782"/>
      <c r="IU36" s="782"/>
      <c r="IV36" s="782"/>
      <c r="IW36" s="782"/>
      <c r="IX36" s="782"/>
      <c r="IY36" s="782"/>
      <c r="IZ36" s="782"/>
      <c r="JA36" s="782"/>
      <c r="JB36" s="782"/>
      <c r="JC36" s="782"/>
      <c r="JD36" s="782"/>
      <c r="JE36" s="782"/>
      <c r="JF36" s="263" t="s">
        <v>3717</v>
      </c>
      <c r="JG36" s="640" t="s">
        <v>2499</v>
      </c>
      <c r="JH36" s="263" t="s">
        <v>2626</v>
      </c>
      <c r="JI36" s="263" t="s">
        <v>3718</v>
      </c>
      <c r="JJ36" s="161" t="s">
        <v>254</v>
      </c>
      <c r="JK36" s="161" t="s">
        <v>3719</v>
      </c>
      <c r="JL36" s="161" t="s">
        <v>3720</v>
      </c>
      <c r="JM36" s="641" t="s">
        <v>2357</v>
      </c>
      <c r="JN36" s="627" t="s">
        <v>2367</v>
      </c>
      <c r="JO36" s="627" t="s">
        <v>2351</v>
      </c>
      <c r="JP36" s="627" t="s">
        <v>2374</v>
      </c>
      <c r="JQ36" s="633" t="s">
        <v>2375</v>
      </c>
      <c r="JR36" s="627" t="s">
        <v>2376</v>
      </c>
      <c r="JS36" s="545" t="s">
        <v>2377</v>
      </c>
      <c r="JT36" s="542" t="s">
        <v>2378</v>
      </c>
      <c r="JU36" s="627" t="s">
        <v>2380</v>
      </c>
      <c r="JV36" s="198" t="s">
        <v>2398</v>
      </c>
      <c r="JW36" s="198" t="s">
        <v>2399</v>
      </c>
      <c r="JX36" s="198" t="s">
        <v>920</v>
      </c>
      <c r="JY36" s="198" t="s">
        <v>2400</v>
      </c>
      <c r="JZ36" s="198" t="s">
        <v>3176</v>
      </c>
      <c r="KA36" s="198" t="s">
        <v>3177</v>
      </c>
      <c r="KB36" s="198" t="s">
        <v>3178</v>
      </c>
      <c r="KC36" s="542" t="s">
        <v>2400</v>
      </c>
      <c r="KD36" s="198" t="s">
        <v>3138</v>
      </c>
      <c r="KE36"/>
      <c r="KF36" s="198" t="s">
        <v>2400</v>
      </c>
      <c r="KG36" s="206">
        <v>43613</v>
      </c>
      <c r="KH36" s="198" t="s">
        <v>1260</v>
      </c>
      <c r="KI36" s="198" t="s">
        <v>3721</v>
      </c>
      <c r="KJ36" s="198" t="s">
        <v>3722</v>
      </c>
      <c r="KK36" s="198" t="s">
        <v>336</v>
      </c>
      <c r="KL36" s="198">
        <v>6</v>
      </c>
      <c r="KM36" s="198" t="s">
        <v>3723</v>
      </c>
      <c r="KN36" s="198" t="s">
        <v>3724</v>
      </c>
      <c r="KO36" s="198" t="s">
        <v>3725</v>
      </c>
      <c r="KP36" s="627" t="s">
        <v>3158</v>
      </c>
      <c r="KQ36" s="190" t="s">
        <v>3726</v>
      </c>
      <c r="KR36" s="190">
        <v>15108</v>
      </c>
      <c r="KS36" s="627" t="s">
        <v>3159</v>
      </c>
      <c r="KT36" s="627" t="s">
        <v>3727</v>
      </c>
      <c r="KU36" s="627" t="s">
        <v>3728</v>
      </c>
      <c r="KV36" s="627" t="s">
        <v>3729</v>
      </c>
      <c r="KW36" s="627" t="s">
        <v>3730</v>
      </c>
      <c r="KX36" s="694" t="s">
        <v>274</v>
      </c>
      <c r="KY36" s="694" t="s">
        <v>4037</v>
      </c>
      <c r="KZ36" s="643" t="s">
        <v>3732</v>
      </c>
      <c r="LA36" s="190" t="s">
        <v>3733</v>
      </c>
      <c r="LB36" s="202">
        <v>34668</v>
      </c>
      <c r="LC36" s="644" t="s">
        <v>3734</v>
      </c>
      <c r="LD36"/>
      <c r="LE36"/>
      <c r="LF36"/>
      <c r="LG36"/>
      <c r="LH36"/>
      <c r="LI36"/>
      <c r="LJ36"/>
      <c r="LK36"/>
      <c r="LL36"/>
      <c r="LM36"/>
      <c r="LN36"/>
      <c r="LO36" s="198" t="s">
        <v>3175</v>
      </c>
      <c r="LP36" s="627" t="s">
        <v>3176</v>
      </c>
      <c r="LQ36" s="627" t="s">
        <v>3177</v>
      </c>
      <c r="LR36" s="627" t="s">
        <v>3178</v>
      </c>
      <c r="LS36" s="627" t="s">
        <v>3735</v>
      </c>
      <c r="LT36" s="627" t="s">
        <v>3736</v>
      </c>
      <c r="LU36" s="263" t="s">
        <v>3737</v>
      </c>
      <c r="LV36" s="627" t="s">
        <v>3738</v>
      </c>
      <c r="LW36" s="627" t="s">
        <v>3739</v>
      </c>
      <c r="LX36" s="627" t="s">
        <v>3740</v>
      </c>
      <c r="LY36" s="627" t="s">
        <v>3741</v>
      </c>
      <c r="LZ36" s="627" t="s">
        <v>3742</v>
      </c>
      <c r="MA36" s="263" t="s">
        <v>3743</v>
      </c>
      <c r="MB36" s="627" t="s">
        <v>3744</v>
      </c>
      <c r="MC36" s="190" t="s">
        <v>3745</v>
      </c>
      <c r="MD36" s="627" t="s">
        <v>336</v>
      </c>
      <c r="ME36" s="190" t="s">
        <v>3745</v>
      </c>
      <c r="MF36" s="190" t="s">
        <v>3746</v>
      </c>
      <c r="MG36" s="190" t="s">
        <v>3747</v>
      </c>
      <c r="MH36" s="190" t="s">
        <v>3748</v>
      </c>
      <c r="MI36" s="263" t="s">
        <v>3749</v>
      </c>
      <c r="MJ36" s="627" t="s">
        <v>3750</v>
      </c>
      <c r="MK36" s="198" t="s">
        <v>1249</v>
      </c>
      <c r="ML36" s="627" t="s">
        <v>3752</v>
      </c>
      <c r="MM36" s="625" t="s">
        <v>3753</v>
      </c>
      <c r="MN36" s="625" t="s">
        <v>3702</v>
      </c>
      <c r="MO36" s="198" t="s">
        <v>2955</v>
      </c>
      <c r="MP36" s="127" t="s">
        <v>3754</v>
      </c>
      <c r="MQ36" s="207" t="s">
        <v>3755</v>
      </c>
      <c r="MR36" s="190">
        <v>262</v>
      </c>
      <c r="MS36" s="627">
        <v>601</v>
      </c>
      <c r="MT36" s="198">
        <v>802</v>
      </c>
      <c r="MU36" s="198">
        <v>803</v>
      </c>
      <c r="MV36" s="127" t="s">
        <v>3756</v>
      </c>
      <c r="MW36" s="645" t="s">
        <v>3757</v>
      </c>
      <c r="MX36" s="646">
        <v>0</v>
      </c>
      <c r="MY36" s="645" t="s">
        <v>3758</v>
      </c>
      <c r="MZ36" s="646">
        <v>200</v>
      </c>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s="626" t="s">
        <v>3759</v>
      </c>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s="649" t="s">
        <v>979</v>
      </c>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s="627" t="s">
        <v>2895</v>
      </c>
      <c r="UN36" s="627" t="s">
        <v>2896</v>
      </c>
      <c r="UO36" s="650">
        <v>43754</v>
      </c>
      <c r="UP36"/>
      <c r="UQ36"/>
      <c r="UR36"/>
      <c r="US36"/>
      <c r="UT36"/>
      <c r="UU36"/>
      <c r="UV36"/>
      <c r="UW36" s="161" t="s">
        <v>3760</v>
      </c>
      <c r="UX36" s="161" t="s">
        <v>3761</v>
      </c>
      <c r="UY36"/>
      <c r="UZ36"/>
      <c r="VA36"/>
      <c r="VB36"/>
      <c r="VC36"/>
      <c r="VD36"/>
      <c r="VE36"/>
      <c r="VF36"/>
      <c r="VG36"/>
      <c r="VH36"/>
      <c r="VI36"/>
      <c r="VJ36"/>
      <c r="VK36"/>
      <c r="VL36"/>
      <c r="VM36"/>
      <c r="VN36"/>
      <c r="VO36"/>
      <c r="VP36"/>
      <c r="VQ36"/>
      <c r="VR36"/>
      <c r="VS36"/>
      <c r="VT36"/>
      <c r="VU36"/>
      <c r="VV36"/>
      <c r="VW36"/>
      <c r="VX36"/>
      <c r="VY36"/>
      <c r="VZ36"/>
      <c r="WA36"/>
      <c r="WB36" s="125" t="s">
        <v>3806</v>
      </c>
      <c r="WC36" s="651" t="s">
        <v>3763</v>
      </c>
      <c r="WD36" s="651" t="s">
        <v>3764</v>
      </c>
      <c r="WE36" s="651" t="s">
        <v>3765</v>
      </c>
      <c r="WF36" s="651" t="s">
        <v>3766</v>
      </c>
      <c r="WG36" s="651" t="s">
        <v>3764</v>
      </c>
      <c r="WH36" s="651" t="s">
        <v>3767</v>
      </c>
      <c r="WI36" s="651" t="s">
        <v>3768</v>
      </c>
      <c r="WJ36" s="127" t="s">
        <v>2802</v>
      </c>
      <c r="WK36" s="127" t="s">
        <v>2802</v>
      </c>
      <c r="WL36" s="127" t="s">
        <v>2799</v>
      </c>
      <c r="WM36" s="127" t="s">
        <v>3769</v>
      </c>
      <c r="WN36" s="263" t="s">
        <v>3770</v>
      </c>
      <c r="WO36" s="127" t="s">
        <v>2799</v>
      </c>
      <c r="WP36" s="127" t="s">
        <v>3771</v>
      </c>
      <c r="WQ36" s="263" t="s">
        <v>3772</v>
      </c>
      <c r="WR36" s="652" t="s">
        <v>3773</v>
      </c>
      <c r="WS36" s="627" t="s">
        <v>3791</v>
      </c>
      <c r="WT36" s="127" t="s">
        <v>3792</v>
      </c>
      <c r="WU36" s="263" t="s">
        <v>3776</v>
      </c>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s="161" t="s">
        <v>2969</v>
      </c>
      <c r="AAE36" s="161" t="s">
        <v>2427</v>
      </c>
      <c r="AAF36" s="161" t="s">
        <v>2429</v>
      </c>
      <c r="AAG36" s="161" t="s">
        <v>2427</v>
      </c>
      <c r="AAH36" s="161" t="s">
        <v>2970</v>
      </c>
      <c r="AAI36" s="161" t="s">
        <v>2180</v>
      </c>
      <c r="AAJ36" s="321" t="s">
        <v>4166</v>
      </c>
      <c r="AAK36"/>
      <c r="AAL36"/>
      <c r="AAM36"/>
      <c r="AAN36"/>
      <c r="AAO36"/>
      <c r="AAP36"/>
      <c r="AAQ36" s="209" t="s">
        <v>3507</v>
      </c>
      <c r="AAR36" s="209" t="s">
        <v>3508</v>
      </c>
      <c r="AAS36" s="209" t="s">
        <v>3509</v>
      </c>
      <c r="AAT36" s="209" t="s">
        <v>3510</v>
      </c>
      <c r="AAU36" s="202" t="s">
        <v>3777</v>
      </c>
      <c r="AAV36" s="202" t="s">
        <v>3778</v>
      </c>
      <c r="AAW36" s="202" t="s">
        <v>3779</v>
      </c>
      <c r="AAX36" s="202" t="s">
        <v>3780</v>
      </c>
      <c r="AAY36" s="127" t="s">
        <v>3781</v>
      </c>
      <c r="AAZ36" s="202" t="s">
        <v>3175</v>
      </c>
      <c r="ABA36" s="127" t="s">
        <v>3782</v>
      </c>
      <c r="ABB36" s="202" t="s">
        <v>3783</v>
      </c>
      <c r="ABC36" s="202" t="s">
        <v>3784</v>
      </c>
    </row>
    <row r="37" spans="1:731" ht="55.2">
      <c r="A37" s="612" t="s">
        <v>4038</v>
      </c>
      <c r="B37" s="613" t="s">
        <v>4039</v>
      </c>
      <c r="C37" s="614" t="s">
        <v>4040</v>
      </c>
      <c r="D37"/>
      <c r="E37" s="615" t="s">
        <v>4041</v>
      </c>
      <c r="F37" s="616" t="s">
        <v>2616</v>
      </c>
      <c r="G37" s="617" t="s">
        <v>2401</v>
      </c>
      <c r="H37" s="616" t="s">
        <v>2323</v>
      </c>
      <c r="I37" s="618" t="s">
        <v>3687</v>
      </c>
      <c r="J37"/>
      <c r="K37" s="705" t="s">
        <v>4176</v>
      </c>
      <c r="L37" s="705" t="s">
        <v>4177</v>
      </c>
      <c r="M37" s="546" t="s">
        <v>2337</v>
      </c>
      <c r="N37" s="596" t="s">
        <v>3688</v>
      </c>
      <c r="O37" s="613" t="s">
        <v>3796</v>
      </c>
      <c r="P37" s="618" t="s">
        <v>3797</v>
      </c>
      <c r="Q37" s="619" t="s">
        <v>3547</v>
      </c>
      <c r="R37" s="596" t="s">
        <v>3289</v>
      </c>
      <c r="S37" s="230" t="s">
        <v>2617</v>
      </c>
      <c r="T37" s="295" t="s">
        <v>2355</v>
      </c>
      <c r="U37" s="295" t="s">
        <v>2365</v>
      </c>
      <c r="V37" s="295" t="s">
        <v>2382</v>
      </c>
      <c r="W37" s="596" t="s">
        <v>3691</v>
      </c>
      <c r="X37" s="596" t="s">
        <v>3692</v>
      </c>
      <c r="Y37" s="596" t="s">
        <v>3288</v>
      </c>
      <c r="Z37" s="596" t="s">
        <v>3552</v>
      </c>
      <c r="AA37" s="596" t="s">
        <v>3693</v>
      </c>
      <c r="AB37" s="619" t="s">
        <v>3694</v>
      </c>
      <c r="AC37" s="596" t="s">
        <v>3695</v>
      </c>
      <c r="AD37" s="295" t="s">
        <v>2355</v>
      </c>
      <c r="AE37" s="357" t="s">
        <v>912</v>
      </c>
      <c r="AF37" s="357" t="s">
        <v>2206</v>
      </c>
      <c r="AG37" s="357" t="s">
        <v>2321</v>
      </c>
      <c r="AH37"/>
      <c r="AI37" s="357" t="s">
        <v>2326</v>
      </c>
      <c r="AJ37" s="295" t="s">
        <v>2339</v>
      </c>
      <c r="AK37" s="295" t="s">
        <v>2363</v>
      </c>
      <c r="AL37" s="295" t="s">
        <v>2384</v>
      </c>
      <c r="AM37" s="616" t="s">
        <v>2982</v>
      </c>
      <c r="AN37" s="617" t="s">
        <v>3696</v>
      </c>
      <c r="AO37" s="357" t="s">
        <v>2977</v>
      </c>
      <c r="AP37" s="620" t="s">
        <v>2211</v>
      </c>
      <c r="AQ37" s="620" t="s">
        <v>2210</v>
      </c>
      <c r="AR37"/>
      <c r="AS37" s="128" t="s">
        <v>2974</v>
      </c>
      <c r="AT37" s="620" t="s">
        <v>2212</v>
      </c>
      <c r="AU37" s="542" t="s">
        <v>2426</v>
      </c>
      <c r="AV37" s="542">
        <v>14010</v>
      </c>
      <c r="AW37" s="622" t="s">
        <v>2427</v>
      </c>
      <c r="AX37" s="654" t="s">
        <v>3798</v>
      </c>
      <c r="AY37" s="654" t="s">
        <v>3799</v>
      </c>
      <c r="AZ37" s="622" t="s">
        <v>2427</v>
      </c>
      <c r="BA37" s="654" t="s">
        <v>3800</v>
      </c>
      <c r="BB37" s="655" t="s">
        <v>3801</v>
      </c>
      <c r="BC37" s="624">
        <v>29221</v>
      </c>
      <c r="BD37" s="620" t="s">
        <v>2202</v>
      </c>
      <c r="BE37" s="620" t="s">
        <v>2405</v>
      </c>
      <c r="BF37" s="620" t="s">
        <v>2387</v>
      </c>
      <c r="BG37" s="620">
        <v>991919991</v>
      </c>
      <c r="BH37" s="552">
        <v>8005551111</v>
      </c>
      <c r="BI37" s="542">
        <v>8005552222</v>
      </c>
      <c r="BJ37" s="542">
        <v>8005551111</v>
      </c>
      <c r="BK37" s="544" t="s">
        <v>2423</v>
      </c>
      <c r="BL37" s="542">
        <v>8</v>
      </c>
      <c r="BM37" s="542" t="s">
        <v>557</v>
      </c>
      <c r="BN37" s="542" t="s">
        <v>2188</v>
      </c>
      <c r="BO37" s="542" t="s">
        <v>2189</v>
      </c>
      <c r="BP37" s="155" t="s">
        <v>2974</v>
      </c>
      <c r="BQ37" s="542" t="s">
        <v>2412</v>
      </c>
      <c r="BR37" s="155" t="s">
        <v>3120</v>
      </c>
      <c r="BS37" s="542" t="s">
        <v>2414</v>
      </c>
      <c r="BT37" s="542" t="s">
        <v>2414</v>
      </c>
      <c r="BU37" s="625" t="s">
        <v>3699</v>
      </c>
      <c r="BV37" s="625" t="s">
        <v>3700</v>
      </c>
      <c r="BW37" s="161" t="s">
        <v>3701</v>
      </c>
      <c r="BX37" s="161" t="s">
        <v>2497</v>
      </c>
      <c r="BY37" s="161">
        <v>35211</v>
      </c>
      <c r="BZ37" s="625" t="s">
        <v>3702</v>
      </c>
      <c r="CA37" s="620" t="s">
        <v>2180</v>
      </c>
      <c r="CB37" s="308" t="s">
        <v>2176</v>
      </c>
      <c r="CC37" s="308">
        <v>4</v>
      </c>
      <c r="CD37" s="308">
        <v>5</v>
      </c>
      <c r="CE37" s="654" t="s">
        <v>974</v>
      </c>
      <c r="CF37" s="654" t="s">
        <v>974</v>
      </c>
      <c r="CG37" s="263" t="s">
        <v>3524</v>
      </c>
      <c r="CH37" s="654" t="s">
        <v>2402</v>
      </c>
      <c r="CI37" s="546" t="s">
        <v>993</v>
      </c>
      <c r="CJ37" s="318" t="s">
        <v>971</v>
      </c>
      <c r="CK37"/>
      <c r="CL37" s="622" t="s">
        <v>2217</v>
      </c>
      <c r="CM37" s="622" t="s">
        <v>2218</v>
      </c>
      <c r="CN37" s="622">
        <v>300000</v>
      </c>
      <c r="CO37" s="622">
        <v>100000</v>
      </c>
      <c r="CP37" s="622" t="s">
        <v>3703</v>
      </c>
      <c r="CQ37" s="622" t="s">
        <v>3704</v>
      </c>
      <c r="CR37" s="625" t="s">
        <v>3705</v>
      </c>
      <c r="CS37" s="625" t="s">
        <v>3706</v>
      </c>
      <c r="CT37" s="626" t="s">
        <v>2255</v>
      </c>
      <c r="CU37" s="626">
        <v>1</v>
      </c>
      <c r="CV37" s="626">
        <v>4</v>
      </c>
      <c r="CW37" s="627">
        <v>5</v>
      </c>
      <c r="CX37" s="626" t="s">
        <v>970</v>
      </c>
      <c r="CY37" s="628">
        <v>500000</v>
      </c>
      <c r="CZ37" s="628">
        <v>500000</v>
      </c>
      <c r="DA37" s="626" t="s">
        <v>2256</v>
      </c>
      <c r="DB37" s="626" t="s">
        <v>1082</v>
      </c>
      <c r="DC37" s="626" t="s">
        <v>1090</v>
      </c>
      <c r="DD37" s="628" t="s">
        <v>1097</v>
      </c>
      <c r="DE37" s="626">
        <v>762</v>
      </c>
      <c r="DF37" s="626" t="s">
        <v>2158</v>
      </c>
      <c r="DG37" s="626" t="s">
        <v>322</v>
      </c>
      <c r="DH37" s="626">
        <v>20000</v>
      </c>
      <c r="DI37" s="626" t="s">
        <v>2257</v>
      </c>
      <c r="DJ37" s="626" t="s">
        <v>2201</v>
      </c>
      <c r="DK37" s="626">
        <v>1234</v>
      </c>
      <c r="DL37" s="626" t="s">
        <v>984</v>
      </c>
      <c r="DM37" s="626" t="s">
        <v>1241</v>
      </c>
      <c r="DN37" s="626" t="s">
        <v>970</v>
      </c>
      <c r="DO37" s="263" t="s">
        <v>3707</v>
      </c>
      <c r="DP37" s="626" t="s">
        <v>970</v>
      </c>
      <c r="DQ37" s="626" t="s">
        <v>972</v>
      </c>
      <c r="DR37" s="626">
        <v>124567</v>
      </c>
      <c r="DS37" s="626">
        <v>2</v>
      </c>
      <c r="DT37" s="626">
        <v>1</v>
      </c>
      <c r="DU37" s="626" t="s">
        <v>255</v>
      </c>
      <c r="DV37" s="626" t="s">
        <v>2258</v>
      </c>
      <c r="DW37" s="626" t="s">
        <v>970</v>
      </c>
      <c r="DX37" s="629">
        <v>3</v>
      </c>
      <c r="DY37" s="263" t="s">
        <v>3708</v>
      </c>
      <c r="DZ37"/>
      <c r="EA37" s="630">
        <v>43101</v>
      </c>
      <c r="EB37" s="631">
        <v>100000</v>
      </c>
      <c r="EC37" s="632">
        <v>1</v>
      </c>
      <c r="ED37" s="632">
        <v>215961.96</v>
      </c>
      <c r="EE37" s="295" t="s">
        <v>322</v>
      </c>
      <c r="EF37" s="295" t="s">
        <v>3267</v>
      </c>
      <c r="EG37" s="295" t="s">
        <v>2259</v>
      </c>
      <c r="EH37" s="295" t="s">
        <v>2260</v>
      </c>
      <c r="EI37" s="295" t="s">
        <v>3709</v>
      </c>
      <c r="EJ37" s="295">
        <v>1</v>
      </c>
      <c r="EK37" s="295">
        <v>50</v>
      </c>
      <c r="EL37" s="295">
        <v>1.5</v>
      </c>
      <c r="EM37" s="295">
        <v>0.2</v>
      </c>
      <c r="EN37" s="295">
        <v>0.2</v>
      </c>
      <c r="EO37" s="295">
        <v>0.9</v>
      </c>
      <c r="EP37" s="295">
        <v>0.5</v>
      </c>
      <c r="EQ37" s="295">
        <v>0.7</v>
      </c>
      <c r="ER37" s="295">
        <v>0.3</v>
      </c>
      <c r="ES37" s="295">
        <v>0.2</v>
      </c>
      <c r="ET37" s="295">
        <v>0.1</v>
      </c>
      <c r="EU37" s="295">
        <v>0.35</v>
      </c>
      <c r="EV37" s="295">
        <v>0.45</v>
      </c>
      <c r="EW37" s="237">
        <v>25</v>
      </c>
      <c r="EX37" s="295">
        <v>45651</v>
      </c>
      <c r="EY37" s="295" t="s">
        <v>1253</v>
      </c>
      <c r="EZ37" s="295" t="s">
        <v>2818</v>
      </c>
      <c r="FA37" s="295" t="s">
        <v>3710</v>
      </c>
      <c r="FB37" s="295" t="s">
        <v>3711</v>
      </c>
      <c r="FC37" s="295" t="s">
        <v>3699</v>
      </c>
      <c r="FD37" s="295">
        <v>14569</v>
      </c>
      <c r="FE37" s="295" t="s">
        <v>3712</v>
      </c>
      <c r="FF37" s="295" t="s">
        <v>3713</v>
      </c>
      <c r="FG37" s="263" t="s">
        <v>3714</v>
      </c>
      <c r="FH37" s="263" t="s">
        <v>2427</v>
      </c>
      <c r="FI37" s="633" t="s">
        <v>2377</v>
      </c>
      <c r="FJ37" s="627" t="s">
        <v>2378</v>
      </c>
      <c r="FK37" s="295" t="s">
        <v>3715</v>
      </c>
      <c r="FL37" s="357" t="s">
        <v>921</v>
      </c>
      <c r="FM37" s="542" t="s">
        <v>2435</v>
      </c>
      <c r="FN37" s="542" t="s">
        <v>2436</v>
      </c>
      <c r="FO37" s="626" t="s">
        <v>920</v>
      </c>
      <c r="FP37" s="626" t="s">
        <v>322</v>
      </c>
      <c r="FQ37" s="626" t="s">
        <v>254</v>
      </c>
      <c r="FR37" s="620">
        <v>991919991</v>
      </c>
      <c r="FS37" s="626">
        <v>3545246352</v>
      </c>
      <c r="FT37" s="634" t="s">
        <v>3712</v>
      </c>
      <c r="FU37" s="626" t="s">
        <v>1001</v>
      </c>
      <c r="FV37" s="626" t="s">
        <v>254</v>
      </c>
      <c r="FW37" s="626" t="s">
        <v>254</v>
      </c>
      <c r="FX37" s="626" t="s">
        <v>2295</v>
      </c>
      <c r="FY37" s="626">
        <v>991919910</v>
      </c>
      <c r="FZ37" s="626">
        <v>991919990</v>
      </c>
      <c r="GA37" s="626" t="s">
        <v>2307</v>
      </c>
      <c r="GB37" s="626">
        <v>7845120369</v>
      </c>
      <c r="GC37" s="626">
        <v>5</v>
      </c>
      <c r="GD37" s="626" t="s">
        <v>2308</v>
      </c>
      <c r="GE37" s="626">
        <v>5</v>
      </c>
      <c r="GF37" s="626" t="s">
        <v>1177</v>
      </c>
      <c r="GG37" s="626">
        <v>10000</v>
      </c>
      <c r="GH37" s="626" t="s">
        <v>326</v>
      </c>
      <c r="GI37" s="626" t="s">
        <v>1234</v>
      </c>
      <c r="GJ37" s="626">
        <v>50066</v>
      </c>
      <c r="GK37" s="626" t="s">
        <v>2309</v>
      </c>
      <c r="GL37" s="626" t="s">
        <v>3131</v>
      </c>
      <c r="GM37" s="626">
        <v>1000</v>
      </c>
      <c r="GN37" s="626">
        <v>1500</v>
      </c>
      <c r="GO37" s="626">
        <v>500</v>
      </c>
      <c r="GP37" s="626">
        <v>400</v>
      </c>
      <c r="GQ37" s="626" t="s">
        <v>1090</v>
      </c>
      <c r="GR37" s="626" t="s">
        <v>322</v>
      </c>
      <c r="GS37" s="626">
        <v>50066</v>
      </c>
      <c r="GT37" s="626" t="s">
        <v>2310</v>
      </c>
      <c r="GU37" s="626" t="s">
        <v>279</v>
      </c>
      <c r="GV37" s="542" t="s">
        <v>2432</v>
      </c>
      <c r="GW37" s="626" t="s">
        <v>2311</v>
      </c>
      <c r="GX37" s="626">
        <v>10000</v>
      </c>
      <c r="GY37" s="626" t="s">
        <v>2312</v>
      </c>
      <c r="GZ37" s="626" t="s">
        <v>254</v>
      </c>
      <c r="HA37" s="626" t="s">
        <v>1270</v>
      </c>
      <c r="HB37" s="626" t="s">
        <v>1090</v>
      </c>
      <c r="HC37" s="625" t="s">
        <v>3699</v>
      </c>
      <c r="HD37" s="625" t="s">
        <v>3702</v>
      </c>
      <c r="HE37" s="626" t="s">
        <v>2296</v>
      </c>
      <c r="HF37" s="626">
        <v>200000</v>
      </c>
      <c r="HG37" s="626">
        <v>5000</v>
      </c>
      <c r="HH37" s="626" t="s">
        <v>2204</v>
      </c>
      <c r="HI37" s="626" t="s">
        <v>322</v>
      </c>
      <c r="HJ37" s="626">
        <v>12347</v>
      </c>
      <c r="HK37" s="625" t="s">
        <v>3699</v>
      </c>
      <c r="HL37" s="625" t="s">
        <v>3702</v>
      </c>
      <c r="HM37" s="626" t="s">
        <v>2297</v>
      </c>
      <c r="HN37" s="626" t="s">
        <v>1317</v>
      </c>
      <c r="HO37" s="626">
        <v>7000</v>
      </c>
      <c r="HP37" s="626">
        <v>1000</v>
      </c>
      <c r="HQ37" s="626" t="s">
        <v>2304</v>
      </c>
      <c r="HR37" s="626" t="s">
        <v>2303</v>
      </c>
      <c r="HS37" s="626" t="s">
        <v>2298</v>
      </c>
      <c r="HT37" s="626" t="s">
        <v>2299</v>
      </c>
      <c r="HU37" s="626" t="s">
        <v>2314</v>
      </c>
      <c r="HV37" s="622" t="s">
        <v>2386</v>
      </c>
      <c r="HW37" s="626" t="s">
        <v>512</v>
      </c>
      <c r="HX37" s="626" t="s">
        <v>2315</v>
      </c>
      <c r="HY37" s="622" t="s">
        <v>3132</v>
      </c>
      <c r="HZ37" s="622" t="s">
        <v>3133</v>
      </c>
      <c r="IA37" s="635">
        <v>150</v>
      </c>
      <c r="IB37" s="622">
        <v>3</v>
      </c>
      <c r="IC37"/>
      <c r="ID37" s="263" t="s">
        <v>2759</v>
      </c>
      <c r="IE37" s="263" t="s">
        <v>2760</v>
      </c>
      <c r="IF37" s="636">
        <v>0</v>
      </c>
      <c r="IG37" s="637" t="s">
        <v>2393</v>
      </c>
      <c r="IH37" s="622" t="s">
        <v>2349</v>
      </c>
      <c r="II37" s="622" t="s">
        <v>2346</v>
      </c>
      <c r="IJ37" s="622" t="s">
        <v>2350</v>
      </c>
      <c r="IK37" s="622" t="s">
        <v>2347</v>
      </c>
      <c r="IL37" s="622" t="s">
        <v>2351</v>
      </c>
      <c r="IM37" s="622" t="s">
        <v>2348</v>
      </c>
      <c r="IN37" s="638" t="s">
        <v>2352</v>
      </c>
      <c r="IO37" s="263" t="s">
        <v>3716</v>
      </c>
      <c r="IP37" s="781" t="s">
        <v>280</v>
      </c>
      <c r="IQ37" s="782"/>
      <c r="IR37" s="782"/>
      <c r="IS37" s="782"/>
      <c r="IT37" s="782"/>
      <c r="IU37" s="782"/>
      <c r="IV37" s="782"/>
      <c r="IW37" s="782"/>
      <c r="IX37" s="782"/>
      <c r="IY37" s="782"/>
      <c r="IZ37" s="782"/>
      <c r="JA37" s="782"/>
      <c r="JB37" s="782"/>
      <c r="JC37" s="782"/>
      <c r="JD37" s="782"/>
      <c r="JE37" s="782"/>
      <c r="JF37" s="263" t="s">
        <v>3717</v>
      </c>
      <c r="JG37" s="640" t="s">
        <v>2499</v>
      </c>
      <c r="JH37" s="263" t="s">
        <v>2626</v>
      </c>
      <c r="JI37" s="263" t="s">
        <v>3718</v>
      </c>
      <c r="JJ37" s="161" t="s">
        <v>254</v>
      </c>
      <c r="JK37" s="161" t="s">
        <v>3719</v>
      </c>
      <c r="JL37" s="161" t="s">
        <v>3720</v>
      </c>
      <c r="JM37" s="641" t="s">
        <v>2357</v>
      </c>
      <c r="JN37" s="627" t="s">
        <v>2367</v>
      </c>
      <c r="JO37" s="627" t="s">
        <v>2351</v>
      </c>
      <c r="JP37" s="627" t="s">
        <v>2374</v>
      </c>
      <c r="JQ37" s="633" t="s">
        <v>2375</v>
      </c>
      <c r="JR37" s="627" t="s">
        <v>2376</v>
      </c>
      <c r="JS37" s="545" t="s">
        <v>2377</v>
      </c>
      <c r="JT37" s="542" t="s">
        <v>2378</v>
      </c>
      <c r="JU37" s="627" t="s">
        <v>2380</v>
      </c>
      <c r="JV37" s="198" t="s">
        <v>2398</v>
      </c>
      <c r="JW37" s="198" t="s">
        <v>2399</v>
      </c>
      <c r="JX37" s="198" t="s">
        <v>920</v>
      </c>
      <c r="JY37" s="198" t="s">
        <v>2400</v>
      </c>
      <c r="JZ37" s="198" t="s">
        <v>3176</v>
      </c>
      <c r="KA37" s="198" t="s">
        <v>3177</v>
      </c>
      <c r="KB37" s="198" t="s">
        <v>3178</v>
      </c>
      <c r="KC37" s="542" t="s">
        <v>2400</v>
      </c>
      <c r="KD37" s="198" t="s">
        <v>3138</v>
      </c>
      <c r="KE37"/>
      <c r="KF37" s="198" t="s">
        <v>2400</v>
      </c>
      <c r="KG37" s="206">
        <v>43613</v>
      </c>
      <c r="KH37" s="198" t="s">
        <v>1260</v>
      </c>
      <c r="KI37" s="198" t="s">
        <v>3721</v>
      </c>
      <c r="KJ37" s="198" t="s">
        <v>3722</v>
      </c>
      <c r="KK37" s="198" t="s">
        <v>336</v>
      </c>
      <c r="KL37" s="198">
        <v>6</v>
      </c>
      <c r="KM37" s="198" t="s">
        <v>3723</v>
      </c>
      <c r="KN37" s="198" t="s">
        <v>3724</v>
      </c>
      <c r="KO37" s="198" t="s">
        <v>3725</v>
      </c>
      <c r="KP37" s="263" t="s">
        <v>4031</v>
      </c>
      <c r="KQ37" s="190" t="s">
        <v>3726</v>
      </c>
      <c r="KR37" s="694">
        <v>49512</v>
      </c>
      <c r="KS37" s="627" t="s">
        <v>3159</v>
      </c>
      <c r="KT37" s="627" t="s">
        <v>3727</v>
      </c>
      <c r="KU37" s="627" t="s">
        <v>3728</v>
      </c>
      <c r="KV37" s="627" t="s">
        <v>3729</v>
      </c>
      <c r="KW37" s="627" t="s">
        <v>3730</v>
      </c>
      <c r="KX37" s="694" t="s">
        <v>274</v>
      </c>
      <c r="KY37" s="694" t="s">
        <v>4037</v>
      </c>
      <c r="KZ37" s="643" t="s">
        <v>3732</v>
      </c>
      <c r="LA37" s="190" t="s">
        <v>3733</v>
      </c>
      <c r="LB37" s="127">
        <v>34618</v>
      </c>
      <c r="LC37" s="644" t="s">
        <v>3734</v>
      </c>
      <c r="LD37"/>
      <c r="LE37"/>
      <c r="LF37"/>
      <c r="LG37"/>
      <c r="LH37"/>
      <c r="LI37"/>
      <c r="LJ37"/>
      <c r="LK37"/>
      <c r="LL37"/>
      <c r="LM37"/>
      <c r="LN37"/>
      <c r="LO37" s="198" t="s">
        <v>3175</v>
      </c>
      <c r="LP37" s="627" t="s">
        <v>3176</v>
      </c>
      <c r="LQ37" s="627" t="s">
        <v>3177</v>
      </c>
      <c r="LR37" s="627" t="s">
        <v>3178</v>
      </c>
      <c r="LS37" s="627" t="s">
        <v>3735</v>
      </c>
      <c r="LT37" s="627" t="s">
        <v>3736</v>
      </c>
      <c r="LU37" s="263" t="s">
        <v>3737</v>
      </c>
      <c r="LV37" s="627" t="s">
        <v>3738</v>
      </c>
      <c r="LW37" s="627" t="s">
        <v>3739</v>
      </c>
      <c r="LX37" s="627" t="s">
        <v>3740</v>
      </c>
      <c r="LY37" s="627" t="s">
        <v>3741</v>
      </c>
      <c r="LZ37" s="627" t="s">
        <v>3742</v>
      </c>
      <c r="MA37" s="263" t="s">
        <v>3743</v>
      </c>
      <c r="MB37" s="627" t="s">
        <v>3744</v>
      </c>
      <c r="MC37" s="190" t="s">
        <v>3745</v>
      </c>
      <c r="MD37" s="627" t="s">
        <v>336</v>
      </c>
      <c r="ME37" s="190" t="s">
        <v>3745</v>
      </c>
      <c r="MF37" s="190" t="s">
        <v>3746</v>
      </c>
      <c r="MG37" s="190" t="s">
        <v>3747</v>
      </c>
      <c r="MH37" s="190" t="s">
        <v>3748</v>
      </c>
      <c r="MI37" s="263" t="s">
        <v>3749</v>
      </c>
      <c r="MJ37" s="627" t="s">
        <v>3750</v>
      </c>
      <c r="MK37" s="198" t="s">
        <v>3751</v>
      </c>
      <c r="ML37" s="627" t="s">
        <v>3752</v>
      </c>
      <c r="MM37" s="625" t="s">
        <v>3753</v>
      </c>
      <c r="MN37" s="625" t="s">
        <v>3702</v>
      </c>
      <c r="MO37" s="198" t="s">
        <v>2955</v>
      </c>
      <c r="MP37" s="127" t="s">
        <v>3754</v>
      </c>
      <c r="MQ37" s="207" t="s">
        <v>3755</v>
      </c>
      <c r="MR37" s="190">
        <v>262</v>
      </c>
      <c r="MS37" s="627">
        <v>601</v>
      </c>
      <c r="MT37" s="198">
        <v>802</v>
      </c>
      <c r="MU37" s="198">
        <v>803</v>
      </c>
      <c r="MV37" s="127" t="s">
        <v>3756</v>
      </c>
      <c r="MW37" s="645" t="s">
        <v>3757</v>
      </c>
      <c r="MX37" s="646">
        <v>0</v>
      </c>
      <c r="MY37" s="645" t="s">
        <v>3758</v>
      </c>
      <c r="MZ37" s="646">
        <v>200</v>
      </c>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s="626" t="s">
        <v>3759</v>
      </c>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s="649" t="s">
        <v>3122</v>
      </c>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s="627" t="s">
        <v>2895</v>
      </c>
      <c r="UN37" s="627" t="s">
        <v>2896</v>
      </c>
      <c r="UO37" s="650">
        <v>43754</v>
      </c>
      <c r="UP37"/>
      <c r="UQ37"/>
      <c r="UR37"/>
      <c r="US37"/>
      <c r="UT37"/>
      <c r="UU37"/>
      <c r="UV37"/>
      <c r="UW37" s="161" t="s">
        <v>3760</v>
      </c>
      <c r="UX37" s="161" t="s">
        <v>3761</v>
      </c>
      <c r="UY37"/>
      <c r="UZ37"/>
      <c r="VA37"/>
      <c r="VB37"/>
      <c r="VC37"/>
      <c r="VD37"/>
      <c r="VE37"/>
      <c r="VF37"/>
      <c r="VG37"/>
      <c r="VH37"/>
      <c r="VI37"/>
      <c r="VJ37"/>
      <c r="VK37"/>
      <c r="VL37"/>
      <c r="VM37"/>
      <c r="VN37"/>
      <c r="VO37"/>
      <c r="VP37"/>
      <c r="VQ37"/>
      <c r="VR37"/>
      <c r="VS37"/>
      <c r="VT37"/>
      <c r="VU37"/>
      <c r="VV37"/>
      <c r="VW37"/>
      <c r="VX37"/>
      <c r="VY37"/>
      <c r="VZ37" s="659" t="s">
        <v>3811</v>
      </c>
      <c r="WA37" s="675" t="s">
        <v>3984</v>
      </c>
      <c r="WB37" s="125" t="s">
        <v>3806</v>
      </c>
      <c r="WC37" s="651" t="s">
        <v>3763</v>
      </c>
      <c r="WD37" s="651" t="s">
        <v>3764</v>
      </c>
      <c r="WE37" s="651" t="s">
        <v>3765</v>
      </c>
      <c r="WF37" s="651" t="s">
        <v>3766</v>
      </c>
      <c r="WG37" s="651" t="s">
        <v>3764</v>
      </c>
      <c r="WH37" s="651" t="s">
        <v>3767</v>
      </c>
      <c r="WI37" s="651" t="s">
        <v>3768</v>
      </c>
      <c r="WJ37" s="127" t="s">
        <v>2802</v>
      </c>
      <c r="WK37" s="127" t="s">
        <v>2802</v>
      </c>
      <c r="WL37" s="127" t="s">
        <v>2799</v>
      </c>
      <c r="WM37" s="127" t="s">
        <v>3769</v>
      </c>
      <c r="WN37" s="263" t="s">
        <v>3770</v>
      </c>
      <c r="WO37" s="127" t="s">
        <v>2799</v>
      </c>
      <c r="WP37" s="127" t="s">
        <v>3771</v>
      </c>
      <c r="WQ37" s="263" t="s">
        <v>3772</v>
      </c>
      <c r="WR37" s="652" t="s">
        <v>3773</v>
      </c>
      <c r="WS37" s="627" t="s">
        <v>3791</v>
      </c>
      <c r="WT37" s="127" t="s">
        <v>3792</v>
      </c>
      <c r="WU37" s="263" t="s">
        <v>3776</v>
      </c>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s="161" t="s">
        <v>2969</v>
      </c>
      <c r="AAE37" s="161" t="s">
        <v>2427</v>
      </c>
      <c r="AAF37" s="161" t="s">
        <v>2429</v>
      </c>
      <c r="AAG37" s="161" t="s">
        <v>2427</v>
      </c>
      <c r="AAH37" s="161" t="s">
        <v>2970</v>
      </c>
      <c r="AAI37" s="161" t="s">
        <v>2180</v>
      </c>
      <c r="AAJ37" s="321" t="s">
        <v>4166</v>
      </c>
      <c r="AAK37"/>
      <c r="AAL37"/>
      <c r="AAM37"/>
      <c r="AAN37"/>
      <c r="AAO37"/>
      <c r="AAP37"/>
      <c r="AAQ37" s="209" t="s">
        <v>3507</v>
      </c>
      <c r="AAR37" s="209" t="s">
        <v>3508</v>
      </c>
      <c r="AAS37" s="209" t="s">
        <v>3509</v>
      </c>
      <c r="AAT37" s="209" t="s">
        <v>3510</v>
      </c>
      <c r="AAU37" s="202" t="s">
        <v>3777</v>
      </c>
      <c r="AAV37" s="202" t="s">
        <v>3778</v>
      </c>
      <c r="AAW37" s="202" t="s">
        <v>3779</v>
      </c>
      <c r="AAX37" s="202" t="s">
        <v>3780</v>
      </c>
      <c r="AAY37" s="127" t="s">
        <v>3781</v>
      </c>
      <c r="AAZ37" s="202" t="s">
        <v>3175</v>
      </c>
      <c r="ABA37" s="127" t="s">
        <v>3782</v>
      </c>
      <c r="ABB37" s="202" t="s">
        <v>3783</v>
      </c>
      <c r="ABC37" s="202" t="s">
        <v>3784</v>
      </c>
    </row>
    <row r="38" spans="1:731" ht="15.6">
      <c r="A38" s="612" t="s">
        <v>4042</v>
      </c>
      <c r="B38" s="613" t="s">
        <v>4043</v>
      </c>
      <c r="C38" s="614" t="s">
        <v>4173</v>
      </c>
      <c r="D38"/>
      <c r="E38" s="615" t="s">
        <v>4044</v>
      </c>
      <c r="F38" s="616" t="s">
        <v>2207</v>
      </c>
      <c r="G38" s="617" t="s">
        <v>2401</v>
      </c>
      <c r="H38" s="616" t="s">
        <v>2323</v>
      </c>
      <c r="I38" s="618" t="s">
        <v>3687</v>
      </c>
      <c r="J38"/>
      <c r="K38" s="705" t="s">
        <v>4176</v>
      </c>
      <c r="L38" s="705" t="s">
        <v>4177</v>
      </c>
      <c r="M38" s="546" t="s">
        <v>2337</v>
      </c>
      <c r="N38" s="596" t="s">
        <v>3688</v>
      </c>
      <c r="O38" s="618" t="s">
        <v>3689</v>
      </c>
      <c r="P38" s="618" t="s">
        <v>3690</v>
      </c>
      <c r="Q38" s="619" t="s">
        <v>3547</v>
      </c>
      <c r="R38" s="596" t="s">
        <v>3289</v>
      </c>
      <c r="S38" s="230" t="s">
        <v>2617</v>
      </c>
      <c r="T38" s="295" t="s">
        <v>2355</v>
      </c>
      <c r="U38" s="295" t="s">
        <v>2365</v>
      </c>
      <c r="V38" s="295" t="s">
        <v>2382</v>
      </c>
      <c r="W38" s="596" t="s">
        <v>3691</v>
      </c>
      <c r="X38" s="596" t="s">
        <v>3692</v>
      </c>
      <c r="Y38" s="596" t="s">
        <v>3288</v>
      </c>
      <c r="Z38" s="596" t="s">
        <v>3552</v>
      </c>
      <c r="AA38" s="596" t="s">
        <v>3693</v>
      </c>
      <c r="AB38" s="619" t="s">
        <v>3694</v>
      </c>
      <c r="AC38" s="596" t="s">
        <v>3695</v>
      </c>
      <c r="AD38" s="295" t="s">
        <v>2355</v>
      </c>
      <c r="AE38" s="357" t="s">
        <v>912</v>
      </c>
      <c r="AF38" s="357" t="s">
        <v>2206</v>
      </c>
      <c r="AG38" s="357" t="s">
        <v>2321</v>
      </c>
      <c r="AH38"/>
      <c r="AI38" s="357" t="s">
        <v>2326</v>
      </c>
      <c r="AJ38" s="295" t="s">
        <v>2339</v>
      </c>
      <c r="AK38" s="295" t="s">
        <v>2363</v>
      </c>
      <c r="AL38" s="295" t="s">
        <v>2384</v>
      </c>
      <c r="AM38" s="616" t="s">
        <v>2982</v>
      </c>
      <c r="AN38" s="617" t="s">
        <v>3696</v>
      </c>
      <c r="AO38" s="357" t="s">
        <v>2169</v>
      </c>
      <c r="AP38" s="620" t="s">
        <v>2211</v>
      </c>
      <c r="AQ38" s="620" t="s">
        <v>2210</v>
      </c>
      <c r="AR38" s="542" t="s">
        <v>2351</v>
      </c>
      <c r="AS38" s="621" t="s">
        <v>2391</v>
      </c>
      <c r="AT38" s="620" t="s">
        <v>2212</v>
      </c>
      <c r="AU38" s="542" t="s">
        <v>2426</v>
      </c>
      <c r="AV38" s="542">
        <v>14010</v>
      </c>
      <c r="AW38" s="622" t="s">
        <v>2427</v>
      </c>
      <c r="AX38" s="622" t="s">
        <v>3697</v>
      </c>
      <c r="AY38"/>
      <c r="AZ38" s="622" t="s">
        <v>2427</v>
      </c>
      <c r="BA38" s="263" t="s">
        <v>2429</v>
      </c>
      <c r="BB38" s="623" t="s">
        <v>3698</v>
      </c>
      <c r="BC38" s="624">
        <v>29221</v>
      </c>
      <c r="BD38" s="620" t="s">
        <v>2202</v>
      </c>
      <c r="BE38" s="620" t="s">
        <v>2405</v>
      </c>
      <c r="BF38" s="620" t="s">
        <v>2387</v>
      </c>
      <c r="BG38" s="620">
        <v>991919991</v>
      </c>
      <c r="BH38" s="552">
        <v>8005551111</v>
      </c>
      <c r="BI38" s="542">
        <v>8005552222</v>
      </c>
      <c r="BJ38" s="542">
        <v>8005551111</v>
      </c>
      <c r="BK38" s="544" t="s">
        <v>2423</v>
      </c>
      <c r="BL38" s="542">
        <v>9</v>
      </c>
      <c r="BM38" s="542" t="s">
        <v>557</v>
      </c>
      <c r="BN38" s="542" t="s">
        <v>2188</v>
      </c>
      <c r="BO38" s="542" t="s">
        <v>2189</v>
      </c>
      <c r="BP38" s="542" t="s">
        <v>2411</v>
      </c>
      <c r="BQ38" s="542" t="s">
        <v>2412</v>
      </c>
      <c r="BR38" s="542" t="s">
        <v>2413</v>
      </c>
      <c r="BS38" s="542" t="s">
        <v>2414</v>
      </c>
      <c r="BT38" s="542" t="s">
        <v>2414</v>
      </c>
      <c r="BU38" s="625" t="s">
        <v>3699</v>
      </c>
      <c r="BV38" s="625" t="s">
        <v>3700</v>
      </c>
      <c r="BW38" s="161" t="s">
        <v>3701</v>
      </c>
      <c r="BX38" s="161" t="s">
        <v>2497</v>
      </c>
      <c r="BY38" s="161">
        <v>35211</v>
      </c>
      <c r="BZ38" s="625" t="s">
        <v>3702</v>
      </c>
      <c r="CA38" s="620" t="s">
        <v>2180</v>
      </c>
      <c r="CB38" s="308" t="s">
        <v>2176</v>
      </c>
      <c r="CC38" s="308">
        <v>4</v>
      </c>
      <c r="CD38" s="308">
        <v>5</v>
      </c>
      <c r="CE38" s="622" t="s">
        <v>984</v>
      </c>
      <c r="CF38" s="622" t="s">
        <v>984</v>
      </c>
      <c r="CG38" s="622" t="s">
        <v>2360</v>
      </c>
      <c r="CH38"/>
      <c r="CI38"/>
      <c r="CJ38" s="622" t="s">
        <v>971</v>
      </c>
      <c r="CK38"/>
      <c r="CL38" s="622" t="s">
        <v>2217</v>
      </c>
      <c r="CM38" s="622" t="s">
        <v>2218</v>
      </c>
      <c r="CN38" s="622">
        <v>300000</v>
      </c>
      <c r="CO38" s="622">
        <v>100000</v>
      </c>
      <c r="CP38" s="622" t="s">
        <v>3703</v>
      </c>
      <c r="CQ38" s="622" t="s">
        <v>3704</v>
      </c>
      <c r="CR38" s="625" t="s">
        <v>4045</v>
      </c>
      <c r="CS38" s="625" t="s">
        <v>4046</v>
      </c>
      <c r="CT38" s="626" t="s">
        <v>2255</v>
      </c>
      <c r="CU38" s="626">
        <v>1</v>
      </c>
      <c r="CV38" s="626">
        <v>4</v>
      </c>
      <c r="CW38" s="627">
        <v>5</v>
      </c>
      <c r="CX38" s="626" t="s">
        <v>970</v>
      </c>
      <c r="CY38" s="628">
        <v>500000</v>
      </c>
      <c r="CZ38" s="628">
        <v>500000</v>
      </c>
      <c r="DA38" s="626" t="s">
        <v>2256</v>
      </c>
      <c r="DB38" s="626" t="s">
        <v>1082</v>
      </c>
      <c r="DC38" s="626" t="s">
        <v>1090</v>
      </c>
      <c r="DD38" s="628" t="s">
        <v>1097</v>
      </c>
      <c r="DE38" s="626">
        <v>762</v>
      </c>
      <c r="DF38" s="626" t="s">
        <v>2158</v>
      </c>
      <c r="DG38" s="626" t="s">
        <v>322</v>
      </c>
      <c r="DH38" s="626">
        <v>20000</v>
      </c>
      <c r="DI38" s="626" t="s">
        <v>2257</v>
      </c>
      <c r="DJ38" s="626" t="s">
        <v>2201</v>
      </c>
      <c r="DK38" s="626">
        <v>1234</v>
      </c>
      <c r="DL38" s="626" t="s">
        <v>984</v>
      </c>
      <c r="DM38" s="626" t="s">
        <v>1241</v>
      </c>
      <c r="DN38" s="626" t="s">
        <v>970</v>
      </c>
      <c r="DO38" s="263" t="s">
        <v>3707</v>
      </c>
      <c r="DP38" s="626" t="s">
        <v>970</v>
      </c>
      <c r="DQ38" s="626" t="s">
        <v>972</v>
      </c>
      <c r="DR38" s="626">
        <v>124567</v>
      </c>
      <c r="DS38" s="626">
        <v>2</v>
      </c>
      <c r="DT38" s="626">
        <v>1</v>
      </c>
      <c r="DU38" s="626" t="s">
        <v>255</v>
      </c>
      <c r="DV38" s="626" t="s">
        <v>2258</v>
      </c>
      <c r="DW38" s="626" t="s">
        <v>970</v>
      </c>
      <c r="DX38" s="629">
        <v>3</v>
      </c>
      <c r="DY38" s="263" t="s">
        <v>3708</v>
      </c>
      <c r="DZ38"/>
      <c r="EA38" s="630">
        <v>43101</v>
      </c>
      <c r="EB38" s="631">
        <v>100000</v>
      </c>
      <c r="EC38" s="632">
        <v>1</v>
      </c>
      <c r="ED38" s="632">
        <v>215961.96</v>
      </c>
      <c r="EE38" s="295" t="s">
        <v>322</v>
      </c>
      <c r="EF38" s="295" t="s">
        <v>3267</v>
      </c>
      <c r="EG38" s="295" t="s">
        <v>2259</v>
      </c>
      <c r="EH38" s="295" t="s">
        <v>2260</v>
      </c>
      <c r="EI38" s="295" t="s">
        <v>3709</v>
      </c>
      <c r="EJ38" s="295">
        <v>1</v>
      </c>
      <c r="EK38" s="295">
        <v>50</v>
      </c>
      <c r="EL38" s="295">
        <v>1.5</v>
      </c>
      <c r="EM38" s="295">
        <v>0.2</v>
      </c>
      <c r="EN38" s="295">
        <v>0.2</v>
      </c>
      <c r="EO38" s="295">
        <v>0.9</v>
      </c>
      <c r="EP38" s="295">
        <v>0.5</v>
      </c>
      <c r="EQ38" s="295">
        <v>0.7</v>
      </c>
      <c r="ER38" s="295">
        <v>0.3</v>
      </c>
      <c r="ES38" s="295">
        <v>0.2</v>
      </c>
      <c r="ET38" s="295">
        <v>0.1</v>
      </c>
      <c r="EU38" s="295">
        <v>0.35</v>
      </c>
      <c r="EV38" s="295">
        <v>0.45</v>
      </c>
      <c r="EW38" s="237">
        <v>25</v>
      </c>
      <c r="EX38" s="295">
        <v>45651</v>
      </c>
      <c r="EY38" s="295" t="s">
        <v>1253</v>
      </c>
      <c r="EZ38" s="295" t="s">
        <v>2818</v>
      </c>
      <c r="FA38" s="295" t="s">
        <v>3710</v>
      </c>
      <c r="FB38" s="295" t="s">
        <v>3711</v>
      </c>
      <c r="FC38" s="295" t="s">
        <v>3699</v>
      </c>
      <c r="FD38" s="295">
        <v>14569</v>
      </c>
      <c r="FE38" s="295" t="s">
        <v>3712</v>
      </c>
      <c r="FF38" s="295" t="s">
        <v>3713</v>
      </c>
      <c r="FG38" s="263" t="s">
        <v>3714</v>
      </c>
      <c r="FH38" s="263" t="s">
        <v>2427</v>
      </c>
      <c r="FI38" s="633" t="s">
        <v>2377</v>
      </c>
      <c r="FJ38" s="627" t="s">
        <v>2378</v>
      </c>
      <c r="FK38" s="295" t="s">
        <v>3715</v>
      </c>
      <c r="FL38" s="357" t="s">
        <v>921</v>
      </c>
      <c r="FM38" s="542" t="s">
        <v>2435</v>
      </c>
      <c r="FN38" s="542" t="s">
        <v>2436</v>
      </c>
      <c r="FO38" s="626" t="s">
        <v>920</v>
      </c>
      <c r="FP38" s="626" t="s">
        <v>322</v>
      </c>
      <c r="FQ38" s="626" t="s">
        <v>254</v>
      </c>
      <c r="FR38" s="620">
        <v>991919991</v>
      </c>
      <c r="FS38" s="626">
        <v>3545246352</v>
      </c>
      <c r="FT38" s="634" t="s">
        <v>3712</v>
      </c>
      <c r="FU38" s="626" t="s">
        <v>1001</v>
      </c>
      <c r="FV38" s="626" t="s">
        <v>254</v>
      </c>
      <c r="FW38" s="626" t="s">
        <v>254</v>
      </c>
      <c r="FX38" s="626" t="s">
        <v>2295</v>
      </c>
      <c r="FY38" s="626">
        <v>991919910</v>
      </c>
      <c r="FZ38" s="626">
        <v>991919990</v>
      </c>
      <c r="GA38" s="626" t="s">
        <v>2307</v>
      </c>
      <c r="GB38" s="626">
        <v>7845120369</v>
      </c>
      <c r="GC38" s="626">
        <v>5</v>
      </c>
      <c r="GD38" s="626" t="s">
        <v>2308</v>
      </c>
      <c r="GE38" s="626">
        <v>5</v>
      </c>
      <c r="GF38" s="626" t="s">
        <v>1177</v>
      </c>
      <c r="GG38" s="626">
        <v>10000</v>
      </c>
      <c r="GH38" s="626" t="s">
        <v>326</v>
      </c>
      <c r="GI38" s="626" t="s">
        <v>1234</v>
      </c>
      <c r="GJ38" s="626">
        <v>50066</v>
      </c>
      <c r="GK38" s="626" t="s">
        <v>2309</v>
      </c>
      <c r="GL38" s="626" t="s">
        <v>3131</v>
      </c>
      <c r="GM38" s="626">
        <v>1000</v>
      </c>
      <c r="GN38" s="626">
        <v>1500</v>
      </c>
      <c r="GO38" s="626">
        <v>500</v>
      </c>
      <c r="GP38" s="626">
        <v>400</v>
      </c>
      <c r="GQ38" s="626" t="s">
        <v>1090</v>
      </c>
      <c r="GR38" s="626" t="s">
        <v>322</v>
      </c>
      <c r="GS38" s="626">
        <v>50066</v>
      </c>
      <c r="GT38" s="626" t="s">
        <v>2310</v>
      </c>
      <c r="GU38" s="626" t="s">
        <v>279</v>
      </c>
      <c r="GV38" s="542" t="s">
        <v>2432</v>
      </c>
      <c r="GW38" s="626" t="s">
        <v>2311</v>
      </c>
      <c r="GX38" s="626">
        <v>10000</v>
      </c>
      <c r="GY38" s="626" t="s">
        <v>2312</v>
      </c>
      <c r="GZ38" s="626" t="s">
        <v>254</v>
      </c>
      <c r="HA38" s="626" t="s">
        <v>1270</v>
      </c>
      <c r="HB38" s="626" t="s">
        <v>1090</v>
      </c>
      <c r="HC38" s="625" t="s">
        <v>3699</v>
      </c>
      <c r="HD38" s="625" t="s">
        <v>3702</v>
      </c>
      <c r="HE38" s="626" t="s">
        <v>2296</v>
      </c>
      <c r="HF38" s="626">
        <v>200000</v>
      </c>
      <c r="HG38" s="626">
        <v>5000</v>
      </c>
      <c r="HH38" s="626" t="s">
        <v>2204</v>
      </c>
      <c r="HI38" s="626" t="s">
        <v>322</v>
      </c>
      <c r="HJ38" s="626">
        <v>12347</v>
      </c>
      <c r="HK38" s="625" t="s">
        <v>3699</v>
      </c>
      <c r="HL38" s="625" t="s">
        <v>3702</v>
      </c>
      <c r="HM38" s="626" t="s">
        <v>2297</v>
      </c>
      <c r="HN38" s="626" t="s">
        <v>1317</v>
      </c>
      <c r="HO38" s="626">
        <v>7000</v>
      </c>
      <c r="HP38" s="626">
        <v>1000</v>
      </c>
      <c r="HQ38" s="626" t="s">
        <v>2304</v>
      </c>
      <c r="HR38" s="626" t="s">
        <v>2303</v>
      </c>
      <c r="HS38" s="626" t="s">
        <v>2298</v>
      </c>
      <c r="HT38" s="626" t="s">
        <v>2299</v>
      </c>
      <c r="HU38" s="626" t="s">
        <v>2314</v>
      </c>
      <c r="HV38" s="622" t="s">
        <v>2386</v>
      </c>
      <c r="HW38" s="626" t="s">
        <v>512</v>
      </c>
      <c r="HX38" s="626" t="s">
        <v>2315</v>
      </c>
      <c r="HY38" s="622" t="s">
        <v>3132</v>
      </c>
      <c r="HZ38" s="622" t="s">
        <v>3133</v>
      </c>
      <c r="IA38" s="635">
        <v>150</v>
      </c>
      <c r="IB38" s="622">
        <v>3</v>
      </c>
      <c r="IC38"/>
      <c r="ID38" s="626" t="s">
        <v>2316</v>
      </c>
      <c r="IE38" s="636" t="s">
        <v>2361</v>
      </c>
      <c r="IF38" s="636">
        <v>0</v>
      </c>
      <c r="IG38" s="637" t="s">
        <v>2393</v>
      </c>
      <c r="IH38" s="622" t="s">
        <v>2349</v>
      </c>
      <c r="II38" s="622" t="s">
        <v>2346</v>
      </c>
      <c r="IJ38" s="622" t="s">
        <v>2350</v>
      </c>
      <c r="IK38" s="622" t="s">
        <v>2347</v>
      </c>
      <c r="IL38" s="622" t="s">
        <v>2351</v>
      </c>
      <c r="IM38" s="622" t="s">
        <v>2348</v>
      </c>
      <c r="IN38" s="638" t="s">
        <v>2352</v>
      </c>
      <c r="IO38" s="263" t="s">
        <v>3716</v>
      </c>
      <c r="IP38" s="781" t="s">
        <v>280</v>
      </c>
      <c r="IQ38" s="782"/>
      <c r="IR38" s="782"/>
      <c r="IS38" s="782"/>
      <c r="IT38" s="782"/>
      <c r="IU38" s="782"/>
      <c r="IV38" s="782"/>
      <c r="IW38" s="782"/>
      <c r="IX38" s="782"/>
      <c r="IY38" s="782"/>
      <c r="IZ38" s="782"/>
      <c r="JA38" s="782"/>
      <c r="JB38" s="782"/>
      <c r="JC38" s="782"/>
      <c r="JD38" s="782"/>
      <c r="JE38" s="782"/>
      <c r="JF38" s="263" t="s">
        <v>3717</v>
      </c>
      <c r="JG38" s="640" t="s">
        <v>2499</v>
      </c>
      <c r="JH38" s="263" t="s">
        <v>2626</v>
      </c>
      <c r="JI38" s="263" t="s">
        <v>3718</v>
      </c>
      <c r="JJ38" s="161" t="s">
        <v>254</v>
      </c>
      <c r="JK38" s="161" t="s">
        <v>3719</v>
      </c>
      <c r="JL38" s="161" t="s">
        <v>3720</v>
      </c>
      <c r="JM38" s="641" t="s">
        <v>2357</v>
      </c>
      <c r="JN38" s="627" t="s">
        <v>2367</v>
      </c>
      <c r="JO38" s="627" t="s">
        <v>2351</v>
      </c>
      <c r="JP38" s="627" t="s">
        <v>2374</v>
      </c>
      <c r="JQ38" s="633" t="s">
        <v>2375</v>
      </c>
      <c r="JR38" s="627" t="s">
        <v>2376</v>
      </c>
      <c r="JS38" s="545" t="s">
        <v>2377</v>
      </c>
      <c r="JT38" s="542" t="s">
        <v>2378</v>
      </c>
      <c r="JU38" s="627" t="s">
        <v>2380</v>
      </c>
      <c r="JV38" s="198" t="s">
        <v>2398</v>
      </c>
      <c r="JW38" s="198" t="s">
        <v>2399</v>
      </c>
      <c r="JX38" s="198" t="s">
        <v>920</v>
      </c>
      <c r="JY38" s="198" t="s">
        <v>2400</v>
      </c>
      <c r="JZ38" s="198" t="s">
        <v>3176</v>
      </c>
      <c r="KA38" s="198" t="s">
        <v>3177</v>
      </c>
      <c r="KB38" s="198" t="s">
        <v>3178</v>
      </c>
      <c r="KC38" s="542" t="s">
        <v>2400</v>
      </c>
      <c r="KD38" s="198" t="s">
        <v>3138</v>
      </c>
      <c r="KE38"/>
      <c r="KF38" s="198" t="s">
        <v>2400</v>
      </c>
      <c r="KG38" s="206">
        <v>43613</v>
      </c>
      <c r="KH38" s="198" t="s">
        <v>1260</v>
      </c>
      <c r="KI38" s="198" t="s">
        <v>3721</v>
      </c>
      <c r="KJ38" s="198" t="s">
        <v>3722</v>
      </c>
      <c r="KK38" s="198" t="s">
        <v>336</v>
      </c>
      <c r="KL38" s="198">
        <v>6</v>
      </c>
      <c r="KM38" s="198" t="s">
        <v>3723</v>
      </c>
      <c r="KN38" s="198" t="s">
        <v>3724</v>
      </c>
      <c r="KO38" s="198" t="s">
        <v>3725</v>
      </c>
      <c r="KP38" s="627" t="s">
        <v>3731</v>
      </c>
      <c r="KQ38" s="190" t="s">
        <v>3726</v>
      </c>
      <c r="KR38" s="190">
        <v>15108</v>
      </c>
      <c r="KS38" s="627" t="s">
        <v>3159</v>
      </c>
      <c r="KT38" s="627" t="s">
        <v>3727</v>
      </c>
      <c r="KU38" s="627" t="s">
        <v>3728</v>
      </c>
      <c r="KV38" s="627" t="s">
        <v>3729</v>
      </c>
      <c r="KW38" s="627" t="s">
        <v>3730</v>
      </c>
      <c r="KX38" s="642" t="s">
        <v>3731</v>
      </c>
      <c r="KY38" s="642" t="s">
        <v>3480</v>
      </c>
      <c r="KZ38" s="643" t="s">
        <v>3732</v>
      </c>
      <c r="LA38" s="190" t="s">
        <v>3733</v>
      </c>
      <c r="LB38" s="202">
        <v>34668</v>
      </c>
      <c r="LC38" s="644" t="s">
        <v>3734</v>
      </c>
      <c r="LD38"/>
      <c r="LE38"/>
      <c r="LF38"/>
      <c r="LG38"/>
      <c r="LH38"/>
      <c r="LI38"/>
      <c r="LJ38"/>
      <c r="LK38"/>
      <c r="LL38"/>
      <c r="LM38"/>
      <c r="LN38"/>
      <c r="LO38" s="198" t="s">
        <v>3175</v>
      </c>
      <c r="LP38" s="627" t="s">
        <v>3176</v>
      </c>
      <c r="LQ38" s="627" t="s">
        <v>3177</v>
      </c>
      <c r="LR38" s="627" t="s">
        <v>3178</v>
      </c>
      <c r="LS38" s="627" t="s">
        <v>3735</v>
      </c>
      <c r="LT38" s="627" t="s">
        <v>3736</v>
      </c>
      <c r="LU38" s="263" t="s">
        <v>3737</v>
      </c>
      <c r="LV38" s="627" t="s">
        <v>3738</v>
      </c>
      <c r="LW38" s="627" t="s">
        <v>3739</v>
      </c>
      <c r="LX38" s="627" t="s">
        <v>3740</v>
      </c>
      <c r="LY38" s="627" t="s">
        <v>3741</v>
      </c>
      <c r="LZ38" s="627" t="s">
        <v>3742</v>
      </c>
      <c r="MA38" s="263" t="s">
        <v>3743</v>
      </c>
      <c r="MB38" s="627" t="s">
        <v>3744</v>
      </c>
      <c r="MC38" s="190" t="s">
        <v>3745</v>
      </c>
      <c r="MD38" s="627" t="s">
        <v>336</v>
      </c>
      <c r="ME38" s="190" t="s">
        <v>3745</v>
      </c>
      <c r="MF38" s="190" t="s">
        <v>3746</v>
      </c>
      <c r="MG38" s="190" t="s">
        <v>3747</v>
      </c>
      <c r="MH38" s="190" t="s">
        <v>3748</v>
      </c>
      <c r="MI38" s="263" t="s">
        <v>3749</v>
      </c>
      <c r="MJ38" s="627" t="s">
        <v>3750</v>
      </c>
      <c r="MK38" s="198" t="s">
        <v>3751</v>
      </c>
      <c r="ML38" s="627" t="s">
        <v>3752</v>
      </c>
      <c r="MM38" s="625" t="s">
        <v>3753</v>
      </c>
      <c r="MN38" s="625" t="s">
        <v>3702</v>
      </c>
      <c r="MO38" s="198" t="s">
        <v>2955</v>
      </c>
      <c r="MP38" s="127" t="s">
        <v>3754</v>
      </c>
      <c r="MQ38" s="207" t="s">
        <v>3755</v>
      </c>
      <c r="MR38" s="190">
        <v>262</v>
      </c>
      <c r="MS38" s="627">
        <v>601</v>
      </c>
      <c r="MT38" s="198">
        <v>802</v>
      </c>
      <c r="MU38" s="198">
        <v>803</v>
      </c>
      <c r="MV38" s="127" t="s">
        <v>3756</v>
      </c>
      <c r="MW38" s="645" t="s">
        <v>3757</v>
      </c>
      <c r="MX38" s="646">
        <v>0</v>
      </c>
      <c r="MY38" s="645" t="s">
        <v>3758</v>
      </c>
      <c r="MZ38" s="646">
        <v>200</v>
      </c>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s="626" t="s">
        <v>3759</v>
      </c>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s="649" t="s">
        <v>979</v>
      </c>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s="627" t="s">
        <v>2895</v>
      </c>
      <c r="UN38" s="627" t="s">
        <v>2896</v>
      </c>
      <c r="UO38" s="650">
        <v>43754</v>
      </c>
      <c r="UP38"/>
      <c r="UQ38"/>
      <c r="UR38"/>
      <c r="US38"/>
      <c r="UT38"/>
      <c r="UU38"/>
      <c r="UV38"/>
      <c r="UW38" s="161" t="s">
        <v>3760</v>
      </c>
      <c r="UX38" s="161" t="s">
        <v>3761</v>
      </c>
      <c r="UY38"/>
      <c r="UZ38"/>
      <c r="VA38"/>
      <c r="VB38"/>
      <c r="VC38"/>
      <c r="VD38"/>
      <c r="VE38"/>
      <c r="VF38"/>
      <c r="VG38"/>
      <c r="VH38"/>
      <c r="VI38"/>
      <c r="VJ38"/>
      <c r="VK38"/>
      <c r="VL38"/>
      <c r="VM38"/>
      <c r="VN38"/>
      <c r="VO38"/>
      <c r="VP38"/>
      <c r="VQ38"/>
      <c r="VR38"/>
      <c r="VS38"/>
      <c r="VT38"/>
      <c r="VU38"/>
      <c r="VV38"/>
      <c r="VW38"/>
      <c r="VX38"/>
      <c r="VY38"/>
      <c r="VZ38"/>
      <c r="WA38"/>
      <c r="WB38" s="127" t="s">
        <v>3762</v>
      </c>
      <c r="WC38" s="651" t="s">
        <v>3763</v>
      </c>
      <c r="WD38" s="651" t="s">
        <v>3764</v>
      </c>
      <c r="WE38" s="651" t="s">
        <v>3765</v>
      </c>
      <c r="WF38" s="651" t="s">
        <v>3766</v>
      </c>
      <c r="WG38" s="651" t="s">
        <v>3764</v>
      </c>
      <c r="WH38" s="651" t="s">
        <v>3767</v>
      </c>
      <c r="WI38" s="651" t="s">
        <v>3768</v>
      </c>
      <c r="WJ38" s="127" t="s">
        <v>2802</v>
      </c>
      <c r="WK38" s="127" t="s">
        <v>2802</v>
      </c>
      <c r="WL38" s="127" t="s">
        <v>2799</v>
      </c>
      <c r="WM38" s="127" t="s">
        <v>3769</v>
      </c>
      <c r="WN38" s="263" t="s">
        <v>3770</v>
      </c>
      <c r="WO38" s="127" t="s">
        <v>2799</v>
      </c>
      <c r="WP38" s="127" t="s">
        <v>3771</v>
      </c>
      <c r="WQ38" s="263" t="s">
        <v>3772</v>
      </c>
      <c r="WR38" s="652" t="s">
        <v>3773</v>
      </c>
      <c r="WS38" s="627" t="s">
        <v>3774</v>
      </c>
      <c r="WT38" s="127" t="s">
        <v>3775</v>
      </c>
      <c r="WU38" s="263" t="s">
        <v>3776</v>
      </c>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s="161" t="s">
        <v>2969</v>
      </c>
      <c r="AAE38" s="161" t="s">
        <v>2427</v>
      </c>
      <c r="AAF38" s="161" t="s">
        <v>2429</v>
      </c>
      <c r="AAG38" s="161" t="s">
        <v>2427</v>
      </c>
      <c r="AAH38" s="161" t="s">
        <v>2970</v>
      </c>
      <c r="AAI38" s="161" t="s">
        <v>2180</v>
      </c>
      <c r="AAJ38" s="321" t="s">
        <v>4166</v>
      </c>
      <c r="AAK38"/>
      <c r="AAL38"/>
      <c r="AAM38"/>
      <c r="AAN38"/>
      <c r="AAO38"/>
      <c r="AAP38"/>
      <c r="AAQ38" s="209" t="s">
        <v>3507</v>
      </c>
      <c r="AAR38" s="209" t="s">
        <v>3508</v>
      </c>
      <c r="AAS38" s="209" t="s">
        <v>3509</v>
      </c>
      <c r="AAT38" s="209" t="s">
        <v>3510</v>
      </c>
      <c r="AAU38" s="202" t="s">
        <v>3777</v>
      </c>
      <c r="AAV38" s="202" t="s">
        <v>3778</v>
      </c>
      <c r="AAW38" s="202" t="s">
        <v>3779</v>
      </c>
      <c r="AAX38" s="202" t="s">
        <v>3780</v>
      </c>
      <c r="AAY38" s="127" t="s">
        <v>3781</v>
      </c>
      <c r="AAZ38" s="202" t="s">
        <v>3175</v>
      </c>
      <c r="ABA38" s="127" t="s">
        <v>3782</v>
      </c>
      <c r="ABB38" s="202" t="s">
        <v>3783</v>
      </c>
      <c r="ABC38" s="202" t="s">
        <v>3784</v>
      </c>
    </row>
    <row r="39" spans="1:731" ht="15.6">
      <c r="A39" s="612" t="s">
        <v>4047</v>
      </c>
      <c r="B39" s="613" t="s">
        <v>4048</v>
      </c>
      <c r="C39" s="614" t="s">
        <v>3961</v>
      </c>
      <c r="D39"/>
      <c r="E39" s="615" t="s">
        <v>3955</v>
      </c>
      <c r="F39" s="616" t="s">
        <v>2207</v>
      </c>
      <c r="G39" s="617" t="s">
        <v>2401</v>
      </c>
      <c r="H39" s="616" t="s">
        <v>2323</v>
      </c>
      <c r="I39" s="618" t="s">
        <v>3687</v>
      </c>
      <c r="J39"/>
      <c r="K39" s="705" t="s">
        <v>4176</v>
      </c>
      <c r="L39" s="705" t="s">
        <v>4177</v>
      </c>
      <c r="M39" s="546" t="s">
        <v>2337</v>
      </c>
      <c r="N39" s="596" t="s">
        <v>3688</v>
      </c>
      <c r="O39" s="618" t="s">
        <v>3689</v>
      </c>
      <c r="P39" s="618" t="s">
        <v>3690</v>
      </c>
      <c r="Q39" s="619" t="s">
        <v>3547</v>
      </c>
      <c r="R39" s="596" t="s">
        <v>3289</v>
      </c>
      <c r="S39" s="230" t="s">
        <v>2617</v>
      </c>
      <c r="T39" s="295" t="s">
        <v>2355</v>
      </c>
      <c r="U39" s="295" t="s">
        <v>2365</v>
      </c>
      <c r="V39" s="295" t="s">
        <v>2382</v>
      </c>
      <c r="W39" s="596" t="s">
        <v>3691</v>
      </c>
      <c r="X39" s="596" t="s">
        <v>3692</v>
      </c>
      <c r="Y39" s="596" t="s">
        <v>3288</v>
      </c>
      <c r="Z39" s="596" t="s">
        <v>3552</v>
      </c>
      <c r="AA39" s="596" t="s">
        <v>3693</v>
      </c>
      <c r="AB39" s="619" t="s">
        <v>3694</v>
      </c>
      <c r="AC39" s="596" t="s">
        <v>3695</v>
      </c>
      <c r="AD39" s="295" t="s">
        <v>2355</v>
      </c>
      <c r="AE39" s="357" t="s">
        <v>912</v>
      </c>
      <c r="AF39" s="357" t="s">
        <v>2206</v>
      </c>
      <c r="AG39" s="357" t="s">
        <v>2321</v>
      </c>
      <c r="AH39"/>
      <c r="AI39" s="357" t="s">
        <v>2326</v>
      </c>
      <c r="AJ39" s="295" t="s">
        <v>2339</v>
      </c>
      <c r="AK39" s="295" t="s">
        <v>2363</v>
      </c>
      <c r="AL39" s="295" t="s">
        <v>2384</v>
      </c>
      <c r="AM39" s="616" t="s">
        <v>2982</v>
      </c>
      <c r="AN39" s="617" t="s">
        <v>3696</v>
      </c>
      <c r="AO39" s="357" t="s">
        <v>2169</v>
      </c>
      <c r="AP39" s="620" t="s">
        <v>2211</v>
      </c>
      <c r="AQ39" s="620" t="s">
        <v>2210</v>
      </c>
      <c r="AR39" s="542" t="s">
        <v>2351</v>
      </c>
      <c r="AS39" s="621" t="s">
        <v>2391</v>
      </c>
      <c r="AT39" s="620" t="s">
        <v>2212</v>
      </c>
      <c r="AU39" s="542" t="s">
        <v>2426</v>
      </c>
      <c r="AV39" s="542">
        <v>14010</v>
      </c>
      <c r="AW39" s="622" t="s">
        <v>2427</v>
      </c>
      <c r="AX39" s="622" t="s">
        <v>3697</v>
      </c>
      <c r="AY39"/>
      <c r="AZ39" s="622" t="s">
        <v>2427</v>
      </c>
      <c r="BA39" s="263" t="s">
        <v>2429</v>
      </c>
      <c r="BB39" s="623" t="s">
        <v>3698</v>
      </c>
      <c r="BC39" s="624">
        <v>29221</v>
      </c>
      <c r="BD39" s="620" t="s">
        <v>2202</v>
      </c>
      <c r="BE39" s="620" t="s">
        <v>2405</v>
      </c>
      <c r="BF39" s="620" t="s">
        <v>2387</v>
      </c>
      <c r="BG39" s="620">
        <v>991919991</v>
      </c>
      <c r="BH39" s="552">
        <v>8005551111</v>
      </c>
      <c r="BI39" s="542">
        <v>8005552222</v>
      </c>
      <c r="BJ39" s="542">
        <v>8005551111</v>
      </c>
      <c r="BK39" s="544" t="s">
        <v>2423</v>
      </c>
      <c r="BL39" s="542">
        <v>10</v>
      </c>
      <c r="BM39" s="542" t="s">
        <v>557</v>
      </c>
      <c r="BN39" s="542" t="s">
        <v>2188</v>
      </c>
      <c r="BO39" s="542" t="s">
        <v>2189</v>
      </c>
      <c r="BP39" s="542" t="s">
        <v>2411</v>
      </c>
      <c r="BQ39" s="542" t="s">
        <v>2412</v>
      </c>
      <c r="BR39" s="542" t="s">
        <v>2413</v>
      </c>
      <c r="BS39" s="542" t="s">
        <v>2414</v>
      </c>
      <c r="BT39" s="542" t="s">
        <v>2414</v>
      </c>
      <c r="BU39" s="625" t="s">
        <v>3699</v>
      </c>
      <c r="BV39" s="625" t="s">
        <v>3700</v>
      </c>
      <c r="BW39" s="161" t="s">
        <v>3701</v>
      </c>
      <c r="BX39" s="161" t="s">
        <v>2497</v>
      </c>
      <c r="BY39" s="161">
        <v>35211</v>
      </c>
      <c r="BZ39" s="625" t="s">
        <v>3702</v>
      </c>
      <c r="CA39" s="620" t="s">
        <v>2180</v>
      </c>
      <c r="CB39" s="308" t="s">
        <v>2176</v>
      </c>
      <c r="CC39" s="308">
        <v>4</v>
      </c>
      <c r="CD39" s="308">
        <v>5</v>
      </c>
      <c r="CE39" s="622" t="s">
        <v>984</v>
      </c>
      <c r="CF39" s="622" t="s">
        <v>984</v>
      </c>
      <c r="CG39" s="622" t="s">
        <v>971</v>
      </c>
      <c r="CH39" s="622" t="s">
        <v>2402</v>
      </c>
      <c r="CI39" s="546" t="s">
        <v>993</v>
      </c>
      <c r="CJ39" s="622" t="s">
        <v>971</v>
      </c>
      <c r="CK39"/>
      <c r="CL39" s="622" t="s">
        <v>2217</v>
      </c>
      <c r="CM39" s="622" t="s">
        <v>2218</v>
      </c>
      <c r="CN39" s="622">
        <v>300000</v>
      </c>
      <c r="CO39" s="622">
        <v>100000</v>
      </c>
      <c r="CP39" s="622" t="s">
        <v>3703</v>
      </c>
      <c r="CQ39" s="622" t="s">
        <v>3704</v>
      </c>
      <c r="CR39" s="625" t="s">
        <v>4045</v>
      </c>
      <c r="CS39" s="625" t="s">
        <v>4046</v>
      </c>
      <c r="CT39" s="626" t="s">
        <v>2255</v>
      </c>
      <c r="CU39" s="626">
        <v>1</v>
      </c>
      <c r="CV39" s="626">
        <v>4</v>
      </c>
      <c r="CW39" s="627">
        <v>5</v>
      </c>
      <c r="CX39" s="626" t="s">
        <v>970</v>
      </c>
      <c r="CY39" s="628">
        <v>500000</v>
      </c>
      <c r="CZ39" s="628">
        <v>500000</v>
      </c>
      <c r="DA39" s="626" t="s">
        <v>2256</v>
      </c>
      <c r="DB39" s="626" t="s">
        <v>1082</v>
      </c>
      <c r="DC39" s="626" t="s">
        <v>1090</v>
      </c>
      <c r="DD39" s="628" t="s">
        <v>1097</v>
      </c>
      <c r="DE39" s="626">
        <v>762</v>
      </c>
      <c r="DF39" s="626" t="s">
        <v>2158</v>
      </c>
      <c r="DG39" s="626" t="s">
        <v>322</v>
      </c>
      <c r="DH39" s="626">
        <v>20000</v>
      </c>
      <c r="DI39" s="626" t="s">
        <v>2257</v>
      </c>
      <c r="DJ39" s="626" t="s">
        <v>2201</v>
      </c>
      <c r="DK39" s="626">
        <v>1234</v>
      </c>
      <c r="DL39" s="626" t="s">
        <v>984</v>
      </c>
      <c r="DM39" s="626" t="s">
        <v>1241</v>
      </c>
      <c r="DN39" s="626" t="s">
        <v>970</v>
      </c>
      <c r="DO39" s="263" t="s">
        <v>3707</v>
      </c>
      <c r="DP39" s="626" t="s">
        <v>970</v>
      </c>
      <c r="DQ39" s="626" t="s">
        <v>972</v>
      </c>
      <c r="DR39" s="626">
        <v>124567</v>
      </c>
      <c r="DS39" s="626">
        <v>2</v>
      </c>
      <c r="DT39" s="626">
        <v>1</v>
      </c>
      <c r="DU39" s="626" t="s">
        <v>255</v>
      </c>
      <c r="DV39" s="626" t="s">
        <v>2258</v>
      </c>
      <c r="DW39" s="626" t="s">
        <v>970</v>
      </c>
      <c r="DX39" s="629">
        <v>3</v>
      </c>
      <c r="DY39" s="263" t="s">
        <v>3708</v>
      </c>
      <c r="DZ39"/>
      <c r="EA39" s="630">
        <v>43101</v>
      </c>
      <c r="EB39" s="631">
        <v>100000</v>
      </c>
      <c r="EC39" s="632">
        <v>1</v>
      </c>
      <c r="ED39" s="632">
        <v>215961.96</v>
      </c>
      <c r="EE39" s="295" t="s">
        <v>322</v>
      </c>
      <c r="EF39" s="295" t="s">
        <v>3267</v>
      </c>
      <c r="EG39" s="295" t="s">
        <v>2259</v>
      </c>
      <c r="EH39" s="295" t="s">
        <v>2260</v>
      </c>
      <c r="EI39" s="295" t="s">
        <v>3709</v>
      </c>
      <c r="EJ39" s="295">
        <v>1</v>
      </c>
      <c r="EK39" s="295">
        <v>50</v>
      </c>
      <c r="EL39" s="295">
        <v>1.5</v>
      </c>
      <c r="EM39" s="295">
        <v>0.2</v>
      </c>
      <c r="EN39" s="295">
        <v>0.2</v>
      </c>
      <c r="EO39" s="295">
        <v>0.9</v>
      </c>
      <c r="EP39" s="295">
        <v>0.5</v>
      </c>
      <c r="EQ39" s="295">
        <v>0.7</v>
      </c>
      <c r="ER39" s="295">
        <v>0.3</v>
      </c>
      <c r="ES39" s="295">
        <v>0.2</v>
      </c>
      <c r="ET39" s="295">
        <v>0.1</v>
      </c>
      <c r="EU39" s="295">
        <v>0.35</v>
      </c>
      <c r="EV39" s="295">
        <v>0.45</v>
      </c>
      <c r="EW39" s="237">
        <v>25</v>
      </c>
      <c r="EX39" s="295">
        <v>45651</v>
      </c>
      <c r="EY39" s="295" t="s">
        <v>1253</v>
      </c>
      <c r="EZ39" s="295" t="s">
        <v>2818</v>
      </c>
      <c r="FA39" s="295" t="s">
        <v>3710</v>
      </c>
      <c r="FB39" s="295" t="s">
        <v>3711</v>
      </c>
      <c r="FC39" s="295" t="s">
        <v>3699</v>
      </c>
      <c r="FD39" s="295">
        <v>14569</v>
      </c>
      <c r="FE39" s="295" t="s">
        <v>3712</v>
      </c>
      <c r="FF39" s="295" t="s">
        <v>3713</v>
      </c>
      <c r="FG39" s="263" t="s">
        <v>3714</v>
      </c>
      <c r="FH39" s="263" t="s">
        <v>2427</v>
      </c>
      <c r="FI39" s="633" t="s">
        <v>2377</v>
      </c>
      <c r="FJ39" s="627" t="s">
        <v>2378</v>
      </c>
      <c r="FK39" s="295" t="s">
        <v>3715</v>
      </c>
      <c r="FL39" s="357" t="s">
        <v>921</v>
      </c>
      <c r="FM39" s="542" t="s">
        <v>2435</v>
      </c>
      <c r="FN39" s="542" t="s">
        <v>2436</v>
      </c>
      <c r="FO39" s="626" t="s">
        <v>920</v>
      </c>
      <c r="FP39" s="626" t="s">
        <v>322</v>
      </c>
      <c r="FQ39" s="626" t="s">
        <v>254</v>
      </c>
      <c r="FR39" s="620">
        <v>991919991</v>
      </c>
      <c r="FS39" s="626">
        <v>3545246352</v>
      </c>
      <c r="FT39" s="634" t="s">
        <v>3712</v>
      </c>
      <c r="FU39" s="626" t="s">
        <v>1001</v>
      </c>
      <c r="FV39" s="626" t="s">
        <v>254</v>
      </c>
      <c r="FW39" s="626" t="s">
        <v>254</v>
      </c>
      <c r="FX39" s="626" t="s">
        <v>2295</v>
      </c>
      <c r="FY39" s="626">
        <v>991919910</v>
      </c>
      <c r="FZ39" s="626">
        <v>991919990</v>
      </c>
      <c r="GA39" s="626" t="s">
        <v>2307</v>
      </c>
      <c r="GB39" s="626">
        <v>7845120369</v>
      </c>
      <c r="GC39" s="626">
        <v>5</v>
      </c>
      <c r="GD39" s="626" t="s">
        <v>2308</v>
      </c>
      <c r="GE39" s="626">
        <v>5</v>
      </c>
      <c r="GF39" s="626" t="s">
        <v>1177</v>
      </c>
      <c r="GG39" s="626">
        <v>10000</v>
      </c>
      <c r="GH39" s="626" t="s">
        <v>326</v>
      </c>
      <c r="GI39" s="626" t="s">
        <v>1234</v>
      </c>
      <c r="GJ39" s="626">
        <v>50066</v>
      </c>
      <c r="GK39" s="626" t="s">
        <v>2309</v>
      </c>
      <c r="GL39" s="626" t="s">
        <v>3131</v>
      </c>
      <c r="GM39" s="626">
        <v>1000</v>
      </c>
      <c r="GN39" s="626">
        <v>1500</v>
      </c>
      <c r="GO39" s="626">
        <v>500</v>
      </c>
      <c r="GP39" s="626">
        <v>400</v>
      </c>
      <c r="GQ39" s="626" t="s">
        <v>1090</v>
      </c>
      <c r="GR39" s="626" t="s">
        <v>322</v>
      </c>
      <c r="GS39" s="626">
        <v>50066</v>
      </c>
      <c r="GT39" s="626" t="s">
        <v>2310</v>
      </c>
      <c r="GU39" s="626" t="s">
        <v>279</v>
      </c>
      <c r="GV39" s="542" t="s">
        <v>2432</v>
      </c>
      <c r="GW39" s="626" t="s">
        <v>2311</v>
      </c>
      <c r="GX39" s="626">
        <v>10000</v>
      </c>
      <c r="GY39" s="626" t="s">
        <v>2312</v>
      </c>
      <c r="GZ39" s="626" t="s">
        <v>254</v>
      </c>
      <c r="HA39" s="626" t="s">
        <v>1270</v>
      </c>
      <c r="HB39" s="626" t="s">
        <v>1090</v>
      </c>
      <c r="HC39" s="625" t="s">
        <v>3699</v>
      </c>
      <c r="HD39" s="625" t="s">
        <v>3702</v>
      </c>
      <c r="HE39" s="626" t="s">
        <v>2296</v>
      </c>
      <c r="HF39" s="626">
        <v>200000</v>
      </c>
      <c r="HG39" s="626">
        <v>5000</v>
      </c>
      <c r="HH39" s="626" t="s">
        <v>2204</v>
      </c>
      <c r="HI39" s="626" t="s">
        <v>322</v>
      </c>
      <c r="HJ39" s="626">
        <v>12347</v>
      </c>
      <c r="HK39" s="625" t="s">
        <v>3699</v>
      </c>
      <c r="HL39" s="625" t="s">
        <v>3702</v>
      </c>
      <c r="HM39" s="626" t="s">
        <v>2297</v>
      </c>
      <c r="HN39" s="626" t="s">
        <v>1317</v>
      </c>
      <c r="HO39" s="626">
        <v>7000</v>
      </c>
      <c r="HP39" s="626">
        <v>1000</v>
      </c>
      <c r="HQ39" s="626" t="s">
        <v>2304</v>
      </c>
      <c r="HR39" s="626" t="s">
        <v>2303</v>
      </c>
      <c r="HS39" s="626" t="s">
        <v>2298</v>
      </c>
      <c r="HT39" s="626" t="s">
        <v>2299</v>
      </c>
      <c r="HU39" s="626" t="s">
        <v>2314</v>
      </c>
      <c r="HV39" s="622" t="s">
        <v>2386</v>
      </c>
      <c r="HW39" s="626" t="s">
        <v>512</v>
      </c>
      <c r="HX39" s="626" t="s">
        <v>2315</v>
      </c>
      <c r="HY39" s="622" t="s">
        <v>3132</v>
      </c>
      <c r="HZ39" s="622" t="s">
        <v>3133</v>
      </c>
      <c r="IA39" s="635">
        <v>150</v>
      </c>
      <c r="IB39" s="622">
        <v>3</v>
      </c>
      <c r="IC39"/>
      <c r="ID39" s="626" t="s">
        <v>2316</v>
      </c>
      <c r="IE39" s="636" t="s">
        <v>2361</v>
      </c>
      <c r="IF39" s="636">
        <v>0</v>
      </c>
      <c r="IG39" s="637" t="s">
        <v>2393</v>
      </c>
      <c r="IH39" s="622" t="s">
        <v>2349</v>
      </c>
      <c r="II39" s="622" t="s">
        <v>2346</v>
      </c>
      <c r="IJ39" s="622" t="s">
        <v>2350</v>
      </c>
      <c r="IK39" s="622" t="s">
        <v>2347</v>
      </c>
      <c r="IL39" s="622" t="s">
        <v>2351</v>
      </c>
      <c r="IM39" s="622" t="s">
        <v>2348</v>
      </c>
      <c r="IN39" s="638" t="s">
        <v>2352</v>
      </c>
      <c r="IO39" s="263" t="s">
        <v>3716</v>
      </c>
      <c r="IP39" s="781" t="s">
        <v>280</v>
      </c>
      <c r="IQ39" s="782"/>
      <c r="IR39" s="782"/>
      <c r="IS39" s="782"/>
      <c r="IT39" s="782"/>
      <c r="IU39" s="782"/>
      <c r="IV39" s="782"/>
      <c r="IW39" s="782"/>
      <c r="IX39" s="782"/>
      <c r="IY39" s="782"/>
      <c r="IZ39" s="782"/>
      <c r="JA39" s="782"/>
      <c r="JB39" s="782"/>
      <c r="JC39" s="782"/>
      <c r="JD39" s="782"/>
      <c r="JE39" s="782"/>
      <c r="JF39" s="263" t="s">
        <v>3717</v>
      </c>
      <c r="JG39" s="640" t="s">
        <v>2499</v>
      </c>
      <c r="JH39" s="263" t="s">
        <v>2626</v>
      </c>
      <c r="JI39" s="263" t="s">
        <v>3718</v>
      </c>
      <c r="JJ39" s="161" t="s">
        <v>254</v>
      </c>
      <c r="JK39" s="161" t="s">
        <v>3719</v>
      </c>
      <c r="JL39" s="161" t="s">
        <v>3720</v>
      </c>
      <c r="JM39" s="641" t="s">
        <v>2357</v>
      </c>
      <c r="JN39" s="627" t="s">
        <v>2367</v>
      </c>
      <c r="JO39" s="627" t="s">
        <v>2351</v>
      </c>
      <c r="JP39" s="627" t="s">
        <v>2374</v>
      </c>
      <c r="JQ39" s="633" t="s">
        <v>2375</v>
      </c>
      <c r="JR39" s="627" t="s">
        <v>2376</v>
      </c>
      <c r="JS39" s="545" t="s">
        <v>2377</v>
      </c>
      <c r="JT39" s="542" t="s">
        <v>2378</v>
      </c>
      <c r="JU39" s="627" t="s">
        <v>2380</v>
      </c>
      <c r="JV39" s="198" t="s">
        <v>2398</v>
      </c>
      <c r="JW39" s="198" t="s">
        <v>2399</v>
      </c>
      <c r="JX39" s="198" t="s">
        <v>920</v>
      </c>
      <c r="JY39" s="198" t="s">
        <v>2400</v>
      </c>
      <c r="JZ39" s="198" t="s">
        <v>3176</v>
      </c>
      <c r="KA39" s="198" t="s">
        <v>3177</v>
      </c>
      <c r="KB39" s="198" t="s">
        <v>3178</v>
      </c>
      <c r="KC39" s="542" t="s">
        <v>2400</v>
      </c>
      <c r="KD39" s="198" t="s">
        <v>3138</v>
      </c>
      <c r="KE39"/>
      <c r="KF39" s="198" t="s">
        <v>2400</v>
      </c>
      <c r="KG39" s="206">
        <v>43613</v>
      </c>
      <c r="KH39" s="198" t="s">
        <v>1260</v>
      </c>
      <c r="KI39" s="198" t="s">
        <v>3721</v>
      </c>
      <c r="KJ39" s="198" t="s">
        <v>3722</v>
      </c>
      <c r="KK39" s="198" t="s">
        <v>336</v>
      </c>
      <c r="KL39" s="198">
        <v>6</v>
      </c>
      <c r="KM39" s="198" t="s">
        <v>3723</v>
      </c>
      <c r="KN39" s="198" t="s">
        <v>3724</v>
      </c>
      <c r="KO39" s="198" t="s">
        <v>3725</v>
      </c>
      <c r="KP39" s="627" t="s">
        <v>3158</v>
      </c>
      <c r="KQ39" s="190" t="s">
        <v>3726</v>
      </c>
      <c r="KR39" s="190">
        <v>15108</v>
      </c>
      <c r="KS39" s="627" t="s">
        <v>3159</v>
      </c>
      <c r="KT39" s="627" t="s">
        <v>3727</v>
      </c>
      <c r="KU39" s="627" t="s">
        <v>3728</v>
      </c>
      <c r="KV39" s="627" t="s">
        <v>3729</v>
      </c>
      <c r="KW39" s="627" t="s">
        <v>3730</v>
      </c>
      <c r="KX39" s="642" t="s">
        <v>3731</v>
      </c>
      <c r="KY39" s="642" t="s">
        <v>3480</v>
      </c>
      <c r="KZ39" s="643" t="s">
        <v>3732</v>
      </c>
      <c r="LA39" s="190" t="s">
        <v>3733</v>
      </c>
      <c r="LB39" s="202">
        <v>34668</v>
      </c>
      <c r="LC39" s="644" t="s">
        <v>3734</v>
      </c>
      <c r="LD39"/>
      <c r="LE39"/>
      <c r="LF39"/>
      <c r="LG39"/>
      <c r="LH39"/>
      <c r="LI39"/>
      <c r="LJ39"/>
      <c r="LK39"/>
      <c r="LL39"/>
      <c r="LM39"/>
      <c r="LN39"/>
      <c r="LO39" s="198" t="s">
        <v>3175</v>
      </c>
      <c r="LP39" s="627" t="s">
        <v>3176</v>
      </c>
      <c r="LQ39" s="627" t="s">
        <v>3177</v>
      </c>
      <c r="LR39" s="627" t="s">
        <v>3178</v>
      </c>
      <c r="LS39" s="627" t="s">
        <v>3735</v>
      </c>
      <c r="LT39" s="627" t="s">
        <v>3736</v>
      </c>
      <c r="LU39" s="263" t="s">
        <v>3737</v>
      </c>
      <c r="LV39" s="627" t="s">
        <v>3738</v>
      </c>
      <c r="LW39" s="627" t="s">
        <v>3739</v>
      </c>
      <c r="LX39" s="627" t="s">
        <v>3740</v>
      </c>
      <c r="LY39" s="627" t="s">
        <v>3741</v>
      </c>
      <c r="LZ39" s="627" t="s">
        <v>3742</v>
      </c>
      <c r="MA39" s="263" t="s">
        <v>3743</v>
      </c>
      <c r="MB39" s="627" t="s">
        <v>3744</v>
      </c>
      <c r="MC39" s="190" t="s">
        <v>3745</v>
      </c>
      <c r="MD39" s="627" t="s">
        <v>336</v>
      </c>
      <c r="ME39" s="190" t="s">
        <v>3745</v>
      </c>
      <c r="MF39" s="190" t="s">
        <v>3746</v>
      </c>
      <c r="MG39" s="190" t="s">
        <v>3747</v>
      </c>
      <c r="MH39" s="190" t="s">
        <v>3748</v>
      </c>
      <c r="MI39" s="263" t="s">
        <v>3749</v>
      </c>
      <c r="MJ39" s="627" t="s">
        <v>3750</v>
      </c>
      <c r="MK39" s="198" t="s">
        <v>1249</v>
      </c>
      <c r="ML39" s="627" t="s">
        <v>3752</v>
      </c>
      <c r="MM39" s="625" t="s">
        <v>3753</v>
      </c>
      <c r="MN39" s="625" t="s">
        <v>3702</v>
      </c>
      <c r="MO39" s="198" t="s">
        <v>2955</v>
      </c>
      <c r="MP39" s="127" t="s">
        <v>3754</v>
      </c>
      <c r="MQ39" s="207" t="s">
        <v>3755</v>
      </c>
      <c r="MR39" s="190">
        <v>262</v>
      </c>
      <c r="MS39" s="627">
        <v>601</v>
      </c>
      <c r="MT39" s="198">
        <v>802</v>
      </c>
      <c r="MU39" s="198">
        <v>803</v>
      </c>
      <c r="MV39" s="127" t="s">
        <v>3756</v>
      </c>
      <c r="MW39" s="645" t="s">
        <v>3757</v>
      </c>
      <c r="MX39" s="646">
        <v>0</v>
      </c>
      <c r="MY39" s="645" t="s">
        <v>3758</v>
      </c>
      <c r="MZ39" s="646">
        <v>200</v>
      </c>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s="626" t="s">
        <v>3759</v>
      </c>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s="649" t="s">
        <v>979</v>
      </c>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s="627" t="s">
        <v>2895</v>
      </c>
      <c r="UN39" s="627" t="s">
        <v>2896</v>
      </c>
      <c r="UO39" s="650">
        <v>43754</v>
      </c>
      <c r="UP39"/>
      <c r="UQ39"/>
      <c r="UR39"/>
      <c r="US39"/>
      <c r="UT39"/>
      <c r="UU39"/>
      <c r="UV39"/>
      <c r="UW39" s="161" t="s">
        <v>3760</v>
      </c>
      <c r="UX39" s="161" t="s">
        <v>3761</v>
      </c>
      <c r="UY39"/>
      <c r="UZ39"/>
      <c r="VA39"/>
      <c r="VB39"/>
      <c r="VC39"/>
      <c r="VD39"/>
      <c r="VE39"/>
      <c r="VF39"/>
      <c r="VG39"/>
      <c r="VH39"/>
      <c r="VI39"/>
      <c r="VJ39"/>
      <c r="VK39"/>
      <c r="VL39"/>
      <c r="VM39"/>
      <c r="VN39"/>
      <c r="VO39"/>
      <c r="VP39"/>
      <c r="VQ39"/>
      <c r="VR39"/>
      <c r="VS39"/>
      <c r="VT39"/>
      <c r="VU39"/>
      <c r="VV39"/>
      <c r="VW39"/>
      <c r="VX39"/>
      <c r="VY39"/>
      <c r="VZ39"/>
      <c r="WA39"/>
      <c r="WB39" s="125" t="s">
        <v>3806</v>
      </c>
      <c r="WC39" s="651" t="s">
        <v>3763</v>
      </c>
      <c r="WD39" s="651" t="s">
        <v>3764</v>
      </c>
      <c r="WE39" s="651" t="s">
        <v>3765</v>
      </c>
      <c r="WF39" s="651" t="s">
        <v>3766</v>
      </c>
      <c r="WG39" s="651" t="s">
        <v>3764</v>
      </c>
      <c r="WH39" s="651" t="s">
        <v>3767</v>
      </c>
      <c r="WI39" s="651" t="s">
        <v>3768</v>
      </c>
      <c r="WJ39" s="127" t="s">
        <v>2802</v>
      </c>
      <c r="WK39" s="127" t="s">
        <v>2802</v>
      </c>
      <c r="WL39" s="127" t="s">
        <v>2799</v>
      </c>
      <c r="WM39" s="127" t="s">
        <v>3769</v>
      </c>
      <c r="WN39" s="263" t="s">
        <v>3770</v>
      </c>
      <c r="WO39" s="127" t="s">
        <v>2799</v>
      </c>
      <c r="WP39" s="127" t="s">
        <v>3771</v>
      </c>
      <c r="WQ39" s="263" t="s">
        <v>3772</v>
      </c>
      <c r="WR39" s="652" t="s">
        <v>3773</v>
      </c>
      <c r="WS39" s="627" t="s">
        <v>3791</v>
      </c>
      <c r="WT39" s="127" t="s">
        <v>3792</v>
      </c>
      <c r="WU39" s="263" t="s">
        <v>3776</v>
      </c>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s="161" t="s">
        <v>2969</v>
      </c>
      <c r="AAE39" s="161" t="s">
        <v>2427</v>
      </c>
      <c r="AAF39" s="161" t="s">
        <v>2429</v>
      </c>
      <c r="AAG39" s="161" t="s">
        <v>2427</v>
      </c>
      <c r="AAH39" s="161" t="s">
        <v>2970</v>
      </c>
      <c r="AAI39" s="161" t="s">
        <v>2180</v>
      </c>
      <c r="AAJ39" s="321" t="s">
        <v>4166</v>
      </c>
      <c r="AAK39"/>
      <c r="AAL39"/>
      <c r="AAM39"/>
      <c r="AAN39"/>
      <c r="AAO39"/>
      <c r="AAP39"/>
      <c r="AAQ39" s="209" t="s">
        <v>3507</v>
      </c>
      <c r="AAR39" s="209" t="s">
        <v>3508</v>
      </c>
      <c r="AAS39" s="209" t="s">
        <v>3509</v>
      </c>
      <c r="AAT39" s="209" t="s">
        <v>3510</v>
      </c>
      <c r="AAU39" s="202" t="s">
        <v>3777</v>
      </c>
      <c r="AAV39" s="202" t="s">
        <v>3778</v>
      </c>
      <c r="AAW39" s="202" t="s">
        <v>3779</v>
      </c>
      <c r="AAX39" s="202" t="s">
        <v>3780</v>
      </c>
      <c r="AAY39" s="127" t="s">
        <v>3781</v>
      </c>
      <c r="AAZ39" s="202" t="s">
        <v>3175</v>
      </c>
      <c r="ABA39" s="127" t="s">
        <v>3782</v>
      </c>
      <c r="ABB39" s="202" t="s">
        <v>3783</v>
      </c>
      <c r="ABC39" s="202" t="s">
        <v>3784</v>
      </c>
    </row>
    <row r="40" spans="1:731" ht="15.6">
      <c r="A40" s="612" t="s">
        <v>4049</v>
      </c>
      <c r="B40" s="613" t="s">
        <v>4050</v>
      </c>
      <c r="C40" s="614" t="s">
        <v>3961</v>
      </c>
      <c r="D40"/>
      <c r="E40" s="615" t="s">
        <v>3955</v>
      </c>
      <c r="F40" s="616" t="s">
        <v>2207</v>
      </c>
      <c r="G40" s="617" t="s">
        <v>2401</v>
      </c>
      <c r="H40" s="616" t="s">
        <v>2323</v>
      </c>
      <c r="I40" s="618" t="s">
        <v>3687</v>
      </c>
      <c r="J40"/>
      <c r="K40" s="705" t="s">
        <v>4176</v>
      </c>
      <c r="L40" s="705" t="s">
        <v>4177</v>
      </c>
      <c r="M40" s="546" t="s">
        <v>2337</v>
      </c>
      <c r="N40" s="596" t="s">
        <v>3688</v>
      </c>
      <c r="O40" s="618" t="s">
        <v>3689</v>
      </c>
      <c r="P40" s="618" t="s">
        <v>3690</v>
      </c>
      <c r="Q40" s="619" t="s">
        <v>3547</v>
      </c>
      <c r="R40" s="596" t="s">
        <v>3289</v>
      </c>
      <c r="S40" s="230" t="s">
        <v>2617</v>
      </c>
      <c r="T40" s="295" t="s">
        <v>2355</v>
      </c>
      <c r="U40" s="295" t="s">
        <v>2365</v>
      </c>
      <c r="V40" s="295" t="s">
        <v>2382</v>
      </c>
      <c r="W40" s="596" t="s">
        <v>3691</v>
      </c>
      <c r="X40" s="596" t="s">
        <v>3692</v>
      </c>
      <c r="Y40" s="596" t="s">
        <v>3288</v>
      </c>
      <c r="Z40" s="596" t="s">
        <v>3552</v>
      </c>
      <c r="AA40" s="596" t="s">
        <v>3693</v>
      </c>
      <c r="AB40" s="619" t="s">
        <v>3694</v>
      </c>
      <c r="AC40" s="596" t="s">
        <v>3695</v>
      </c>
      <c r="AD40" s="295" t="s">
        <v>2355</v>
      </c>
      <c r="AE40" s="357" t="s">
        <v>912</v>
      </c>
      <c r="AF40" s="357" t="s">
        <v>2206</v>
      </c>
      <c r="AG40" s="357" t="s">
        <v>2321</v>
      </c>
      <c r="AH40"/>
      <c r="AI40" s="357" t="s">
        <v>2326</v>
      </c>
      <c r="AJ40" s="295" t="s">
        <v>2339</v>
      </c>
      <c r="AK40" s="295" t="s">
        <v>2363</v>
      </c>
      <c r="AL40" s="295" t="s">
        <v>2384</v>
      </c>
      <c r="AM40" s="616" t="s">
        <v>2982</v>
      </c>
      <c r="AN40" s="617" t="s">
        <v>3696</v>
      </c>
      <c r="AO40" s="357" t="s">
        <v>2169</v>
      </c>
      <c r="AP40" s="620" t="s">
        <v>2211</v>
      </c>
      <c r="AQ40" s="620" t="s">
        <v>2210</v>
      </c>
      <c r="AR40" s="542" t="s">
        <v>2351</v>
      </c>
      <c r="AS40" s="621" t="s">
        <v>2391</v>
      </c>
      <c r="AT40" s="620" t="s">
        <v>2212</v>
      </c>
      <c r="AU40" s="542" t="s">
        <v>2426</v>
      </c>
      <c r="AV40" s="542">
        <v>14010</v>
      </c>
      <c r="AW40" s="622" t="s">
        <v>2427</v>
      </c>
      <c r="AX40" s="622" t="s">
        <v>3697</v>
      </c>
      <c r="AY40"/>
      <c r="AZ40" s="622" t="s">
        <v>2427</v>
      </c>
      <c r="BA40" s="263" t="s">
        <v>2429</v>
      </c>
      <c r="BB40" s="623" t="s">
        <v>3698</v>
      </c>
      <c r="BC40" s="624">
        <v>29221</v>
      </c>
      <c r="BD40" s="620" t="s">
        <v>2202</v>
      </c>
      <c r="BE40" s="620" t="s">
        <v>2405</v>
      </c>
      <c r="BF40" s="620" t="s">
        <v>2387</v>
      </c>
      <c r="BG40" s="620">
        <v>991919991</v>
      </c>
      <c r="BH40" s="552">
        <v>8005551111</v>
      </c>
      <c r="BI40" s="542">
        <v>8005552222</v>
      </c>
      <c r="BJ40" s="542">
        <v>8005551111</v>
      </c>
      <c r="BK40" s="544" t="s">
        <v>2423</v>
      </c>
      <c r="BL40" s="542">
        <v>11</v>
      </c>
      <c r="BM40" s="542" t="s">
        <v>557</v>
      </c>
      <c r="BN40" s="542" t="s">
        <v>2188</v>
      </c>
      <c r="BO40" s="542" t="s">
        <v>2189</v>
      </c>
      <c r="BP40" s="542" t="s">
        <v>2411</v>
      </c>
      <c r="BQ40" s="542" t="s">
        <v>2412</v>
      </c>
      <c r="BR40" s="542" t="s">
        <v>2413</v>
      </c>
      <c r="BS40" s="542" t="s">
        <v>2414</v>
      </c>
      <c r="BT40" s="542" t="s">
        <v>2414</v>
      </c>
      <c r="BU40" s="625" t="s">
        <v>3699</v>
      </c>
      <c r="BV40" s="625" t="s">
        <v>3700</v>
      </c>
      <c r="BW40" s="161" t="s">
        <v>3701</v>
      </c>
      <c r="BX40" s="161" t="s">
        <v>2497</v>
      </c>
      <c r="BY40" s="161">
        <v>35211</v>
      </c>
      <c r="BZ40" s="625" t="s">
        <v>3702</v>
      </c>
      <c r="CA40" s="620" t="s">
        <v>2180</v>
      </c>
      <c r="CB40" s="308" t="s">
        <v>2176</v>
      </c>
      <c r="CC40" s="308">
        <v>4</v>
      </c>
      <c r="CD40" s="308">
        <v>5</v>
      </c>
      <c r="CE40" s="622" t="s">
        <v>984</v>
      </c>
      <c r="CF40" s="622" t="s">
        <v>984</v>
      </c>
      <c r="CG40" s="622" t="s">
        <v>971</v>
      </c>
      <c r="CH40" s="622" t="s">
        <v>2402</v>
      </c>
      <c r="CI40" s="546" t="s">
        <v>993</v>
      </c>
      <c r="CJ40" s="622" t="s">
        <v>971</v>
      </c>
      <c r="CK40"/>
      <c r="CL40" s="622" t="s">
        <v>2217</v>
      </c>
      <c r="CM40" s="622" t="s">
        <v>2218</v>
      </c>
      <c r="CN40" s="622">
        <v>300000</v>
      </c>
      <c r="CO40" s="622">
        <v>100000</v>
      </c>
      <c r="CP40" s="622" t="s">
        <v>3703</v>
      </c>
      <c r="CQ40" s="622" t="s">
        <v>3704</v>
      </c>
      <c r="CR40" s="625" t="s">
        <v>2172</v>
      </c>
      <c r="CS40" s="625" t="s">
        <v>2254</v>
      </c>
      <c r="CT40" s="626" t="s">
        <v>2255</v>
      </c>
      <c r="CU40" s="626">
        <v>1</v>
      </c>
      <c r="CV40" s="626">
        <v>4</v>
      </c>
      <c r="CW40" s="627">
        <v>5</v>
      </c>
      <c r="CX40" s="626" t="s">
        <v>970</v>
      </c>
      <c r="CY40" s="628">
        <v>500000</v>
      </c>
      <c r="CZ40" s="628">
        <v>500000</v>
      </c>
      <c r="DA40" s="626" t="s">
        <v>2256</v>
      </c>
      <c r="DB40" s="626" t="s">
        <v>1082</v>
      </c>
      <c r="DC40" s="626" t="s">
        <v>1090</v>
      </c>
      <c r="DD40" s="628" t="s">
        <v>1097</v>
      </c>
      <c r="DE40" s="626">
        <v>762</v>
      </c>
      <c r="DF40" s="626" t="s">
        <v>2158</v>
      </c>
      <c r="DG40" s="626" t="s">
        <v>322</v>
      </c>
      <c r="DH40" s="626">
        <v>20000</v>
      </c>
      <c r="DI40" s="626" t="s">
        <v>2257</v>
      </c>
      <c r="DJ40" s="626" t="s">
        <v>2201</v>
      </c>
      <c r="DK40" s="626">
        <v>1234</v>
      </c>
      <c r="DL40" s="626" t="s">
        <v>984</v>
      </c>
      <c r="DM40" s="626" t="s">
        <v>1241</v>
      </c>
      <c r="DN40" s="645" t="s">
        <v>3820</v>
      </c>
      <c r="DO40" s="263" t="s">
        <v>3707</v>
      </c>
      <c r="DP40" s="626" t="s">
        <v>970</v>
      </c>
      <c r="DQ40" s="626" t="s">
        <v>972</v>
      </c>
      <c r="DR40" s="626">
        <v>124567</v>
      </c>
      <c r="DS40" s="626">
        <v>2</v>
      </c>
      <c r="DT40" s="626">
        <v>1</v>
      </c>
      <c r="DU40" s="626" t="s">
        <v>255</v>
      </c>
      <c r="DV40" s="626" t="s">
        <v>2258</v>
      </c>
      <c r="DW40" s="626" t="s">
        <v>970</v>
      </c>
      <c r="DX40" s="629">
        <v>3</v>
      </c>
      <c r="DY40" s="263" t="s">
        <v>3708</v>
      </c>
      <c r="DZ40"/>
      <c r="EA40" s="630">
        <v>43101</v>
      </c>
      <c r="EB40" s="631">
        <v>100000</v>
      </c>
      <c r="EC40" s="632">
        <v>1</v>
      </c>
      <c r="ED40" s="632">
        <v>215961.96</v>
      </c>
      <c r="EE40" s="295" t="s">
        <v>322</v>
      </c>
      <c r="EF40" s="295" t="s">
        <v>3267</v>
      </c>
      <c r="EG40" s="295" t="s">
        <v>2259</v>
      </c>
      <c r="EH40" s="295" t="s">
        <v>2260</v>
      </c>
      <c r="EI40" s="295" t="s">
        <v>3709</v>
      </c>
      <c r="EJ40" s="295">
        <v>1</v>
      </c>
      <c r="EK40" s="295">
        <v>50</v>
      </c>
      <c r="EL40" s="295">
        <v>1.5</v>
      </c>
      <c r="EM40" s="295">
        <v>0.2</v>
      </c>
      <c r="EN40" s="295">
        <v>0.2</v>
      </c>
      <c r="EO40" s="295">
        <v>0.9</v>
      </c>
      <c r="EP40" s="295">
        <v>0.5</v>
      </c>
      <c r="EQ40" s="295">
        <v>0.7</v>
      </c>
      <c r="ER40" s="295">
        <v>0.3</v>
      </c>
      <c r="ES40" s="295">
        <v>0.2</v>
      </c>
      <c r="ET40" s="295">
        <v>0.1</v>
      </c>
      <c r="EU40" s="295">
        <v>0.35</v>
      </c>
      <c r="EV40" s="295">
        <v>0.45</v>
      </c>
      <c r="EW40" s="237">
        <v>25</v>
      </c>
      <c r="EX40" s="295">
        <v>45651</v>
      </c>
      <c r="EY40" s="295" t="s">
        <v>1253</v>
      </c>
      <c r="EZ40" s="295" t="s">
        <v>2818</v>
      </c>
      <c r="FA40" s="295" t="s">
        <v>3710</v>
      </c>
      <c r="FB40" s="295" t="s">
        <v>3711</v>
      </c>
      <c r="FC40" s="295" t="s">
        <v>3699</v>
      </c>
      <c r="FD40" s="295">
        <v>14569</v>
      </c>
      <c r="FE40" s="295" t="s">
        <v>3712</v>
      </c>
      <c r="FF40" s="295" t="s">
        <v>3713</v>
      </c>
      <c r="FG40" s="263" t="s">
        <v>3714</v>
      </c>
      <c r="FH40" s="263" t="s">
        <v>2427</v>
      </c>
      <c r="FI40" s="633" t="s">
        <v>2377</v>
      </c>
      <c r="FJ40" s="627" t="s">
        <v>2378</v>
      </c>
      <c r="FK40" s="295" t="s">
        <v>3715</v>
      </c>
      <c r="FL40" s="357" t="s">
        <v>921</v>
      </c>
      <c r="FM40" s="542" t="s">
        <v>2435</v>
      </c>
      <c r="FN40" s="542" t="s">
        <v>2436</v>
      </c>
      <c r="FO40" s="626" t="s">
        <v>920</v>
      </c>
      <c r="FP40" s="626" t="s">
        <v>322</v>
      </c>
      <c r="FQ40" s="626" t="s">
        <v>254</v>
      </c>
      <c r="FR40" s="620">
        <v>991919991</v>
      </c>
      <c r="FS40" s="626">
        <v>3545246352</v>
      </c>
      <c r="FT40" s="634" t="s">
        <v>3712</v>
      </c>
      <c r="FU40" s="626" t="s">
        <v>1001</v>
      </c>
      <c r="FV40" s="626" t="s">
        <v>254</v>
      </c>
      <c r="FW40" s="626" t="s">
        <v>254</v>
      </c>
      <c r="FX40" s="626" t="s">
        <v>2295</v>
      </c>
      <c r="FY40" s="626">
        <v>991919910</v>
      </c>
      <c r="FZ40" s="626">
        <v>991919990</v>
      </c>
      <c r="GA40" s="626" t="s">
        <v>2307</v>
      </c>
      <c r="GB40" s="626">
        <v>7845120369</v>
      </c>
      <c r="GC40" s="626">
        <v>5</v>
      </c>
      <c r="GD40" s="626" t="s">
        <v>2308</v>
      </c>
      <c r="GE40" s="626">
        <v>5</v>
      </c>
      <c r="GF40" s="626" t="s">
        <v>1177</v>
      </c>
      <c r="GG40" s="626">
        <v>10000</v>
      </c>
      <c r="GH40" s="626" t="s">
        <v>326</v>
      </c>
      <c r="GI40" s="626" t="s">
        <v>1234</v>
      </c>
      <c r="GJ40" s="626">
        <v>50066</v>
      </c>
      <c r="GK40" s="626" t="s">
        <v>2309</v>
      </c>
      <c r="GL40" s="626" t="s">
        <v>3131</v>
      </c>
      <c r="GM40" s="626">
        <v>1000</v>
      </c>
      <c r="GN40" s="626">
        <v>1500</v>
      </c>
      <c r="GO40" s="626">
        <v>500</v>
      </c>
      <c r="GP40" s="626">
        <v>400</v>
      </c>
      <c r="GQ40" s="626" t="s">
        <v>1090</v>
      </c>
      <c r="GR40" s="626" t="s">
        <v>322</v>
      </c>
      <c r="GS40" s="626">
        <v>50066</v>
      </c>
      <c r="GT40" s="626" t="s">
        <v>2310</v>
      </c>
      <c r="GU40" s="626" t="s">
        <v>279</v>
      </c>
      <c r="GV40" s="542" t="s">
        <v>2432</v>
      </c>
      <c r="GW40" s="626" t="s">
        <v>2311</v>
      </c>
      <c r="GX40" s="626">
        <v>10000</v>
      </c>
      <c r="GY40" s="626" t="s">
        <v>2312</v>
      </c>
      <c r="GZ40" s="626" t="s">
        <v>254</v>
      </c>
      <c r="HA40" s="626" t="s">
        <v>1270</v>
      </c>
      <c r="HB40" s="626" t="s">
        <v>1090</v>
      </c>
      <c r="HC40" s="625" t="s">
        <v>3699</v>
      </c>
      <c r="HD40" s="625" t="s">
        <v>3702</v>
      </c>
      <c r="HE40" s="626" t="s">
        <v>2296</v>
      </c>
      <c r="HF40" s="626">
        <v>200000</v>
      </c>
      <c r="HG40" s="626">
        <v>5000</v>
      </c>
      <c r="HH40" s="626" t="s">
        <v>2204</v>
      </c>
      <c r="HI40" s="626" t="s">
        <v>322</v>
      </c>
      <c r="HJ40" s="626">
        <v>12347</v>
      </c>
      <c r="HK40" s="625" t="s">
        <v>3699</v>
      </c>
      <c r="HL40" s="625" t="s">
        <v>3702</v>
      </c>
      <c r="HM40" s="626" t="s">
        <v>2297</v>
      </c>
      <c r="HN40" s="626" t="s">
        <v>1317</v>
      </c>
      <c r="HO40" s="626">
        <v>7000</v>
      </c>
      <c r="HP40" s="626">
        <v>1000</v>
      </c>
      <c r="HQ40" s="626" t="s">
        <v>2304</v>
      </c>
      <c r="HR40" s="626" t="s">
        <v>2303</v>
      </c>
      <c r="HS40" s="626" t="s">
        <v>2298</v>
      </c>
      <c r="HT40" s="626" t="s">
        <v>2299</v>
      </c>
      <c r="HU40" s="626" t="s">
        <v>2314</v>
      </c>
      <c r="HV40" s="622" t="s">
        <v>2386</v>
      </c>
      <c r="HW40" s="626" t="s">
        <v>512</v>
      </c>
      <c r="HX40" s="626" t="s">
        <v>2315</v>
      </c>
      <c r="HY40" s="622" t="s">
        <v>3132</v>
      </c>
      <c r="HZ40" s="622" t="s">
        <v>3133</v>
      </c>
      <c r="IA40" s="635">
        <v>150</v>
      </c>
      <c r="IB40" s="622">
        <v>3</v>
      </c>
      <c r="IC40"/>
      <c r="ID40" s="626" t="s">
        <v>3410</v>
      </c>
      <c r="IE40" s="636" t="s">
        <v>4051</v>
      </c>
      <c r="IF40" s="636">
        <v>0</v>
      </c>
      <c r="IG40" s="637" t="s">
        <v>2393</v>
      </c>
      <c r="IH40" s="622" t="s">
        <v>2349</v>
      </c>
      <c r="II40" s="622" t="s">
        <v>2346</v>
      </c>
      <c r="IJ40" s="622" t="s">
        <v>2350</v>
      </c>
      <c r="IK40" s="622" t="s">
        <v>2347</v>
      </c>
      <c r="IL40" s="622" t="s">
        <v>2351</v>
      </c>
      <c r="IM40" s="622" t="s">
        <v>2348</v>
      </c>
      <c r="IN40" s="638" t="s">
        <v>2352</v>
      </c>
      <c r="IO40" s="263" t="s">
        <v>3716</v>
      </c>
      <c r="IP40" s="781" t="s">
        <v>280</v>
      </c>
      <c r="IQ40" s="782"/>
      <c r="IR40" s="782"/>
      <c r="IS40" s="782"/>
      <c r="IT40" s="782"/>
      <c r="IU40" s="782"/>
      <c r="IV40" s="782"/>
      <c r="IW40" s="782"/>
      <c r="IX40" s="782"/>
      <c r="IY40" s="782"/>
      <c r="IZ40" s="782"/>
      <c r="JA40" s="782"/>
      <c r="JB40" s="782"/>
      <c r="JC40" s="782"/>
      <c r="JD40" s="782"/>
      <c r="JE40" s="782"/>
      <c r="JF40" s="263" t="s">
        <v>3717</v>
      </c>
      <c r="JG40" s="640" t="s">
        <v>2499</v>
      </c>
      <c r="JH40" s="263" t="s">
        <v>2626</v>
      </c>
      <c r="JI40" s="263" t="s">
        <v>3718</v>
      </c>
      <c r="JJ40" s="161" t="s">
        <v>254</v>
      </c>
      <c r="JK40" s="161" t="s">
        <v>3719</v>
      </c>
      <c r="JL40" s="161" t="s">
        <v>3720</v>
      </c>
      <c r="JM40" s="641" t="s">
        <v>2357</v>
      </c>
      <c r="JN40" s="627" t="s">
        <v>2367</v>
      </c>
      <c r="JO40" s="627" t="s">
        <v>2351</v>
      </c>
      <c r="JP40" s="627" t="s">
        <v>2374</v>
      </c>
      <c r="JQ40" s="633" t="s">
        <v>2375</v>
      </c>
      <c r="JR40" s="627" t="s">
        <v>2376</v>
      </c>
      <c r="JS40" s="545" t="s">
        <v>2377</v>
      </c>
      <c r="JT40" s="542" t="s">
        <v>2378</v>
      </c>
      <c r="JU40" s="627" t="s">
        <v>2380</v>
      </c>
      <c r="JV40" s="198" t="s">
        <v>2398</v>
      </c>
      <c r="JW40" s="198" t="s">
        <v>2399</v>
      </c>
      <c r="JX40" s="198" t="s">
        <v>920</v>
      </c>
      <c r="JY40" s="198" t="s">
        <v>2400</v>
      </c>
      <c r="JZ40" s="198" t="s">
        <v>3176</v>
      </c>
      <c r="KA40" s="198" t="s">
        <v>3177</v>
      </c>
      <c r="KB40" s="198" t="s">
        <v>3178</v>
      </c>
      <c r="KC40" s="542" t="s">
        <v>2400</v>
      </c>
      <c r="KD40" s="198" t="s">
        <v>3138</v>
      </c>
      <c r="KE40"/>
      <c r="KF40" s="198" t="s">
        <v>2400</v>
      </c>
      <c r="KG40" s="206">
        <v>43613</v>
      </c>
      <c r="KH40" s="198" t="s">
        <v>1260</v>
      </c>
      <c r="KI40" s="198" t="s">
        <v>3721</v>
      </c>
      <c r="KJ40" s="198" t="s">
        <v>3722</v>
      </c>
      <c r="KK40" s="198" t="s">
        <v>336</v>
      </c>
      <c r="KL40" s="198">
        <v>6</v>
      </c>
      <c r="KM40" s="198" t="s">
        <v>3723</v>
      </c>
      <c r="KN40" s="198" t="s">
        <v>3724</v>
      </c>
      <c r="KO40" s="198" t="s">
        <v>3725</v>
      </c>
      <c r="KP40" s="627" t="s">
        <v>3158</v>
      </c>
      <c r="KQ40" s="190" t="s">
        <v>3726</v>
      </c>
      <c r="KR40" s="190">
        <v>15108</v>
      </c>
      <c r="KS40" s="627" t="s">
        <v>3159</v>
      </c>
      <c r="KT40" s="627" t="s">
        <v>3727</v>
      </c>
      <c r="KU40" s="627" t="s">
        <v>3728</v>
      </c>
      <c r="KV40" s="627" t="s">
        <v>3729</v>
      </c>
      <c r="KW40" s="627" t="s">
        <v>3730</v>
      </c>
      <c r="KX40" s="642" t="s">
        <v>3731</v>
      </c>
      <c r="KY40" s="642" t="s">
        <v>3480</v>
      </c>
      <c r="KZ40" s="643" t="s">
        <v>3732</v>
      </c>
      <c r="LA40" s="190" t="s">
        <v>3733</v>
      </c>
      <c r="LB40" s="202">
        <v>34668</v>
      </c>
      <c r="LC40" s="644" t="s">
        <v>3734</v>
      </c>
      <c r="LD40"/>
      <c r="LE40"/>
      <c r="LF40"/>
      <c r="LG40"/>
      <c r="LH40"/>
      <c r="LI40"/>
      <c r="LJ40"/>
      <c r="LK40"/>
      <c r="LL40"/>
      <c r="LM40"/>
      <c r="LN40"/>
      <c r="LO40" s="198" t="s">
        <v>3175</v>
      </c>
      <c r="LP40" s="627" t="s">
        <v>3176</v>
      </c>
      <c r="LQ40" s="627" t="s">
        <v>3177</v>
      </c>
      <c r="LR40" s="627" t="s">
        <v>3178</v>
      </c>
      <c r="LS40" s="627" t="s">
        <v>3735</v>
      </c>
      <c r="LT40" s="627" t="s">
        <v>3736</v>
      </c>
      <c r="LU40" s="263" t="s">
        <v>3737</v>
      </c>
      <c r="LV40" s="627" t="s">
        <v>3738</v>
      </c>
      <c r="LW40" s="627" t="s">
        <v>3739</v>
      </c>
      <c r="LX40" s="627" t="s">
        <v>3740</v>
      </c>
      <c r="LY40" s="627" t="s">
        <v>3741</v>
      </c>
      <c r="LZ40" s="627" t="s">
        <v>3742</v>
      </c>
      <c r="MA40" s="263" t="s">
        <v>3743</v>
      </c>
      <c r="MB40" s="627" t="s">
        <v>3744</v>
      </c>
      <c r="MC40" s="190" t="s">
        <v>3745</v>
      </c>
      <c r="MD40" s="627" t="s">
        <v>336</v>
      </c>
      <c r="ME40" s="190" t="s">
        <v>3745</v>
      </c>
      <c r="MF40" s="190" t="s">
        <v>3746</v>
      </c>
      <c r="MG40" s="190" t="s">
        <v>3747</v>
      </c>
      <c r="MH40" s="190" t="s">
        <v>3748</v>
      </c>
      <c r="MI40" s="263" t="s">
        <v>3749</v>
      </c>
      <c r="MJ40" s="627" t="s">
        <v>3750</v>
      </c>
      <c r="MK40" s="198" t="s">
        <v>1249</v>
      </c>
      <c r="ML40" s="627" t="s">
        <v>3752</v>
      </c>
      <c r="MM40" s="625" t="s">
        <v>3753</v>
      </c>
      <c r="MN40" s="625" t="s">
        <v>3702</v>
      </c>
      <c r="MO40" s="198" t="s">
        <v>2955</v>
      </c>
      <c r="MP40" s="127" t="s">
        <v>3754</v>
      </c>
      <c r="MQ40" s="207" t="s">
        <v>3755</v>
      </c>
      <c r="MR40" s="190">
        <v>262</v>
      </c>
      <c r="MS40" s="627">
        <v>601</v>
      </c>
      <c r="MT40" s="198">
        <v>802</v>
      </c>
      <c r="MU40" s="198">
        <v>803</v>
      </c>
      <c r="MV40" s="127" t="s">
        <v>3756</v>
      </c>
      <c r="MW40" s="645" t="s">
        <v>3757</v>
      </c>
      <c r="MX40" s="646">
        <v>0</v>
      </c>
      <c r="MY40" s="645" t="s">
        <v>3758</v>
      </c>
      <c r="MZ40" s="646">
        <v>200</v>
      </c>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s="626" t="s">
        <v>3759</v>
      </c>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s="649" t="s">
        <v>979</v>
      </c>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s="627" t="s">
        <v>2895</v>
      </c>
      <c r="UN40" s="627" t="s">
        <v>2896</v>
      </c>
      <c r="UO40" s="650">
        <v>43754</v>
      </c>
      <c r="UP40"/>
      <c r="UQ40"/>
      <c r="UR40"/>
      <c r="US40"/>
      <c r="UT40"/>
      <c r="UU40"/>
      <c r="UV40"/>
      <c r="UW40" s="161" t="s">
        <v>3760</v>
      </c>
      <c r="UX40" s="161" t="s">
        <v>3761</v>
      </c>
      <c r="UY40"/>
      <c r="UZ40"/>
      <c r="VA40"/>
      <c r="VB40"/>
      <c r="VC40"/>
      <c r="VD40"/>
      <c r="VE40"/>
      <c r="VF40"/>
      <c r="VG40"/>
      <c r="VH40"/>
      <c r="VI40"/>
      <c r="VJ40"/>
      <c r="VK40"/>
      <c r="VL40"/>
      <c r="VM40"/>
      <c r="VN40"/>
      <c r="VO40"/>
      <c r="VP40"/>
      <c r="VQ40"/>
      <c r="VR40"/>
      <c r="VS40"/>
      <c r="VT40"/>
      <c r="VU40"/>
      <c r="VV40"/>
      <c r="VW40"/>
      <c r="VX40"/>
      <c r="VY40"/>
      <c r="VZ40"/>
      <c r="WA40"/>
      <c r="WB40" s="125" t="s">
        <v>3806</v>
      </c>
      <c r="WC40" s="651" t="s">
        <v>3763</v>
      </c>
      <c r="WD40" s="651" t="s">
        <v>3764</v>
      </c>
      <c r="WE40" s="651" t="s">
        <v>3765</v>
      </c>
      <c r="WF40" s="651" t="s">
        <v>3766</v>
      </c>
      <c r="WG40" s="651" t="s">
        <v>3764</v>
      </c>
      <c r="WH40" s="651" t="s">
        <v>3767</v>
      </c>
      <c r="WI40" s="651" t="s">
        <v>3768</v>
      </c>
      <c r="WJ40" s="127" t="s">
        <v>2802</v>
      </c>
      <c r="WK40" s="127" t="s">
        <v>2802</v>
      </c>
      <c r="WL40" s="127" t="s">
        <v>2799</v>
      </c>
      <c r="WM40" s="127" t="s">
        <v>3769</v>
      </c>
      <c r="WN40" s="263" t="s">
        <v>3770</v>
      </c>
      <c r="WO40" s="127" t="s">
        <v>2799</v>
      </c>
      <c r="WP40" s="127" t="s">
        <v>3771</v>
      </c>
      <c r="WQ40" s="263" t="s">
        <v>3772</v>
      </c>
      <c r="WR40" s="652" t="s">
        <v>3773</v>
      </c>
      <c r="WS40" s="627" t="s">
        <v>3791</v>
      </c>
      <c r="WT40" s="127" t="s">
        <v>3792</v>
      </c>
      <c r="WU40" s="263" t="s">
        <v>3776</v>
      </c>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s="161" t="s">
        <v>2969</v>
      </c>
      <c r="AAE40" s="161" t="s">
        <v>2427</v>
      </c>
      <c r="AAF40" s="161" t="s">
        <v>2429</v>
      </c>
      <c r="AAG40" s="161" t="s">
        <v>2427</v>
      </c>
      <c r="AAH40" s="161" t="s">
        <v>2970</v>
      </c>
      <c r="AAI40" s="161" t="s">
        <v>2180</v>
      </c>
      <c r="AAJ40" s="321" t="s">
        <v>4166</v>
      </c>
      <c r="AAK40"/>
      <c r="AAL40"/>
      <c r="AAM40"/>
      <c r="AAN40"/>
      <c r="AAO40"/>
      <c r="AAP40"/>
      <c r="AAQ40" s="209" t="s">
        <v>3507</v>
      </c>
      <c r="AAR40" s="209" t="s">
        <v>3508</v>
      </c>
      <c r="AAS40" s="209" t="s">
        <v>3509</v>
      </c>
      <c r="AAT40" s="209" t="s">
        <v>3510</v>
      </c>
      <c r="AAU40" s="202" t="s">
        <v>3777</v>
      </c>
      <c r="AAV40" s="202" t="s">
        <v>3778</v>
      </c>
      <c r="AAW40" s="202" t="s">
        <v>3779</v>
      </c>
      <c r="AAX40" s="202" t="s">
        <v>3780</v>
      </c>
      <c r="AAY40" s="127" t="s">
        <v>3781</v>
      </c>
      <c r="AAZ40" s="202" t="s">
        <v>3175</v>
      </c>
      <c r="ABA40" s="127" t="s">
        <v>3782</v>
      </c>
      <c r="ABB40" s="202" t="s">
        <v>3783</v>
      </c>
      <c r="ABC40" s="202" t="s">
        <v>3784</v>
      </c>
    </row>
    <row r="41" spans="1:731" ht="55.2">
      <c r="A41" s="612" t="s">
        <v>4052</v>
      </c>
      <c r="B41" s="613" t="s">
        <v>4053</v>
      </c>
      <c r="C41" s="614" t="s">
        <v>3961</v>
      </c>
      <c r="D41"/>
      <c r="E41" s="615" t="s">
        <v>3955</v>
      </c>
      <c r="F41" s="616" t="s">
        <v>2616</v>
      </c>
      <c r="G41" s="617" t="s">
        <v>2401</v>
      </c>
      <c r="H41" s="616" t="s">
        <v>2323</v>
      </c>
      <c r="I41" s="618" t="s">
        <v>3687</v>
      </c>
      <c r="J41"/>
      <c r="K41" s="705" t="s">
        <v>4176</v>
      </c>
      <c r="L41" s="705" t="s">
        <v>4177</v>
      </c>
      <c r="M41" s="546" t="s">
        <v>2337</v>
      </c>
      <c r="N41" s="596" t="s">
        <v>3688</v>
      </c>
      <c r="O41" s="613" t="s">
        <v>3796</v>
      </c>
      <c r="P41" s="618" t="s">
        <v>3797</v>
      </c>
      <c r="Q41" s="619" t="s">
        <v>3547</v>
      </c>
      <c r="R41" s="596" t="s">
        <v>3289</v>
      </c>
      <c r="S41" s="230" t="s">
        <v>2617</v>
      </c>
      <c r="T41" s="295" t="s">
        <v>2355</v>
      </c>
      <c r="U41" s="295" t="s">
        <v>2365</v>
      </c>
      <c r="V41" s="295" t="s">
        <v>2382</v>
      </c>
      <c r="W41" s="596" t="s">
        <v>3691</v>
      </c>
      <c r="X41" s="596" t="s">
        <v>3692</v>
      </c>
      <c r="Y41" s="596" t="s">
        <v>3288</v>
      </c>
      <c r="Z41" s="596" t="s">
        <v>3552</v>
      </c>
      <c r="AA41" s="596" t="s">
        <v>3693</v>
      </c>
      <c r="AB41" s="619" t="s">
        <v>3694</v>
      </c>
      <c r="AC41" s="596" t="s">
        <v>3695</v>
      </c>
      <c r="AD41" s="295" t="s">
        <v>2355</v>
      </c>
      <c r="AE41" s="357" t="s">
        <v>912</v>
      </c>
      <c r="AF41" s="357" t="s">
        <v>2206</v>
      </c>
      <c r="AG41" s="357" t="s">
        <v>2321</v>
      </c>
      <c r="AH41"/>
      <c r="AI41" s="357" t="s">
        <v>2326</v>
      </c>
      <c r="AJ41" s="295" t="s">
        <v>2339</v>
      </c>
      <c r="AK41" s="295" t="s">
        <v>2363</v>
      </c>
      <c r="AL41" s="295" t="s">
        <v>2384</v>
      </c>
      <c r="AM41" s="616" t="s">
        <v>2982</v>
      </c>
      <c r="AN41" s="617" t="s">
        <v>3696</v>
      </c>
      <c r="AO41" s="357" t="s">
        <v>2977</v>
      </c>
      <c r="AP41" s="620" t="s">
        <v>2211</v>
      </c>
      <c r="AQ41" s="620" t="s">
        <v>2210</v>
      </c>
      <c r="AR41" s="155" t="s">
        <v>2427</v>
      </c>
      <c r="AS41" s="128" t="s">
        <v>2974</v>
      </c>
      <c r="AT41" s="620" t="s">
        <v>2212</v>
      </c>
      <c r="AU41" s="542" t="s">
        <v>2426</v>
      </c>
      <c r="AV41" s="542">
        <v>14010</v>
      </c>
      <c r="AW41" s="622" t="s">
        <v>2427</v>
      </c>
      <c r="AX41" s="654" t="s">
        <v>3798</v>
      </c>
      <c r="AY41" s="654" t="s">
        <v>3799</v>
      </c>
      <c r="AZ41" s="622" t="s">
        <v>2427</v>
      </c>
      <c r="BA41" s="654" t="s">
        <v>3800</v>
      </c>
      <c r="BB41" s="655" t="s">
        <v>3801</v>
      </c>
      <c r="BC41" s="624">
        <v>29221</v>
      </c>
      <c r="BD41" s="620" t="s">
        <v>2202</v>
      </c>
      <c r="BE41" s="620" t="s">
        <v>2405</v>
      </c>
      <c r="BF41" s="620" t="s">
        <v>2387</v>
      </c>
      <c r="BG41" s="620">
        <v>991919991</v>
      </c>
      <c r="BH41" s="552">
        <v>8005551111</v>
      </c>
      <c r="BI41" s="542">
        <v>8005552222</v>
      </c>
      <c r="BJ41" s="542">
        <v>8005551111</v>
      </c>
      <c r="BK41" s="544" t="s">
        <v>2423</v>
      </c>
      <c r="BL41" s="542">
        <v>12</v>
      </c>
      <c r="BM41" s="542" t="s">
        <v>557</v>
      </c>
      <c r="BN41" s="542" t="s">
        <v>2188</v>
      </c>
      <c r="BO41" s="542" t="s">
        <v>2189</v>
      </c>
      <c r="BP41" s="155" t="s">
        <v>2974</v>
      </c>
      <c r="BQ41" s="542" t="s">
        <v>2412</v>
      </c>
      <c r="BR41" s="155" t="s">
        <v>3120</v>
      </c>
      <c r="BS41" s="542" t="s">
        <v>2414</v>
      </c>
      <c r="BT41" s="542" t="s">
        <v>2414</v>
      </c>
      <c r="BU41" s="625" t="s">
        <v>3699</v>
      </c>
      <c r="BV41" s="625" t="s">
        <v>3700</v>
      </c>
      <c r="BW41" s="161" t="s">
        <v>3701</v>
      </c>
      <c r="BX41" s="161" t="s">
        <v>2497</v>
      </c>
      <c r="BY41" s="161">
        <v>35211</v>
      </c>
      <c r="BZ41" s="625" t="s">
        <v>3702</v>
      </c>
      <c r="CA41" s="620" t="s">
        <v>2180</v>
      </c>
      <c r="CB41" s="308" t="s">
        <v>2176</v>
      </c>
      <c r="CC41" s="308">
        <v>4</v>
      </c>
      <c r="CD41" s="308">
        <v>5</v>
      </c>
      <c r="CE41" s="318" t="s">
        <v>1279</v>
      </c>
      <c r="CF41" s="318" t="s">
        <v>1279</v>
      </c>
      <c r="CG41" s="654" t="s">
        <v>2925</v>
      </c>
      <c r="CH41" s="654" t="s">
        <v>2926</v>
      </c>
      <c r="CI41" s="546" t="s">
        <v>993</v>
      </c>
      <c r="CJ41" s="318" t="s">
        <v>971</v>
      </c>
      <c r="CK41"/>
      <c r="CL41" s="622" t="s">
        <v>2217</v>
      </c>
      <c r="CM41" s="622" t="s">
        <v>2218</v>
      </c>
      <c r="CN41" s="622">
        <v>300000</v>
      </c>
      <c r="CO41" s="622">
        <v>100000</v>
      </c>
      <c r="CP41" s="622" t="s">
        <v>3703</v>
      </c>
      <c r="CQ41" s="622" t="s">
        <v>3704</v>
      </c>
      <c r="CR41" s="625" t="s">
        <v>2172</v>
      </c>
      <c r="CS41" s="625" t="s">
        <v>2254</v>
      </c>
      <c r="CT41" s="626" t="s">
        <v>2255</v>
      </c>
      <c r="CU41" s="626">
        <v>1</v>
      </c>
      <c r="CV41" s="626">
        <v>4</v>
      </c>
      <c r="CW41" s="627">
        <v>5</v>
      </c>
      <c r="CX41" s="626" t="s">
        <v>970</v>
      </c>
      <c r="CY41" s="628">
        <v>500000</v>
      </c>
      <c r="CZ41" s="628">
        <v>500000</v>
      </c>
      <c r="DA41" s="626" t="s">
        <v>2256</v>
      </c>
      <c r="DB41" s="626" t="s">
        <v>1082</v>
      </c>
      <c r="DC41" s="626" t="s">
        <v>1090</v>
      </c>
      <c r="DD41" s="628" t="s">
        <v>1097</v>
      </c>
      <c r="DE41" s="626">
        <v>762</v>
      </c>
      <c r="DF41" s="626" t="s">
        <v>2158</v>
      </c>
      <c r="DG41" s="626" t="s">
        <v>322</v>
      </c>
      <c r="DH41" s="626">
        <v>20000</v>
      </c>
      <c r="DI41" s="626" t="s">
        <v>2257</v>
      </c>
      <c r="DJ41" s="626" t="s">
        <v>2201</v>
      </c>
      <c r="DK41" s="626">
        <v>1234</v>
      </c>
      <c r="DL41" s="626" t="s">
        <v>984</v>
      </c>
      <c r="DM41" s="626" t="s">
        <v>1241</v>
      </c>
      <c r="DN41" s="645" t="s">
        <v>4054</v>
      </c>
      <c r="DO41" s="263" t="s">
        <v>3707</v>
      </c>
      <c r="DP41" s="626" t="s">
        <v>970</v>
      </c>
      <c r="DQ41" s="626" t="s">
        <v>972</v>
      </c>
      <c r="DR41" s="626">
        <v>124567</v>
      </c>
      <c r="DS41" s="626">
        <v>2</v>
      </c>
      <c r="DT41" s="626">
        <v>1</v>
      </c>
      <c r="DU41" s="626" t="s">
        <v>255</v>
      </c>
      <c r="DV41" s="626" t="s">
        <v>2258</v>
      </c>
      <c r="DW41" s="626" t="s">
        <v>970</v>
      </c>
      <c r="DX41" s="629">
        <v>3</v>
      </c>
      <c r="DY41" s="263" t="s">
        <v>3708</v>
      </c>
      <c r="DZ41"/>
      <c r="EA41" s="630">
        <v>43101</v>
      </c>
      <c r="EB41" s="631">
        <v>100000</v>
      </c>
      <c r="EC41" s="632">
        <v>1</v>
      </c>
      <c r="ED41" s="632">
        <v>215961.96</v>
      </c>
      <c r="EE41" s="295" t="s">
        <v>322</v>
      </c>
      <c r="EF41" s="295" t="s">
        <v>3267</v>
      </c>
      <c r="EG41" s="295" t="s">
        <v>2259</v>
      </c>
      <c r="EH41" s="295" t="s">
        <v>2260</v>
      </c>
      <c r="EI41" s="295" t="s">
        <v>3709</v>
      </c>
      <c r="EJ41" s="295">
        <v>1</v>
      </c>
      <c r="EK41" s="295">
        <v>50</v>
      </c>
      <c r="EL41" s="295">
        <v>1.5</v>
      </c>
      <c r="EM41" s="295">
        <v>0.2</v>
      </c>
      <c r="EN41" s="295">
        <v>0.2</v>
      </c>
      <c r="EO41" s="295">
        <v>0.9</v>
      </c>
      <c r="EP41" s="295">
        <v>0.5</v>
      </c>
      <c r="EQ41" s="295">
        <v>0.7</v>
      </c>
      <c r="ER41" s="295">
        <v>0.3</v>
      </c>
      <c r="ES41" s="295">
        <v>0.2</v>
      </c>
      <c r="ET41" s="295">
        <v>0.1</v>
      </c>
      <c r="EU41" s="295">
        <v>0.35</v>
      </c>
      <c r="EV41" s="295">
        <v>0.45</v>
      </c>
      <c r="EW41" s="237">
        <v>25</v>
      </c>
      <c r="EX41" s="295">
        <v>45651</v>
      </c>
      <c r="EY41" s="295" t="s">
        <v>1253</v>
      </c>
      <c r="EZ41" s="295" t="s">
        <v>2818</v>
      </c>
      <c r="FA41" s="295" t="s">
        <v>3710</v>
      </c>
      <c r="FB41" s="295" t="s">
        <v>3711</v>
      </c>
      <c r="FC41" s="295" t="s">
        <v>3699</v>
      </c>
      <c r="FD41" s="295">
        <v>14569</v>
      </c>
      <c r="FE41" s="295" t="s">
        <v>3712</v>
      </c>
      <c r="FF41" s="295" t="s">
        <v>3713</v>
      </c>
      <c r="FG41" s="263" t="s">
        <v>3714</v>
      </c>
      <c r="FH41" s="263" t="s">
        <v>2427</v>
      </c>
      <c r="FI41" s="633" t="s">
        <v>2377</v>
      </c>
      <c r="FJ41" s="627" t="s">
        <v>2378</v>
      </c>
      <c r="FK41" s="295" t="s">
        <v>3715</v>
      </c>
      <c r="FL41" s="357" t="s">
        <v>921</v>
      </c>
      <c r="FM41" s="542" t="s">
        <v>2435</v>
      </c>
      <c r="FN41" s="542" t="s">
        <v>2436</v>
      </c>
      <c r="FO41" s="626" t="s">
        <v>920</v>
      </c>
      <c r="FP41" s="626" t="s">
        <v>322</v>
      </c>
      <c r="FQ41" s="626" t="s">
        <v>254</v>
      </c>
      <c r="FR41" s="620">
        <v>991919991</v>
      </c>
      <c r="FS41" s="626">
        <v>3545246352</v>
      </c>
      <c r="FT41" s="634" t="s">
        <v>3712</v>
      </c>
      <c r="FU41" s="626" t="s">
        <v>1001</v>
      </c>
      <c r="FV41" s="626" t="s">
        <v>254</v>
      </c>
      <c r="FW41" s="626" t="s">
        <v>254</v>
      </c>
      <c r="FX41" s="626" t="s">
        <v>2295</v>
      </c>
      <c r="FY41" s="626">
        <v>991919910</v>
      </c>
      <c r="FZ41" s="626">
        <v>991919990</v>
      </c>
      <c r="GA41" s="626" t="s">
        <v>2307</v>
      </c>
      <c r="GB41" s="626">
        <v>7845120369</v>
      </c>
      <c r="GC41" s="626">
        <v>5</v>
      </c>
      <c r="GD41" s="626" t="s">
        <v>2308</v>
      </c>
      <c r="GE41" s="626">
        <v>5</v>
      </c>
      <c r="GF41" s="626" t="s">
        <v>1177</v>
      </c>
      <c r="GG41" s="626">
        <v>10000</v>
      </c>
      <c r="GH41" s="626" t="s">
        <v>326</v>
      </c>
      <c r="GI41" s="626" t="s">
        <v>1234</v>
      </c>
      <c r="GJ41" s="626">
        <v>50066</v>
      </c>
      <c r="GK41" s="626" t="s">
        <v>2309</v>
      </c>
      <c r="GL41" s="626" t="s">
        <v>3131</v>
      </c>
      <c r="GM41" s="626">
        <v>1000</v>
      </c>
      <c r="GN41" s="626">
        <v>1500</v>
      </c>
      <c r="GO41" s="626">
        <v>500</v>
      </c>
      <c r="GP41" s="626">
        <v>400</v>
      </c>
      <c r="GQ41" s="626" t="s">
        <v>1090</v>
      </c>
      <c r="GR41" s="626" t="s">
        <v>322</v>
      </c>
      <c r="GS41" s="626">
        <v>50066</v>
      </c>
      <c r="GT41" s="626" t="s">
        <v>2310</v>
      </c>
      <c r="GU41" s="626" t="s">
        <v>279</v>
      </c>
      <c r="GV41" s="542" t="s">
        <v>2432</v>
      </c>
      <c r="GW41" s="626" t="s">
        <v>2311</v>
      </c>
      <c r="GX41" s="626">
        <v>10000</v>
      </c>
      <c r="GY41" s="626" t="s">
        <v>2312</v>
      </c>
      <c r="GZ41" s="626" t="s">
        <v>254</v>
      </c>
      <c r="HA41" s="626" t="s">
        <v>1270</v>
      </c>
      <c r="HB41" s="626" t="s">
        <v>1090</v>
      </c>
      <c r="HC41" s="625" t="s">
        <v>3699</v>
      </c>
      <c r="HD41" s="625" t="s">
        <v>3702</v>
      </c>
      <c r="HE41" s="626" t="s">
        <v>2296</v>
      </c>
      <c r="HF41" s="626">
        <v>200000</v>
      </c>
      <c r="HG41" s="626">
        <v>5000</v>
      </c>
      <c r="HH41" s="626" t="s">
        <v>2204</v>
      </c>
      <c r="HI41" s="626" t="s">
        <v>322</v>
      </c>
      <c r="HJ41" s="626">
        <v>12347</v>
      </c>
      <c r="HK41" s="625" t="s">
        <v>3699</v>
      </c>
      <c r="HL41" s="625" t="s">
        <v>3702</v>
      </c>
      <c r="HM41" s="626" t="s">
        <v>2297</v>
      </c>
      <c r="HN41" s="626" t="s">
        <v>1317</v>
      </c>
      <c r="HO41" s="626">
        <v>7000</v>
      </c>
      <c r="HP41" s="626">
        <v>1000</v>
      </c>
      <c r="HQ41" s="626" t="s">
        <v>2304</v>
      </c>
      <c r="HR41" s="626" t="s">
        <v>2303</v>
      </c>
      <c r="HS41" s="626" t="s">
        <v>2298</v>
      </c>
      <c r="HT41" s="626" t="s">
        <v>2299</v>
      </c>
      <c r="HU41" s="626" t="s">
        <v>2314</v>
      </c>
      <c r="HV41" s="622" t="s">
        <v>2386</v>
      </c>
      <c r="HW41" s="626" t="s">
        <v>512</v>
      </c>
      <c r="HX41" s="626" t="s">
        <v>2315</v>
      </c>
      <c r="HY41" s="622" t="s">
        <v>3132</v>
      </c>
      <c r="HZ41" s="622" t="s">
        <v>3133</v>
      </c>
      <c r="IA41" s="635">
        <v>150</v>
      </c>
      <c r="IB41" s="622">
        <v>3</v>
      </c>
      <c r="IC41"/>
      <c r="ID41" s="263" t="s">
        <v>4055</v>
      </c>
      <c r="IE41" s="263" t="s">
        <v>4056</v>
      </c>
      <c r="IF41" s="636">
        <v>0</v>
      </c>
      <c r="IG41" s="637" t="s">
        <v>2393</v>
      </c>
      <c r="IH41" s="622" t="s">
        <v>2349</v>
      </c>
      <c r="II41" s="622" t="s">
        <v>2346</v>
      </c>
      <c r="IJ41" s="622" t="s">
        <v>2350</v>
      </c>
      <c r="IK41" s="622" t="s">
        <v>2347</v>
      </c>
      <c r="IL41" s="622" t="s">
        <v>2351</v>
      </c>
      <c r="IM41" s="622" t="s">
        <v>2348</v>
      </c>
      <c r="IN41" s="638" t="s">
        <v>2352</v>
      </c>
      <c r="IO41" s="263" t="s">
        <v>3716</v>
      </c>
      <c r="IP41" s="781" t="s">
        <v>280</v>
      </c>
      <c r="IQ41" s="782"/>
      <c r="IR41" s="782"/>
      <c r="IS41" s="782"/>
      <c r="IT41" s="782"/>
      <c r="IU41" s="782"/>
      <c r="IV41" s="782"/>
      <c r="IW41" s="782"/>
      <c r="IX41" s="782"/>
      <c r="IY41" s="782"/>
      <c r="IZ41" s="782"/>
      <c r="JA41" s="782"/>
      <c r="JB41" s="782"/>
      <c r="JC41" s="782"/>
      <c r="JD41" s="782"/>
      <c r="JE41" s="782"/>
      <c r="JF41" s="263" t="s">
        <v>3717</v>
      </c>
      <c r="JG41" s="640" t="s">
        <v>2499</v>
      </c>
      <c r="JH41" s="263" t="s">
        <v>2626</v>
      </c>
      <c r="JI41" s="263" t="s">
        <v>3718</v>
      </c>
      <c r="JJ41" s="161" t="s">
        <v>254</v>
      </c>
      <c r="JK41" s="161" t="s">
        <v>3719</v>
      </c>
      <c r="JL41" s="161" t="s">
        <v>3720</v>
      </c>
      <c r="JM41" s="641" t="s">
        <v>2357</v>
      </c>
      <c r="JN41" s="627" t="s">
        <v>2367</v>
      </c>
      <c r="JO41" s="627" t="s">
        <v>2351</v>
      </c>
      <c r="JP41" s="627" t="s">
        <v>2374</v>
      </c>
      <c r="JQ41" s="633" t="s">
        <v>2375</v>
      </c>
      <c r="JR41" s="627" t="s">
        <v>2376</v>
      </c>
      <c r="JS41" s="545" t="s">
        <v>2377</v>
      </c>
      <c r="JT41" s="542" t="s">
        <v>2378</v>
      </c>
      <c r="JU41" s="627" t="s">
        <v>2380</v>
      </c>
      <c r="JV41" s="198" t="s">
        <v>2398</v>
      </c>
      <c r="JW41" s="198" t="s">
        <v>2399</v>
      </c>
      <c r="JX41" s="198" t="s">
        <v>920</v>
      </c>
      <c r="JY41" s="198" t="s">
        <v>2400</v>
      </c>
      <c r="JZ41" s="198" t="s">
        <v>3176</v>
      </c>
      <c r="KA41" s="198" t="s">
        <v>3177</v>
      </c>
      <c r="KB41" s="198" t="s">
        <v>3178</v>
      </c>
      <c r="KC41" s="542" t="s">
        <v>2400</v>
      </c>
      <c r="KD41" s="198" t="s">
        <v>3138</v>
      </c>
      <c r="KE41"/>
      <c r="KF41" s="198" t="s">
        <v>2400</v>
      </c>
      <c r="KG41" s="206">
        <v>43613</v>
      </c>
      <c r="KH41" s="198" t="s">
        <v>1260</v>
      </c>
      <c r="KI41" s="198" t="s">
        <v>3721</v>
      </c>
      <c r="KJ41" s="198" t="s">
        <v>3722</v>
      </c>
      <c r="KK41" s="198" t="s">
        <v>336</v>
      </c>
      <c r="KL41" s="198">
        <v>6</v>
      </c>
      <c r="KM41" s="198" t="s">
        <v>3723</v>
      </c>
      <c r="KN41" s="198" t="s">
        <v>3724</v>
      </c>
      <c r="KO41" s="198" t="s">
        <v>3725</v>
      </c>
      <c r="KP41" s="694" t="s">
        <v>4027</v>
      </c>
      <c r="KQ41" s="190" t="s">
        <v>3726</v>
      </c>
      <c r="KR41" s="190">
        <v>15108</v>
      </c>
      <c r="KS41" s="627" t="s">
        <v>3159</v>
      </c>
      <c r="KT41" s="627" t="s">
        <v>3727</v>
      </c>
      <c r="KU41" s="627" t="s">
        <v>3728</v>
      </c>
      <c r="KV41" s="627" t="s">
        <v>3729</v>
      </c>
      <c r="KW41" s="627" t="s">
        <v>3730</v>
      </c>
      <c r="KX41" s="694" t="s">
        <v>4028</v>
      </c>
      <c r="KY41" s="642" t="s">
        <v>3480</v>
      </c>
      <c r="KZ41" s="643" t="s">
        <v>3732</v>
      </c>
      <c r="LA41" s="190" t="s">
        <v>3733</v>
      </c>
      <c r="LB41" s="127">
        <v>34618</v>
      </c>
      <c r="LC41" s="644" t="s">
        <v>3734</v>
      </c>
      <c r="LD41"/>
      <c r="LE41"/>
      <c r="LF41"/>
      <c r="LG41"/>
      <c r="LH41"/>
      <c r="LI41"/>
      <c r="LJ41"/>
      <c r="LK41"/>
      <c r="LL41"/>
      <c r="LM41"/>
      <c r="LN41"/>
      <c r="LO41" s="198" t="s">
        <v>3175</v>
      </c>
      <c r="LP41" s="627" t="s">
        <v>3176</v>
      </c>
      <c r="LQ41" s="627" t="s">
        <v>3177</v>
      </c>
      <c r="LR41" s="627" t="s">
        <v>3178</v>
      </c>
      <c r="LS41" s="627" t="s">
        <v>3735</v>
      </c>
      <c r="LT41" s="627" t="s">
        <v>3736</v>
      </c>
      <c r="LU41" s="263" t="s">
        <v>3737</v>
      </c>
      <c r="LV41" s="627" t="s">
        <v>3738</v>
      </c>
      <c r="LW41" s="627" t="s">
        <v>3739</v>
      </c>
      <c r="LX41" s="627" t="s">
        <v>3740</v>
      </c>
      <c r="LY41" s="627" t="s">
        <v>3741</v>
      </c>
      <c r="LZ41" s="627" t="s">
        <v>3742</v>
      </c>
      <c r="MA41" s="263" t="s">
        <v>3743</v>
      </c>
      <c r="MB41" s="627" t="s">
        <v>3744</v>
      </c>
      <c r="MC41" s="190" t="s">
        <v>3745</v>
      </c>
      <c r="MD41" s="627" t="s">
        <v>336</v>
      </c>
      <c r="ME41" s="190" t="s">
        <v>3745</v>
      </c>
      <c r="MF41" s="190" t="s">
        <v>3746</v>
      </c>
      <c r="MG41" s="190" t="s">
        <v>3747</v>
      </c>
      <c r="MH41" s="190" t="s">
        <v>3748</v>
      </c>
      <c r="MI41" s="263" t="s">
        <v>3749</v>
      </c>
      <c r="MJ41" s="627" t="s">
        <v>3750</v>
      </c>
      <c r="MK41" s="198" t="s">
        <v>1249</v>
      </c>
      <c r="ML41" s="627" t="s">
        <v>3752</v>
      </c>
      <c r="MM41" s="625" t="s">
        <v>3753</v>
      </c>
      <c r="MN41" s="625" t="s">
        <v>3702</v>
      </c>
      <c r="MO41" s="198" t="s">
        <v>2955</v>
      </c>
      <c r="MP41" s="127" t="s">
        <v>3754</v>
      </c>
      <c r="MQ41" s="207" t="s">
        <v>3755</v>
      </c>
      <c r="MR41" s="190">
        <v>262</v>
      </c>
      <c r="MS41" s="627">
        <v>601</v>
      </c>
      <c r="MT41" s="198">
        <v>802</v>
      </c>
      <c r="MU41" s="198">
        <v>803</v>
      </c>
      <c r="MV41" s="127" t="s">
        <v>3756</v>
      </c>
      <c r="MW41" s="645" t="s">
        <v>3757</v>
      </c>
      <c r="MX41" s="646">
        <v>0</v>
      </c>
      <c r="MY41" s="645" t="s">
        <v>3758</v>
      </c>
      <c r="MZ41" s="646">
        <v>200</v>
      </c>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s="626" t="s">
        <v>3759</v>
      </c>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s="649" t="s">
        <v>3122</v>
      </c>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s="627" t="s">
        <v>2895</v>
      </c>
      <c r="UN41" s="627" t="s">
        <v>2896</v>
      </c>
      <c r="UO41" s="650">
        <v>43754</v>
      </c>
      <c r="UP41"/>
      <c r="UQ41"/>
      <c r="UR41"/>
      <c r="US41"/>
      <c r="UT41"/>
      <c r="UU41"/>
      <c r="UV41"/>
      <c r="UW41" s="161" t="s">
        <v>3760</v>
      </c>
      <c r="UX41" s="161" t="s">
        <v>3761</v>
      </c>
      <c r="UY41"/>
      <c r="UZ41"/>
      <c r="VA41"/>
      <c r="VB41"/>
      <c r="VC41"/>
      <c r="VD41"/>
      <c r="VE41"/>
      <c r="VF41"/>
      <c r="VG41"/>
      <c r="VH41"/>
      <c r="VI41"/>
      <c r="VJ41"/>
      <c r="VK41"/>
      <c r="VL41"/>
      <c r="VM41"/>
      <c r="VN41"/>
      <c r="VO41"/>
      <c r="VP41"/>
      <c r="VQ41"/>
      <c r="VR41"/>
      <c r="VS41"/>
      <c r="VT41"/>
      <c r="VU41"/>
      <c r="VV41"/>
      <c r="VW41"/>
      <c r="VX41"/>
      <c r="VY41"/>
      <c r="VZ41" s="659" t="s">
        <v>3811</v>
      </c>
      <c r="WA41" s="675" t="s">
        <v>3984</v>
      </c>
      <c r="WB41" s="125" t="s">
        <v>3806</v>
      </c>
      <c r="WC41" s="651" t="s">
        <v>3763</v>
      </c>
      <c r="WD41" s="651" t="s">
        <v>3764</v>
      </c>
      <c r="WE41" s="651" t="s">
        <v>3765</v>
      </c>
      <c r="WF41" s="651" t="s">
        <v>3766</v>
      </c>
      <c r="WG41" s="651" t="s">
        <v>3764</v>
      </c>
      <c r="WH41" s="651" t="s">
        <v>3767</v>
      </c>
      <c r="WI41" s="651" t="s">
        <v>3768</v>
      </c>
      <c r="WJ41" s="127" t="s">
        <v>2802</v>
      </c>
      <c r="WK41" s="127" t="s">
        <v>2802</v>
      </c>
      <c r="WL41" s="127" t="s">
        <v>2799</v>
      </c>
      <c r="WM41" s="127" t="s">
        <v>3769</v>
      </c>
      <c r="WN41" s="263" t="s">
        <v>3770</v>
      </c>
      <c r="WO41" s="127" t="s">
        <v>2799</v>
      </c>
      <c r="WP41" s="127" t="s">
        <v>3771</v>
      </c>
      <c r="WQ41" s="263" t="s">
        <v>3772</v>
      </c>
      <c r="WR41" s="652" t="s">
        <v>3773</v>
      </c>
      <c r="WS41" s="627" t="s">
        <v>3791</v>
      </c>
      <c r="WT41" s="127" t="s">
        <v>3792</v>
      </c>
      <c r="WU41" s="263" t="s">
        <v>3776</v>
      </c>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s="161" t="s">
        <v>2969</v>
      </c>
      <c r="AAE41" s="161" t="s">
        <v>2427</v>
      </c>
      <c r="AAF41" s="161" t="s">
        <v>2429</v>
      </c>
      <c r="AAG41" s="161" t="s">
        <v>2427</v>
      </c>
      <c r="AAH41" s="161" t="s">
        <v>2970</v>
      </c>
      <c r="AAI41" s="161" t="s">
        <v>2180</v>
      </c>
      <c r="AAJ41" s="321" t="s">
        <v>4166</v>
      </c>
      <c r="AAK41"/>
      <c r="AAL41"/>
      <c r="AAM41"/>
      <c r="AAN41"/>
      <c r="AAO41"/>
      <c r="AAP41"/>
      <c r="AAQ41" s="209" t="s">
        <v>3507</v>
      </c>
      <c r="AAR41" s="209" t="s">
        <v>3508</v>
      </c>
      <c r="AAS41" s="209" t="s">
        <v>3509</v>
      </c>
      <c r="AAT41" s="209" t="s">
        <v>3510</v>
      </c>
      <c r="AAU41" s="202" t="s">
        <v>3777</v>
      </c>
      <c r="AAV41" s="202" t="s">
        <v>3778</v>
      </c>
      <c r="AAW41" s="202" t="s">
        <v>3779</v>
      </c>
      <c r="AAX41" s="202" t="s">
        <v>3780</v>
      </c>
      <c r="AAY41" s="127" t="s">
        <v>3781</v>
      </c>
      <c r="AAZ41" s="202" t="s">
        <v>3175</v>
      </c>
      <c r="ABA41" s="127" t="s">
        <v>3782</v>
      </c>
      <c r="ABB41" s="202" t="s">
        <v>3783</v>
      </c>
      <c r="ABC41" s="202" t="s">
        <v>3784</v>
      </c>
    </row>
    <row r="42" spans="1:731" ht="15.6">
      <c r="A42" s="612" t="s">
        <v>4057</v>
      </c>
      <c r="B42" s="613" t="s">
        <v>4058</v>
      </c>
      <c r="C42" s="614" t="s">
        <v>4059</v>
      </c>
      <c r="D42"/>
      <c r="E42" s="615" t="s">
        <v>3955</v>
      </c>
      <c r="F42" s="616" t="s">
        <v>2207</v>
      </c>
      <c r="G42" s="617" t="s">
        <v>2401</v>
      </c>
      <c r="H42" s="616" t="s">
        <v>2323</v>
      </c>
      <c r="I42" s="618" t="s">
        <v>3687</v>
      </c>
      <c r="J42"/>
      <c r="K42" s="705" t="s">
        <v>4176</v>
      </c>
      <c r="L42" s="705" t="s">
        <v>4177</v>
      </c>
      <c r="M42" s="546" t="s">
        <v>2337</v>
      </c>
      <c r="N42" s="596" t="s">
        <v>3688</v>
      </c>
      <c r="O42" s="618" t="s">
        <v>3689</v>
      </c>
      <c r="P42" s="618" t="s">
        <v>3690</v>
      </c>
      <c r="Q42" s="619" t="s">
        <v>3547</v>
      </c>
      <c r="R42" s="596" t="s">
        <v>3289</v>
      </c>
      <c r="S42" s="230" t="s">
        <v>2617</v>
      </c>
      <c r="T42" s="295" t="s">
        <v>2355</v>
      </c>
      <c r="U42" s="295" t="s">
        <v>2365</v>
      </c>
      <c r="V42" s="295" t="s">
        <v>2382</v>
      </c>
      <c r="W42" s="596" t="s">
        <v>3691</v>
      </c>
      <c r="X42" s="596" t="s">
        <v>3692</v>
      </c>
      <c r="Y42" s="596" t="s">
        <v>3288</v>
      </c>
      <c r="Z42" s="596" t="s">
        <v>3552</v>
      </c>
      <c r="AA42" s="596" t="s">
        <v>3693</v>
      </c>
      <c r="AB42" s="619" t="s">
        <v>3694</v>
      </c>
      <c r="AC42" s="596" t="s">
        <v>3695</v>
      </c>
      <c r="AD42" s="295" t="s">
        <v>2355</v>
      </c>
      <c r="AE42" s="357" t="s">
        <v>912</v>
      </c>
      <c r="AF42" s="357" t="s">
        <v>2206</v>
      </c>
      <c r="AG42" s="357" t="s">
        <v>2321</v>
      </c>
      <c r="AH42"/>
      <c r="AI42" s="357" t="s">
        <v>2326</v>
      </c>
      <c r="AJ42" s="295" t="s">
        <v>2339</v>
      </c>
      <c r="AK42" s="295" t="s">
        <v>2363</v>
      </c>
      <c r="AL42" s="295" t="s">
        <v>2384</v>
      </c>
      <c r="AM42" s="616" t="s">
        <v>2982</v>
      </c>
      <c r="AN42" s="617" t="s">
        <v>3696</v>
      </c>
      <c r="AO42" s="357" t="s">
        <v>2169</v>
      </c>
      <c r="AP42" s="620" t="s">
        <v>2211</v>
      </c>
      <c r="AQ42" s="620" t="s">
        <v>2210</v>
      </c>
      <c r="AR42" s="542" t="s">
        <v>2351</v>
      </c>
      <c r="AS42" s="621" t="s">
        <v>2391</v>
      </c>
      <c r="AT42" s="620" t="s">
        <v>2212</v>
      </c>
      <c r="AU42" s="542" t="s">
        <v>2426</v>
      </c>
      <c r="AV42" s="542">
        <v>14010</v>
      </c>
      <c r="AW42" s="622" t="s">
        <v>2427</v>
      </c>
      <c r="AX42" s="622" t="s">
        <v>3697</v>
      </c>
      <c r="AY42"/>
      <c r="AZ42" s="622" t="s">
        <v>2427</v>
      </c>
      <c r="BA42" s="263" t="s">
        <v>2429</v>
      </c>
      <c r="BB42" s="623" t="s">
        <v>3698</v>
      </c>
      <c r="BC42" s="624">
        <v>29221</v>
      </c>
      <c r="BD42" s="620" t="s">
        <v>2202</v>
      </c>
      <c r="BE42" s="620" t="s">
        <v>2405</v>
      </c>
      <c r="BF42" s="620" t="s">
        <v>2387</v>
      </c>
      <c r="BG42" s="620">
        <v>991919991</v>
      </c>
      <c r="BH42" s="552">
        <v>8005551111</v>
      </c>
      <c r="BI42" s="542">
        <v>8005552222</v>
      </c>
      <c r="BJ42" s="542">
        <v>8005551111</v>
      </c>
      <c r="BK42" s="544" t="s">
        <v>2423</v>
      </c>
      <c r="BL42" s="542">
        <v>13</v>
      </c>
      <c r="BM42" s="542" t="s">
        <v>557</v>
      </c>
      <c r="BN42" s="542" t="s">
        <v>2188</v>
      </c>
      <c r="BO42" s="542" t="s">
        <v>2189</v>
      </c>
      <c r="BP42" s="542" t="s">
        <v>2411</v>
      </c>
      <c r="BQ42" s="542" t="s">
        <v>2412</v>
      </c>
      <c r="BR42" s="542" t="s">
        <v>2413</v>
      </c>
      <c r="BS42" s="542" t="s">
        <v>2414</v>
      </c>
      <c r="BT42" s="542" t="s">
        <v>2414</v>
      </c>
      <c r="BU42" s="625" t="s">
        <v>3699</v>
      </c>
      <c r="BV42" s="625" t="s">
        <v>3700</v>
      </c>
      <c r="BW42" s="161" t="s">
        <v>3701</v>
      </c>
      <c r="BX42" s="161" t="s">
        <v>2497</v>
      </c>
      <c r="BY42" s="161">
        <v>35211</v>
      </c>
      <c r="BZ42" s="625" t="s">
        <v>3702</v>
      </c>
      <c r="CA42" s="620" t="s">
        <v>2180</v>
      </c>
      <c r="CB42" s="308" t="s">
        <v>2176</v>
      </c>
      <c r="CC42" s="308">
        <v>4</v>
      </c>
      <c r="CD42" s="308">
        <v>5</v>
      </c>
      <c r="CE42" s="622" t="s">
        <v>984</v>
      </c>
      <c r="CF42" s="622" t="s">
        <v>984</v>
      </c>
      <c r="CG42" s="622" t="s">
        <v>971</v>
      </c>
      <c r="CH42" s="622" t="s">
        <v>2402</v>
      </c>
      <c r="CI42" s="546" t="s">
        <v>993</v>
      </c>
      <c r="CJ42" s="622" t="s">
        <v>971</v>
      </c>
      <c r="CK42"/>
      <c r="CL42" s="622" t="s">
        <v>2217</v>
      </c>
      <c r="CM42" s="622" t="s">
        <v>2218</v>
      </c>
      <c r="CN42" s="622">
        <v>300000</v>
      </c>
      <c r="CO42" s="622">
        <v>100000</v>
      </c>
      <c r="CP42" s="622" t="s">
        <v>3703</v>
      </c>
      <c r="CQ42" s="622" t="s">
        <v>3704</v>
      </c>
      <c r="CR42" s="625" t="s">
        <v>3705</v>
      </c>
      <c r="CS42" s="625" t="s">
        <v>3706</v>
      </c>
      <c r="CT42" s="626" t="s">
        <v>2255</v>
      </c>
      <c r="CU42" s="626">
        <v>1</v>
      </c>
      <c r="CV42" s="626">
        <v>4</v>
      </c>
      <c r="CW42" s="627">
        <v>5</v>
      </c>
      <c r="CX42" s="626" t="s">
        <v>970</v>
      </c>
      <c r="CY42" s="628">
        <v>500000</v>
      </c>
      <c r="CZ42" s="628">
        <v>500000</v>
      </c>
      <c r="DA42" s="626" t="s">
        <v>2256</v>
      </c>
      <c r="DB42" s="626" t="s">
        <v>1082</v>
      </c>
      <c r="DC42" s="626" t="s">
        <v>1090</v>
      </c>
      <c r="DD42" s="628" t="s">
        <v>1097</v>
      </c>
      <c r="DE42" s="626">
        <v>762</v>
      </c>
      <c r="DF42" s="626" t="s">
        <v>2158</v>
      </c>
      <c r="DG42" s="626" t="s">
        <v>322</v>
      </c>
      <c r="DH42" s="626">
        <v>20000</v>
      </c>
      <c r="DI42" s="626" t="s">
        <v>2257</v>
      </c>
      <c r="DJ42" s="626" t="s">
        <v>2201</v>
      </c>
      <c r="DK42" s="626">
        <v>1234</v>
      </c>
      <c r="DL42" s="626" t="s">
        <v>984</v>
      </c>
      <c r="DM42" s="626" t="s">
        <v>1241</v>
      </c>
      <c r="DN42" s="626" t="s">
        <v>970</v>
      </c>
      <c r="DO42" s="263" t="s">
        <v>3707</v>
      </c>
      <c r="DP42" s="626" t="s">
        <v>970</v>
      </c>
      <c r="DQ42" s="626" t="s">
        <v>972</v>
      </c>
      <c r="DR42" s="626">
        <v>124567</v>
      </c>
      <c r="DS42" s="626">
        <v>2</v>
      </c>
      <c r="DT42" s="626">
        <v>1</v>
      </c>
      <c r="DU42" s="626" t="s">
        <v>255</v>
      </c>
      <c r="DV42" s="626" t="s">
        <v>2258</v>
      </c>
      <c r="DW42" s="626" t="s">
        <v>970</v>
      </c>
      <c r="DX42" s="629">
        <v>3</v>
      </c>
      <c r="DY42" s="263" t="s">
        <v>3708</v>
      </c>
      <c r="DZ42"/>
      <c r="EA42" s="630">
        <v>43101</v>
      </c>
      <c r="EB42" s="631">
        <v>100000</v>
      </c>
      <c r="EC42" s="632">
        <v>1</v>
      </c>
      <c r="ED42" s="632">
        <v>215961.96</v>
      </c>
      <c r="EE42" s="295" t="s">
        <v>322</v>
      </c>
      <c r="EF42" s="295" t="s">
        <v>3267</v>
      </c>
      <c r="EG42" s="295" t="s">
        <v>2259</v>
      </c>
      <c r="EH42" s="295" t="s">
        <v>2260</v>
      </c>
      <c r="EI42" s="295" t="s">
        <v>3709</v>
      </c>
      <c r="EJ42" s="295">
        <v>1</v>
      </c>
      <c r="EK42" s="295">
        <v>50</v>
      </c>
      <c r="EL42" s="295">
        <v>1.5</v>
      </c>
      <c r="EM42" s="295">
        <v>0.2</v>
      </c>
      <c r="EN42" s="295">
        <v>0.2</v>
      </c>
      <c r="EO42" s="295">
        <v>0.9</v>
      </c>
      <c r="EP42" s="295">
        <v>0.5</v>
      </c>
      <c r="EQ42" s="295">
        <v>0.7</v>
      </c>
      <c r="ER42" s="295">
        <v>0.3</v>
      </c>
      <c r="ES42" s="295">
        <v>0.2</v>
      </c>
      <c r="ET42" s="295">
        <v>0.1</v>
      </c>
      <c r="EU42" s="295">
        <v>0.35</v>
      </c>
      <c r="EV42" s="295">
        <v>0.45</v>
      </c>
      <c r="EW42" s="237">
        <v>25</v>
      </c>
      <c r="EX42" s="295">
        <v>45651</v>
      </c>
      <c r="EY42" s="295" t="s">
        <v>1253</v>
      </c>
      <c r="EZ42" s="295" t="s">
        <v>2818</v>
      </c>
      <c r="FA42" s="295" t="s">
        <v>3710</v>
      </c>
      <c r="FB42" s="295" t="s">
        <v>3711</v>
      </c>
      <c r="FC42" s="295" t="s">
        <v>3699</v>
      </c>
      <c r="FD42" s="295">
        <v>14569</v>
      </c>
      <c r="FE42" s="295" t="s">
        <v>3712</v>
      </c>
      <c r="FF42" s="295" t="s">
        <v>3713</v>
      </c>
      <c r="FG42" s="263" t="s">
        <v>3714</v>
      </c>
      <c r="FH42" s="263" t="s">
        <v>2427</v>
      </c>
      <c r="FI42" s="633" t="s">
        <v>2377</v>
      </c>
      <c r="FJ42" s="627" t="s">
        <v>2378</v>
      </c>
      <c r="FK42" s="295" t="s">
        <v>3715</v>
      </c>
      <c r="FL42" s="357" t="s">
        <v>921</v>
      </c>
      <c r="FM42" s="542" t="s">
        <v>2435</v>
      </c>
      <c r="FN42" s="542" t="s">
        <v>2436</v>
      </c>
      <c r="FO42" s="626" t="s">
        <v>920</v>
      </c>
      <c r="FP42" s="626" t="s">
        <v>322</v>
      </c>
      <c r="FQ42" s="626" t="s">
        <v>254</v>
      </c>
      <c r="FR42" s="620">
        <v>991919991</v>
      </c>
      <c r="FS42" s="626">
        <v>3545246352</v>
      </c>
      <c r="FT42" s="634" t="s">
        <v>3712</v>
      </c>
      <c r="FU42" s="626" t="s">
        <v>1001</v>
      </c>
      <c r="FV42" s="626" t="s">
        <v>254</v>
      </c>
      <c r="FW42" s="626" t="s">
        <v>254</v>
      </c>
      <c r="FX42" s="626" t="s">
        <v>2295</v>
      </c>
      <c r="FY42" s="626">
        <v>991919910</v>
      </c>
      <c r="FZ42" s="626">
        <v>991919990</v>
      </c>
      <c r="GA42" s="626" t="s">
        <v>2307</v>
      </c>
      <c r="GB42" s="626">
        <v>7845120369</v>
      </c>
      <c r="GC42" s="626">
        <v>5</v>
      </c>
      <c r="GD42" s="626" t="s">
        <v>2308</v>
      </c>
      <c r="GE42" s="626">
        <v>5</v>
      </c>
      <c r="GF42" s="626" t="s">
        <v>1177</v>
      </c>
      <c r="GG42" s="626">
        <v>10000</v>
      </c>
      <c r="GH42" s="626" t="s">
        <v>326</v>
      </c>
      <c r="GI42" s="626" t="s">
        <v>1234</v>
      </c>
      <c r="GJ42" s="626">
        <v>50066</v>
      </c>
      <c r="GK42" s="626" t="s">
        <v>2309</v>
      </c>
      <c r="GL42" s="626" t="s">
        <v>3131</v>
      </c>
      <c r="GM42" s="626">
        <v>1000</v>
      </c>
      <c r="GN42" s="626">
        <v>1500</v>
      </c>
      <c r="GO42" s="626">
        <v>500</v>
      </c>
      <c r="GP42" s="626">
        <v>400</v>
      </c>
      <c r="GQ42" s="626" t="s">
        <v>1090</v>
      </c>
      <c r="GR42" s="626" t="s">
        <v>322</v>
      </c>
      <c r="GS42" s="626">
        <v>50066</v>
      </c>
      <c r="GT42" s="626" t="s">
        <v>2310</v>
      </c>
      <c r="GU42" s="626" t="s">
        <v>279</v>
      </c>
      <c r="GV42" s="542" t="s">
        <v>2432</v>
      </c>
      <c r="GW42" s="626" t="s">
        <v>2311</v>
      </c>
      <c r="GX42" s="626">
        <v>10000</v>
      </c>
      <c r="GY42" s="626" t="s">
        <v>2312</v>
      </c>
      <c r="GZ42" s="626" t="s">
        <v>254</v>
      </c>
      <c r="HA42" s="626" t="s">
        <v>1270</v>
      </c>
      <c r="HB42" s="352" t="s">
        <v>4060</v>
      </c>
      <c r="HC42" s="625" t="s">
        <v>3699</v>
      </c>
      <c r="HD42" s="695" t="s">
        <v>4061</v>
      </c>
      <c r="HE42" s="352" t="s">
        <v>4062</v>
      </c>
      <c r="HF42" s="696" t="s">
        <v>4063</v>
      </c>
      <c r="HG42" s="696" t="s">
        <v>4064</v>
      </c>
      <c r="HH42" s="352" t="s">
        <v>4065</v>
      </c>
      <c r="HI42" s="352" t="s">
        <v>4066</v>
      </c>
      <c r="HJ42" s="696" t="s">
        <v>4067</v>
      </c>
      <c r="HK42" s="695" t="s">
        <v>4068</v>
      </c>
      <c r="HL42" s="625" t="s">
        <v>3702</v>
      </c>
      <c r="HM42" s="626" t="s">
        <v>2297</v>
      </c>
      <c r="HN42" s="626" t="s">
        <v>1317</v>
      </c>
      <c r="HO42" s="626">
        <v>7000</v>
      </c>
      <c r="HP42" s="626">
        <v>1000</v>
      </c>
      <c r="HQ42" s="626" t="s">
        <v>2304</v>
      </c>
      <c r="HR42" s="626" t="s">
        <v>2303</v>
      </c>
      <c r="HS42" s="626" t="s">
        <v>2298</v>
      </c>
      <c r="HT42" s="626" t="s">
        <v>2299</v>
      </c>
      <c r="HU42" s="626" t="s">
        <v>2314</v>
      </c>
      <c r="HV42" s="622" t="s">
        <v>2386</v>
      </c>
      <c r="HW42" s="626" t="s">
        <v>512</v>
      </c>
      <c r="HX42" s="626" t="s">
        <v>2315</v>
      </c>
      <c r="HY42" s="622" t="s">
        <v>3132</v>
      </c>
      <c r="HZ42" s="622" t="s">
        <v>3133</v>
      </c>
      <c r="IA42" s="635">
        <v>150</v>
      </c>
      <c r="IB42" s="622">
        <v>3</v>
      </c>
      <c r="IC42"/>
      <c r="ID42" s="626" t="s">
        <v>2316</v>
      </c>
      <c r="IE42" s="636" t="s">
        <v>2361</v>
      </c>
      <c r="IF42" s="636">
        <v>0</v>
      </c>
      <c r="IG42" s="637" t="s">
        <v>2393</v>
      </c>
      <c r="IH42" s="622" t="s">
        <v>2349</v>
      </c>
      <c r="II42" s="622" t="s">
        <v>2346</v>
      </c>
      <c r="IJ42" s="622" t="s">
        <v>2350</v>
      </c>
      <c r="IK42" s="622" t="s">
        <v>2347</v>
      </c>
      <c r="IL42" s="622" t="s">
        <v>2351</v>
      </c>
      <c r="IM42" s="622" t="s">
        <v>2348</v>
      </c>
      <c r="IN42" s="638" t="s">
        <v>2352</v>
      </c>
      <c r="IO42" s="263" t="s">
        <v>3716</v>
      </c>
      <c r="IP42" s="781" t="s">
        <v>280</v>
      </c>
      <c r="IQ42" s="782"/>
      <c r="IR42" s="782"/>
      <c r="IS42" s="782"/>
      <c r="IT42" s="782"/>
      <c r="IU42" s="782"/>
      <c r="IV42" s="782"/>
      <c r="IW42" s="782"/>
      <c r="IX42" s="782"/>
      <c r="IY42" s="782"/>
      <c r="IZ42" s="782"/>
      <c r="JA42" s="782"/>
      <c r="JB42" s="782"/>
      <c r="JC42" s="782"/>
      <c r="JD42" s="782"/>
      <c r="JE42" s="782"/>
      <c r="JF42" s="263" t="s">
        <v>3717</v>
      </c>
      <c r="JG42" s="640" t="s">
        <v>2499</v>
      </c>
      <c r="JH42" s="263" t="s">
        <v>2626</v>
      </c>
      <c r="JI42" s="263" t="s">
        <v>3718</v>
      </c>
      <c r="JJ42" s="161" t="s">
        <v>254</v>
      </c>
      <c r="JK42" s="161" t="s">
        <v>3719</v>
      </c>
      <c r="JL42" s="161" t="s">
        <v>3720</v>
      </c>
      <c r="JM42" s="641" t="s">
        <v>2357</v>
      </c>
      <c r="JN42" s="627" t="s">
        <v>2367</v>
      </c>
      <c r="JO42" s="627" t="s">
        <v>2351</v>
      </c>
      <c r="JP42" s="627" t="s">
        <v>2374</v>
      </c>
      <c r="JQ42" s="633" t="s">
        <v>2375</v>
      </c>
      <c r="JR42" s="627" t="s">
        <v>2376</v>
      </c>
      <c r="JS42" s="545" t="s">
        <v>2377</v>
      </c>
      <c r="JT42" s="542" t="s">
        <v>2378</v>
      </c>
      <c r="JU42" s="627" t="s">
        <v>2380</v>
      </c>
      <c r="JV42" s="198" t="s">
        <v>2398</v>
      </c>
      <c r="JW42" s="198" t="s">
        <v>2399</v>
      </c>
      <c r="JX42" s="198" t="s">
        <v>920</v>
      </c>
      <c r="JY42" s="198" t="s">
        <v>2400</v>
      </c>
      <c r="JZ42" s="198" t="s">
        <v>3176</v>
      </c>
      <c r="KA42" s="198" t="s">
        <v>3177</v>
      </c>
      <c r="KB42" s="198" t="s">
        <v>3178</v>
      </c>
      <c r="KC42" s="542" t="s">
        <v>2400</v>
      </c>
      <c r="KD42" s="198" t="s">
        <v>3138</v>
      </c>
      <c r="KE42"/>
      <c r="KF42" s="198" t="s">
        <v>2400</v>
      </c>
      <c r="KG42" s="206">
        <v>43613</v>
      </c>
      <c r="KH42" s="198" t="s">
        <v>1260</v>
      </c>
      <c r="KI42" s="198" t="s">
        <v>3721</v>
      </c>
      <c r="KJ42" s="198" t="s">
        <v>3722</v>
      </c>
      <c r="KK42" s="198" t="s">
        <v>336</v>
      </c>
      <c r="KL42" s="198">
        <v>6</v>
      </c>
      <c r="KM42" s="198" t="s">
        <v>3723</v>
      </c>
      <c r="KN42" s="198" t="s">
        <v>3724</v>
      </c>
      <c r="KO42" s="198" t="s">
        <v>3725</v>
      </c>
      <c r="KP42" s="627" t="s">
        <v>3158</v>
      </c>
      <c r="KQ42" s="190" t="s">
        <v>3726</v>
      </c>
      <c r="KR42" s="190">
        <v>15108</v>
      </c>
      <c r="KS42" s="627" t="s">
        <v>3159</v>
      </c>
      <c r="KT42" s="627" t="s">
        <v>3727</v>
      </c>
      <c r="KU42" s="627" t="s">
        <v>3728</v>
      </c>
      <c r="KV42" s="627" t="s">
        <v>3729</v>
      </c>
      <c r="KW42" s="627" t="s">
        <v>3730</v>
      </c>
      <c r="KX42" s="642" t="s">
        <v>3731</v>
      </c>
      <c r="KY42" s="642" t="s">
        <v>3480</v>
      </c>
      <c r="KZ42" s="643" t="s">
        <v>3732</v>
      </c>
      <c r="LA42" s="190" t="s">
        <v>3733</v>
      </c>
      <c r="LB42" s="202">
        <v>34668</v>
      </c>
      <c r="LC42" s="644" t="s">
        <v>3734</v>
      </c>
      <c r="LD42"/>
      <c r="LE42"/>
      <c r="LF42"/>
      <c r="LG42"/>
      <c r="LH42"/>
      <c r="LI42"/>
      <c r="LJ42"/>
      <c r="LK42"/>
      <c r="LL42"/>
      <c r="LM42"/>
      <c r="LN42"/>
      <c r="LO42" s="198" t="s">
        <v>3175</v>
      </c>
      <c r="LP42" s="627" t="s">
        <v>3176</v>
      </c>
      <c r="LQ42" s="627" t="s">
        <v>3177</v>
      </c>
      <c r="LR42" s="627" t="s">
        <v>3178</v>
      </c>
      <c r="LS42" s="627" t="s">
        <v>3735</v>
      </c>
      <c r="LT42" s="627" t="s">
        <v>3736</v>
      </c>
      <c r="LU42" s="263" t="s">
        <v>3737</v>
      </c>
      <c r="LV42" s="627" t="s">
        <v>3738</v>
      </c>
      <c r="LW42" s="627" t="s">
        <v>3739</v>
      </c>
      <c r="LX42" s="627" t="s">
        <v>3740</v>
      </c>
      <c r="LY42" s="627" t="s">
        <v>3741</v>
      </c>
      <c r="LZ42" s="627" t="s">
        <v>3742</v>
      </c>
      <c r="MA42" s="263" t="s">
        <v>3743</v>
      </c>
      <c r="MB42" s="627" t="s">
        <v>3744</v>
      </c>
      <c r="MC42" s="190" t="s">
        <v>3745</v>
      </c>
      <c r="MD42" s="627" t="s">
        <v>336</v>
      </c>
      <c r="ME42" s="190" t="s">
        <v>3745</v>
      </c>
      <c r="MF42" s="190" t="s">
        <v>3746</v>
      </c>
      <c r="MG42" s="190" t="s">
        <v>3747</v>
      </c>
      <c r="MH42" s="190" t="s">
        <v>3748</v>
      </c>
      <c r="MI42" s="263" t="s">
        <v>3749</v>
      </c>
      <c r="MJ42" s="627" t="s">
        <v>3750</v>
      </c>
      <c r="MK42" s="198" t="s">
        <v>1249</v>
      </c>
      <c r="ML42" s="627" t="s">
        <v>3752</v>
      </c>
      <c r="MM42" s="625" t="s">
        <v>3753</v>
      </c>
      <c r="MN42" s="625" t="s">
        <v>3702</v>
      </c>
      <c r="MO42" s="198" t="s">
        <v>2955</v>
      </c>
      <c r="MP42" s="127" t="s">
        <v>3754</v>
      </c>
      <c r="MQ42" s="207" t="s">
        <v>3755</v>
      </c>
      <c r="MR42" s="190">
        <v>262</v>
      </c>
      <c r="MS42" s="627">
        <v>601</v>
      </c>
      <c r="MT42" s="198">
        <v>802</v>
      </c>
      <c r="MU42" s="198">
        <v>803</v>
      </c>
      <c r="MV42" s="127" t="s">
        <v>3756</v>
      </c>
      <c r="MW42" s="645" t="s">
        <v>3757</v>
      </c>
      <c r="MX42" s="646">
        <v>0</v>
      </c>
      <c r="MY42" s="645" t="s">
        <v>3758</v>
      </c>
      <c r="MZ42" s="646">
        <v>200</v>
      </c>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s="626" t="s">
        <v>3759</v>
      </c>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s="649" t="s">
        <v>979</v>
      </c>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s="627" t="s">
        <v>2895</v>
      </c>
      <c r="UN42" s="627" t="s">
        <v>2896</v>
      </c>
      <c r="UO42" s="650">
        <v>43754</v>
      </c>
      <c r="UP42"/>
      <c r="UQ42"/>
      <c r="UR42"/>
      <c r="US42"/>
      <c r="UT42"/>
      <c r="UU42"/>
      <c r="UV42"/>
      <c r="UW42" s="161" t="s">
        <v>3760</v>
      </c>
      <c r="UX42" s="161" t="s">
        <v>3761</v>
      </c>
      <c r="UY42"/>
      <c r="UZ42"/>
      <c r="VA42"/>
      <c r="VB42"/>
      <c r="VC42"/>
      <c r="VD42"/>
      <c r="VE42"/>
      <c r="VF42"/>
      <c r="VG42"/>
      <c r="VH42"/>
      <c r="VI42"/>
      <c r="VJ42"/>
      <c r="VK42"/>
      <c r="VL42"/>
      <c r="VM42"/>
      <c r="VN42"/>
      <c r="VO42"/>
      <c r="VP42"/>
      <c r="VQ42"/>
      <c r="VR42"/>
      <c r="VS42"/>
      <c r="VT42"/>
      <c r="VU42"/>
      <c r="VV42"/>
      <c r="VW42"/>
      <c r="VX42"/>
      <c r="VY42"/>
      <c r="VZ42"/>
      <c r="WA42"/>
      <c r="WB42" s="125" t="s">
        <v>3806</v>
      </c>
      <c r="WC42" s="651" t="s">
        <v>3763</v>
      </c>
      <c r="WD42" s="651" t="s">
        <v>3764</v>
      </c>
      <c r="WE42" s="651" t="s">
        <v>3765</v>
      </c>
      <c r="WF42" s="651" t="s">
        <v>3766</v>
      </c>
      <c r="WG42" s="651" t="s">
        <v>3764</v>
      </c>
      <c r="WH42" s="651" t="s">
        <v>3767</v>
      </c>
      <c r="WI42" s="651" t="s">
        <v>3768</v>
      </c>
      <c r="WJ42" s="127" t="s">
        <v>2802</v>
      </c>
      <c r="WK42" s="127" t="s">
        <v>2802</v>
      </c>
      <c r="WL42" s="127" t="s">
        <v>2799</v>
      </c>
      <c r="WM42" s="127" t="s">
        <v>3769</v>
      </c>
      <c r="WN42" s="263" t="s">
        <v>3770</v>
      </c>
      <c r="WO42" s="127" t="s">
        <v>2799</v>
      </c>
      <c r="WP42" s="127" t="s">
        <v>3771</v>
      </c>
      <c r="WQ42" s="263" t="s">
        <v>3772</v>
      </c>
      <c r="WR42" s="652" t="s">
        <v>3773</v>
      </c>
      <c r="WS42" s="627" t="s">
        <v>3791</v>
      </c>
      <c r="WT42" s="127" t="s">
        <v>3792</v>
      </c>
      <c r="WU42" s="263" t="s">
        <v>3776</v>
      </c>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s="161" t="s">
        <v>2969</v>
      </c>
      <c r="AAE42" s="161" t="s">
        <v>2427</v>
      </c>
      <c r="AAF42" s="161" t="s">
        <v>2429</v>
      </c>
      <c r="AAG42" s="161" t="s">
        <v>2427</v>
      </c>
      <c r="AAH42" s="161" t="s">
        <v>2970</v>
      </c>
      <c r="AAI42" s="161" t="s">
        <v>2180</v>
      </c>
      <c r="AAJ42" s="321" t="s">
        <v>4166</v>
      </c>
      <c r="AAK42"/>
      <c r="AAL42"/>
      <c r="AAM42"/>
      <c r="AAN42"/>
      <c r="AAO42"/>
      <c r="AAP42"/>
      <c r="AAQ42" s="209" t="s">
        <v>3507</v>
      </c>
      <c r="AAR42" s="209" t="s">
        <v>3508</v>
      </c>
      <c r="AAS42" s="209" t="s">
        <v>3509</v>
      </c>
      <c r="AAT42" s="209" t="s">
        <v>3510</v>
      </c>
      <c r="AAU42" s="202" t="s">
        <v>3777</v>
      </c>
      <c r="AAV42" s="202" t="s">
        <v>3778</v>
      </c>
      <c r="AAW42" s="202" t="s">
        <v>3779</v>
      </c>
      <c r="AAX42" s="202" t="s">
        <v>3780</v>
      </c>
      <c r="AAY42" s="127" t="s">
        <v>3781</v>
      </c>
      <c r="AAZ42" s="202" t="s">
        <v>3175</v>
      </c>
      <c r="ABA42" s="127" t="s">
        <v>3782</v>
      </c>
      <c r="ABB42" s="202" t="s">
        <v>3783</v>
      </c>
      <c r="ABC42" s="202" t="s">
        <v>3784</v>
      </c>
    </row>
    <row r="43" spans="1:731" ht="55.2">
      <c r="A43" s="612" t="s">
        <v>4069</v>
      </c>
      <c r="B43" s="613" t="s">
        <v>4070</v>
      </c>
      <c r="C43" s="614" t="s">
        <v>3961</v>
      </c>
      <c r="D43"/>
      <c r="E43" s="615" t="s">
        <v>3955</v>
      </c>
      <c r="F43" s="616" t="s">
        <v>2616</v>
      </c>
      <c r="G43" s="617" t="s">
        <v>2401</v>
      </c>
      <c r="H43" s="616" t="s">
        <v>2323</v>
      </c>
      <c r="I43" s="618" t="s">
        <v>3687</v>
      </c>
      <c r="J43"/>
      <c r="K43" s="705" t="s">
        <v>4176</v>
      </c>
      <c r="L43" s="705" t="s">
        <v>4177</v>
      </c>
      <c r="M43" s="546" t="s">
        <v>2337</v>
      </c>
      <c r="N43" s="596" t="s">
        <v>3688</v>
      </c>
      <c r="O43" s="613" t="s">
        <v>3796</v>
      </c>
      <c r="P43" s="618" t="s">
        <v>3797</v>
      </c>
      <c r="Q43" s="619" t="s">
        <v>3547</v>
      </c>
      <c r="R43" s="596" t="s">
        <v>3289</v>
      </c>
      <c r="S43" s="230" t="s">
        <v>2617</v>
      </c>
      <c r="T43" s="295" t="s">
        <v>2355</v>
      </c>
      <c r="U43" s="295" t="s">
        <v>2365</v>
      </c>
      <c r="V43" s="295" t="s">
        <v>2382</v>
      </c>
      <c r="W43" s="596" t="s">
        <v>3691</v>
      </c>
      <c r="X43" s="596" t="s">
        <v>3692</v>
      </c>
      <c r="Y43" s="596" t="s">
        <v>3288</v>
      </c>
      <c r="Z43" s="596" t="s">
        <v>3552</v>
      </c>
      <c r="AA43" s="596" t="s">
        <v>3693</v>
      </c>
      <c r="AB43" s="619" t="s">
        <v>3694</v>
      </c>
      <c r="AC43" s="596" t="s">
        <v>3695</v>
      </c>
      <c r="AD43" s="295" t="s">
        <v>2355</v>
      </c>
      <c r="AE43" s="357" t="s">
        <v>912</v>
      </c>
      <c r="AF43" s="357" t="s">
        <v>2206</v>
      </c>
      <c r="AG43" s="357" t="s">
        <v>2321</v>
      </c>
      <c r="AH43"/>
      <c r="AI43" s="357" t="s">
        <v>2326</v>
      </c>
      <c r="AJ43" s="295" t="s">
        <v>2339</v>
      </c>
      <c r="AK43" s="295" t="s">
        <v>2363</v>
      </c>
      <c r="AL43" s="295" t="s">
        <v>2384</v>
      </c>
      <c r="AM43" s="616" t="s">
        <v>2982</v>
      </c>
      <c r="AN43" s="617" t="s">
        <v>3696</v>
      </c>
      <c r="AO43" s="357" t="s">
        <v>2977</v>
      </c>
      <c r="AP43" s="620" t="s">
        <v>2211</v>
      </c>
      <c r="AQ43" s="620" t="s">
        <v>2210</v>
      </c>
      <c r="AR43" s="155" t="s">
        <v>2427</v>
      </c>
      <c r="AS43" s="128" t="s">
        <v>2974</v>
      </c>
      <c r="AT43" s="620" t="s">
        <v>2212</v>
      </c>
      <c r="AU43" s="542" t="s">
        <v>2426</v>
      </c>
      <c r="AV43" s="542">
        <v>14010</v>
      </c>
      <c r="AW43" s="622" t="s">
        <v>2427</v>
      </c>
      <c r="AX43" s="654" t="s">
        <v>3798</v>
      </c>
      <c r="AY43" s="654" t="s">
        <v>3799</v>
      </c>
      <c r="AZ43" s="622" t="s">
        <v>2427</v>
      </c>
      <c r="BA43" s="654" t="s">
        <v>3800</v>
      </c>
      <c r="BB43" s="655" t="s">
        <v>3801</v>
      </c>
      <c r="BC43" s="624">
        <v>29221</v>
      </c>
      <c r="BD43" s="620" t="s">
        <v>2202</v>
      </c>
      <c r="BE43" s="620" t="s">
        <v>2405</v>
      </c>
      <c r="BF43" s="620" t="s">
        <v>2387</v>
      </c>
      <c r="BG43" s="620">
        <v>991919991</v>
      </c>
      <c r="BH43" s="552">
        <v>8005551111</v>
      </c>
      <c r="BI43" s="542">
        <v>8005552222</v>
      </c>
      <c r="BJ43" s="542">
        <v>8005551111</v>
      </c>
      <c r="BK43" s="544" t="s">
        <v>2423</v>
      </c>
      <c r="BL43" s="542">
        <v>14</v>
      </c>
      <c r="BM43" s="542" t="s">
        <v>557</v>
      </c>
      <c r="BN43" s="542" t="s">
        <v>2188</v>
      </c>
      <c r="BO43" s="542" t="s">
        <v>2189</v>
      </c>
      <c r="BP43" s="155" t="s">
        <v>2974</v>
      </c>
      <c r="BQ43" s="542" t="s">
        <v>2412</v>
      </c>
      <c r="BR43" s="155" t="s">
        <v>3120</v>
      </c>
      <c r="BS43" s="542" t="s">
        <v>2414</v>
      </c>
      <c r="BT43" s="542" t="s">
        <v>2414</v>
      </c>
      <c r="BU43" s="625" t="s">
        <v>3699</v>
      </c>
      <c r="BV43" s="625" t="s">
        <v>3700</v>
      </c>
      <c r="BW43" s="161" t="s">
        <v>3701</v>
      </c>
      <c r="BX43" s="161" t="s">
        <v>2497</v>
      </c>
      <c r="BY43" s="161">
        <v>35211</v>
      </c>
      <c r="BZ43" s="625" t="s">
        <v>3702</v>
      </c>
      <c r="CA43" s="620" t="s">
        <v>2180</v>
      </c>
      <c r="CB43" s="308" t="s">
        <v>2176</v>
      </c>
      <c r="CC43" s="308">
        <v>4</v>
      </c>
      <c r="CD43" s="308">
        <v>5</v>
      </c>
      <c r="CE43" s="622" t="s">
        <v>984</v>
      </c>
      <c r="CF43" s="622" t="s">
        <v>984</v>
      </c>
      <c r="CG43" s="622" t="s">
        <v>971</v>
      </c>
      <c r="CH43" s="622" t="s">
        <v>2402</v>
      </c>
      <c r="CI43" s="546" t="s">
        <v>993</v>
      </c>
      <c r="CJ43" s="622" t="s">
        <v>971</v>
      </c>
      <c r="CK43"/>
      <c r="CL43" s="622" t="s">
        <v>2217</v>
      </c>
      <c r="CM43" s="622" t="s">
        <v>2218</v>
      </c>
      <c r="CN43" s="622">
        <v>300000</v>
      </c>
      <c r="CO43" s="622">
        <v>100000</v>
      </c>
      <c r="CP43" s="622" t="s">
        <v>3703</v>
      </c>
      <c r="CQ43" s="622" t="s">
        <v>3704</v>
      </c>
      <c r="CR43" s="625" t="s">
        <v>3705</v>
      </c>
      <c r="CS43" s="625" t="s">
        <v>3706</v>
      </c>
      <c r="CT43" s="626" t="s">
        <v>2255</v>
      </c>
      <c r="CU43" s="626">
        <v>1</v>
      </c>
      <c r="CV43" s="626">
        <v>4</v>
      </c>
      <c r="CW43" s="627">
        <v>5</v>
      </c>
      <c r="CX43" s="626" t="s">
        <v>970</v>
      </c>
      <c r="CY43" s="628">
        <v>500000</v>
      </c>
      <c r="CZ43" s="628">
        <v>500000</v>
      </c>
      <c r="DA43" s="626" t="s">
        <v>2256</v>
      </c>
      <c r="DB43" s="626" t="s">
        <v>1082</v>
      </c>
      <c r="DC43" s="626" t="s">
        <v>1090</v>
      </c>
      <c r="DD43" s="628" t="s">
        <v>1097</v>
      </c>
      <c r="DE43" s="626">
        <v>762</v>
      </c>
      <c r="DF43" s="626" t="s">
        <v>2158</v>
      </c>
      <c r="DG43" s="626" t="s">
        <v>322</v>
      </c>
      <c r="DH43" s="626">
        <v>20000</v>
      </c>
      <c r="DI43" s="626" t="s">
        <v>2257</v>
      </c>
      <c r="DJ43" s="626" t="s">
        <v>2201</v>
      </c>
      <c r="DK43" s="626">
        <v>1234</v>
      </c>
      <c r="DL43" s="626" t="s">
        <v>984</v>
      </c>
      <c r="DM43" s="626" t="s">
        <v>1241</v>
      </c>
      <c r="DN43" s="626" t="s">
        <v>970</v>
      </c>
      <c r="DO43" s="263" t="s">
        <v>3707</v>
      </c>
      <c r="DP43" s="626" t="s">
        <v>970</v>
      </c>
      <c r="DQ43" s="626" t="s">
        <v>972</v>
      </c>
      <c r="DR43" s="626">
        <v>124567</v>
      </c>
      <c r="DS43" s="626">
        <v>2</v>
      </c>
      <c r="DT43" s="626">
        <v>1</v>
      </c>
      <c r="DU43" s="626" t="s">
        <v>255</v>
      </c>
      <c r="DV43" s="626" t="s">
        <v>2258</v>
      </c>
      <c r="DW43" s="626" t="s">
        <v>970</v>
      </c>
      <c r="DX43" s="629">
        <v>3</v>
      </c>
      <c r="DY43" s="263" t="s">
        <v>3708</v>
      </c>
      <c r="DZ43"/>
      <c r="EA43" s="630">
        <v>43101</v>
      </c>
      <c r="EB43" s="631">
        <v>100000</v>
      </c>
      <c r="EC43" s="632">
        <v>1</v>
      </c>
      <c r="ED43" s="632">
        <v>215961.96</v>
      </c>
      <c r="EE43" s="295" t="s">
        <v>322</v>
      </c>
      <c r="EF43" s="295" t="s">
        <v>3267</v>
      </c>
      <c r="EG43" s="295" t="s">
        <v>2259</v>
      </c>
      <c r="EH43" s="295" t="s">
        <v>2260</v>
      </c>
      <c r="EI43" s="295" t="s">
        <v>3709</v>
      </c>
      <c r="EJ43" s="295">
        <v>1</v>
      </c>
      <c r="EK43" s="295">
        <v>50</v>
      </c>
      <c r="EL43" s="295">
        <v>1.5</v>
      </c>
      <c r="EM43" s="295">
        <v>0.2</v>
      </c>
      <c r="EN43" s="295">
        <v>0.2</v>
      </c>
      <c r="EO43" s="295">
        <v>0.9</v>
      </c>
      <c r="EP43" s="295">
        <v>0.5</v>
      </c>
      <c r="EQ43" s="295">
        <v>0.7</v>
      </c>
      <c r="ER43" s="295">
        <v>0.3</v>
      </c>
      <c r="ES43" s="295">
        <v>0.2</v>
      </c>
      <c r="ET43" s="295">
        <v>0.1</v>
      </c>
      <c r="EU43" s="295">
        <v>0.35</v>
      </c>
      <c r="EV43" s="295">
        <v>0.45</v>
      </c>
      <c r="EW43" s="237">
        <v>25</v>
      </c>
      <c r="EX43" s="295">
        <v>45651</v>
      </c>
      <c r="EY43" s="295" t="s">
        <v>1253</v>
      </c>
      <c r="EZ43" s="295" t="s">
        <v>2818</v>
      </c>
      <c r="FA43" s="295" t="s">
        <v>3710</v>
      </c>
      <c r="FB43" s="295" t="s">
        <v>3711</v>
      </c>
      <c r="FC43" s="295" t="s">
        <v>3699</v>
      </c>
      <c r="FD43" s="295">
        <v>14569</v>
      </c>
      <c r="FE43" s="295" t="s">
        <v>3712</v>
      </c>
      <c r="FF43" s="295" t="s">
        <v>3713</v>
      </c>
      <c r="FG43" s="263" t="s">
        <v>3714</v>
      </c>
      <c r="FH43" s="263" t="s">
        <v>2427</v>
      </c>
      <c r="FI43" s="633" t="s">
        <v>2377</v>
      </c>
      <c r="FJ43" s="627" t="s">
        <v>2378</v>
      </c>
      <c r="FK43" s="295" t="s">
        <v>3715</v>
      </c>
      <c r="FL43" s="357" t="s">
        <v>921</v>
      </c>
      <c r="FM43" s="542" t="s">
        <v>2435</v>
      </c>
      <c r="FN43" s="542" t="s">
        <v>2436</v>
      </c>
      <c r="FO43" s="626" t="s">
        <v>920</v>
      </c>
      <c r="FP43" s="626" t="s">
        <v>322</v>
      </c>
      <c r="FQ43" s="626" t="s">
        <v>254</v>
      </c>
      <c r="FR43" s="620">
        <v>991919991</v>
      </c>
      <c r="FS43" s="626">
        <v>3545246352</v>
      </c>
      <c r="FT43" s="634" t="s">
        <v>3712</v>
      </c>
      <c r="FU43" s="626" t="s">
        <v>1001</v>
      </c>
      <c r="FV43" s="626" t="s">
        <v>254</v>
      </c>
      <c r="FW43" s="626" t="s">
        <v>254</v>
      </c>
      <c r="FX43" s="626" t="s">
        <v>2295</v>
      </c>
      <c r="FY43" s="626">
        <v>991919910</v>
      </c>
      <c r="FZ43" s="626">
        <v>991919990</v>
      </c>
      <c r="GA43" s="626" t="s">
        <v>2307</v>
      </c>
      <c r="GB43" s="626">
        <v>7845120369</v>
      </c>
      <c r="GC43" s="626">
        <v>5</v>
      </c>
      <c r="GD43" s="626" t="s">
        <v>2308</v>
      </c>
      <c r="GE43" s="626">
        <v>5</v>
      </c>
      <c r="GF43" s="626" t="s">
        <v>1177</v>
      </c>
      <c r="GG43" s="626">
        <v>10000</v>
      </c>
      <c r="GH43" s="626" t="s">
        <v>326</v>
      </c>
      <c r="GI43" s="626" t="s">
        <v>1234</v>
      </c>
      <c r="GJ43" s="626">
        <v>50066</v>
      </c>
      <c r="GK43" s="626" t="s">
        <v>2309</v>
      </c>
      <c r="GL43" s="626" t="s">
        <v>3131</v>
      </c>
      <c r="GM43" s="626">
        <v>1000</v>
      </c>
      <c r="GN43" s="626">
        <v>1500</v>
      </c>
      <c r="GO43" s="626">
        <v>500</v>
      </c>
      <c r="GP43" s="626">
        <v>400</v>
      </c>
      <c r="GQ43" s="626" t="s">
        <v>1090</v>
      </c>
      <c r="GR43" s="626" t="s">
        <v>322</v>
      </c>
      <c r="GS43" s="626">
        <v>50066</v>
      </c>
      <c r="GT43" s="626" t="s">
        <v>2310</v>
      </c>
      <c r="GU43" s="626" t="s">
        <v>279</v>
      </c>
      <c r="GV43" s="542" t="s">
        <v>2432</v>
      </c>
      <c r="GW43" s="626" t="s">
        <v>2311</v>
      </c>
      <c r="GX43" s="626">
        <v>10000</v>
      </c>
      <c r="GY43" s="626" t="s">
        <v>2312</v>
      </c>
      <c r="GZ43" s="626" t="s">
        <v>254</v>
      </c>
      <c r="HA43" s="626" t="s">
        <v>1270</v>
      </c>
      <c r="HB43" s="352" t="s">
        <v>4060</v>
      </c>
      <c r="HC43" s="625" t="s">
        <v>3699</v>
      </c>
      <c r="HD43" s="695" t="s">
        <v>4061</v>
      </c>
      <c r="HE43" s="352" t="s">
        <v>4062</v>
      </c>
      <c r="HF43" s="696" t="s">
        <v>4071</v>
      </c>
      <c r="HG43" s="696" t="s">
        <v>4072</v>
      </c>
      <c r="HH43" s="352" t="s">
        <v>4065</v>
      </c>
      <c r="HI43" s="352" t="s">
        <v>4066</v>
      </c>
      <c r="HJ43" s="696" t="s">
        <v>4073</v>
      </c>
      <c r="HK43" s="695" t="s">
        <v>4068</v>
      </c>
      <c r="HL43" s="625" t="s">
        <v>3702</v>
      </c>
      <c r="HM43" s="626" t="s">
        <v>2297</v>
      </c>
      <c r="HN43" s="626" t="s">
        <v>1317</v>
      </c>
      <c r="HO43" s="626">
        <v>7000</v>
      </c>
      <c r="HP43" s="626">
        <v>1000</v>
      </c>
      <c r="HQ43" s="626" t="s">
        <v>2304</v>
      </c>
      <c r="HR43" s="626" t="s">
        <v>2303</v>
      </c>
      <c r="HS43" s="626" t="s">
        <v>2298</v>
      </c>
      <c r="HT43" s="626" t="s">
        <v>2299</v>
      </c>
      <c r="HU43" s="626" t="s">
        <v>2314</v>
      </c>
      <c r="HV43" s="622" t="s">
        <v>2386</v>
      </c>
      <c r="HW43" s="626" t="s">
        <v>512</v>
      </c>
      <c r="HX43" s="626" t="s">
        <v>2315</v>
      </c>
      <c r="HY43" s="622" t="s">
        <v>3132</v>
      </c>
      <c r="HZ43" s="622" t="s">
        <v>3133</v>
      </c>
      <c r="IA43" s="635">
        <v>150</v>
      </c>
      <c r="IB43" s="622">
        <v>3</v>
      </c>
      <c r="IC43"/>
      <c r="ID43" s="626" t="s">
        <v>2316</v>
      </c>
      <c r="IE43" s="636" t="s">
        <v>2361</v>
      </c>
      <c r="IF43" s="636">
        <v>0</v>
      </c>
      <c r="IG43" s="637" t="s">
        <v>2393</v>
      </c>
      <c r="IH43" s="622" t="s">
        <v>2349</v>
      </c>
      <c r="II43" s="622" t="s">
        <v>2346</v>
      </c>
      <c r="IJ43" s="622" t="s">
        <v>2350</v>
      </c>
      <c r="IK43" s="622" t="s">
        <v>2347</v>
      </c>
      <c r="IL43" s="622" t="s">
        <v>2351</v>
      </c>
      <c r="IM43" s="622" t="s">
        <v>2348</v>
      </c>
      <c r="IN43" s="638" t="s">
        <v>2352</v>
      </c>
      <c r="IO43" s="263" t="s">
        <v>3716</v>
      </c>
      <c r="IP43" s="781" t="s">
        <v>280</v>
      </c>
      <c r="IQ43" s="782"/>
      <c r="IR43" s="782"/>
      <c r="IS43" s="782"/>
      <c r="IT43" s="782"/>
      <c r="IU43" s="782"/>
      <c r="IV43" s="782"/>
      <c r="IW43" s="782"/>
      <c r="IX43" s="782"/>
      <c r="IY43" s="782"/>
      <c r="IZ43" s="782"/>
      <c r="JA43" s="782"/>
      <c r="JB43" s="782"/>
      <c r="JC43" s="782"/>
      <c r="JD43" s="782"/>
      <c r="JE43" s="782"/>
      <c r="JF43" s="263" t="s">
        <v>3717</v>
      </c>
      <c r="JG43" s="640" t="s">
        <v>2499</v>
      </c>
      <c r="JH43" s="263" t="s">
        <v>2626</v>
      </c>
      <c r="JI43" s="263" t="s">
        <v>3718</v>
      </c>
      <c r="JJ43" s="161" t="s">
        <v>254</v>
      </c>
      <c r="JK43" s="161" t="s">
        <v>3719</v>
      </c>
      <c r="JL43" s="161" t="s">
        <v>3720</v>
      </c>
      <c r="JM43" s="641" t="s">
        <v>2357</v>
      </c>
      <c r="JN43" s="627" t="s">
        <v>2367</v>
      </c>
      <c r="JO43" s="627" t="s">
        <v>2351</v>
      </c>
      <c r="JP43" s="627" t="s">
        <v>2374</v>
      </c>
      <c r="JQ43" s="633" t="s">
        <v>2375</v>
      </c>
      <c r="JR43" s="627" t="s">
        <v>2376</v>
      </c>
      <c r="JS43" s="545" t="s">
        <v>2377</v>
      </c>
      <c r="JT43" s="542" t="s">
        <v>2378</v>
      </c>
      <c r="JU43" s="627" t="s">
        <v>2380</v>
      </c>
      <c r="JV43" s="198" t="s">
        <v>2398</v>
      </c>
      <c r="JW43" s="198" t="s">
        <v>2399</v>
      </c>
      <c r="JX43" s="198" t="s">
        <v>920</v>
      </c>
      <c r="JY43" s="198" t="s">
        <v>2400</v>
      </c>
      <c r="JZ43" s="198" t="s">
        <v>3176</v>
      </c>
      <c r="KA43" s="198" t="s">
        <v>3177</v>
      </c>
      <c r="KB43" s="198" t="s">
        <v>3178</v>
      </c>
      <c r="KC43" s="542" t="s">
        <v>2400</v>
      </c>
      <c r="KD43" s="198" t="s">
        <v>3138</v>
      </c>
      <c r="KE43"/>
      <c r="KF43" s="198" t="s">
        <v>2400</v>
      </c>
      <c r="KG43" s="206">
        <v>43613</v>
      </c>
      <c r="KH43" s="198" t="s">
        <v>1260</v>
      </c>
      <c r="KI43" s="198" t="s">
        <v>3721</v>
      </c>
      <c r="KJ43" s="198" t="s">
        <v>3722</v>
      </c>
      <c r="KK43" s="198" t="s">
        <v>336</v>
      </c>
      <c r="KL43" s="198">
        <v>6</v>
      </c>
      <c r="KM43" s="198" t="s">
        <v>3723</v>
      </c>
      <c r="KN43" s="198" t="s">
        <v>3724</v>
      </c>
      <c r="KO43" s="198" t="s">
        <v>3725</v>
      </c>
      <c r="KP43" s="627" t="s">
        <v>3158</v>
      </c>
      <c r="KQ43" s="190" t="s">
        <v>3726</v>
      </c>
      <c r="KR43" s="190">
        <v>15108</v>
      </c>
      <c r="KS43" s="627" t="s">
        <v>3159</v>
      </c>
      <c r="KT43" s="627" t="s">
        <v>3727</v>
      </c>
      <c r="KU43" s="627" t="s">
        <v>3728</v>
      </c>
      <c r="KV43" s="627" t="s">
        <v>3729</v>
      </c>
      <c r="KW43" s="627" t="s">
        <v>3730</v>
      </c>
      <c r="KX43" s="642" t="s">
        <v>3731</v>
      </c>
      <c r="KY43" s="642" t="s">
        <v>3480</v>
      </c>
      <c r="KZ43" s="643" t="s">
        <v>3732</v>
      </c>
      <c r="LA43" s="190" t="s">
        <v>3733</v>
      </c>
      <c r="LB43" s="202">
        <v>34668</v>
      </c>
      <c r="LC43" s="644" t="s">
        <v>3734</v>
      </c>
      <c r="LD43"/>
      <c r="LE43"/>
      <c r="LF43"/>
      <c r="LG43"/>
      <c r="LH43"/>
      <c r="LI43"/>
      <c r="LJ43"/>
      <c r="LK43"/>
      <c r="LL43"/>
      <c r="LM43"/>
      <c r="LN43"/>
      <c r="LO43" s="198" t="s">
        <v>3175</v>
      </c>
      <c r="LP43" s="627" t="s">
        <v>3176</v>
      </c>
      <c r="LQ43" s="627" t="s">
        <v>3177</v>
      </c>
      <c r="LR43" s="627" t="s">
        <v>3178</v>
      </c>
      <c r="LS43" s="627" t="s">
        <v>3735</v>
      </c>
      <c r="LT43" s="627" t="s">
        <v>3736</v>
      </c>
      <c r="LU43" s="263" t="s">
        <v>3737</v>
      </c>
      <c r="LV43" s="627" t="s">
        <v>3738</v>
      </c>
      <c r="LW43" s="627" t="s">
        <v>3739</v>
      </c>
      <c r="LX43" s="627" t="s">
        <v>3740</v>
      </c>
      <c r="LY43" s="627" t="s">
        <v>3741</v>
      </c>
      <c r="LZ43" s="627" t="s">
        <v>3742</v>
      </c>
      <c r="MA43" s="263" t="s">
        <v>3743</v>
      </c>
      <c r="MB43" s="627" t="s">
        <v>3744</v>
      </c>
      <c r="MC43" s="190" t="s">
        <v>3745</v>
      </c>
      <c r="MD43" s="627" t="s">
        <v>336</v>
      </c>
      <c r="ME43" s="190" t="s">
        <v>3745</v>
      </c>
      <c r="MF43" s="190" t="s">
        <v>3746</v>
      </c>
      <c r="MG43" s="190" t="s">
        <v>3747</v>
      </c>
      <c r="MH43" s="190" t="s">
        <v>3748</v>
      </c>
      <c r="MI43" s="263" t="s">
        <v>3749</v>
      </c>
      <c r="MJ43" s="627" t="s">
        <v>3750</v>
      </c>
      <c r="MK43" s="198" t="s">
        <v>1249</v>
      </c>
      <c r="ML43" s="627" t="s">
        <v>3752</v>
      </c>
      <c r="MM43" s="625" t="s">
        <v>3753</v>
      </c>
      <c r="MN43" s="625" t="s">
        <v>3702</v>
      </c>
      <c r="MO43" s="198" t="s">
        <v>2955</v>
      </c>
      <c r="MP43" s="127" t="s">
        <v>3754</v>
      </c>
      <c r="MQ43" s="207" t="s">
        <v>3755</v>
      </c>
      <c r="MR43" s="190">
        <v>262</v>
      </c>
      <c r="MS43" s="627">
        <v>601</v>
      </c>
      <c r="MT43" s="198">
        <v>802</v>
      </c>
      <c r="MU43" s="198">
        <v>803</v>
      </c>
      <c r="MV43" s="127" t="s">
        <v>3756</v>
      </c>
      <c r="MW43" s="645" t="s">
        <v>3757</v>
      </c>
      <c r="MX43" s="646">
        <v>0</v>
      </c>
      <c r="MY43" s="645" t="s">
        <v>3758</v>
      </c>
      <c r="MZ43" s="646">
        <v>200</v>
      </c>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s="626" t="s">
        <v>3759</v>
      </c>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s="649" t="s">
        <v>3122</v>
      </c>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s="627" t="s">
        <v>2895</v>
      </c>
      <c r="UN43" s="627" t="s">
        <v>2896</v>
      </c>
      <c r="UO43" s="650">
        <v>43754</v>
      </c>
      <c r="UP43"/>
      <c r="UQ43"/>
      <c r="UR43"/>
      <c r="US43"/>
      <c r="UT43"/>
      <c r="UU43"/>
      <c r="UV43"/>
      <c r="UW43" s="161" t="s">
        <v>3760</v>
      </c>
      <c r="UX43" s="161" t="s">
        <v>3761</v>
      </c>
      <c r="UY43"/>
      <c r="UZ43"/>
      <c r="VA43"/>
      <c r="VB43"/>
      <c r="VC43"/>
      <c r="VD43"/>
      <c r="VE43"/>
      <c r="VF43"/>
      <c r="VG43"/>
      <c r="VH43"/>
      <c r="VI43"/>
      <c r="VJ43"/>
      <c r="VK43"/>
      <c r="VL43"/>
      <c r="VM43"/>
      <c r="VN43"/>
      <c r="VO43"/>
      <c r="VP43"/>
      <c r="VQ43"/>
      <c r="VR43"/>
      <c r="VS43"/>
      <c r="VT43"/>
      <c r="VU43"/>
      <c r="VV43"/>
      <c r="VW43"/>
      <c r="VX43"/>
      <c r="VY43"/>
      <c r="VZ43"/>
      <c r="WA43"/>
      <c r="WB43" s="125" t="s">
        <v>3806</v>
      </c>
      <c r="WC43" s="651" t="s">
        <v>3763</v>
      </c>
      <c r="WD43" s="651" t="s">
        <v>3764</v>
      </c>
      <c r="WE43" s="651" t="s">
        <v>3765</v>
      </c>
      <c r="WF43" s="651" t="s">
        <v>3766</v>
      </c>
      <c r="WG43" s="651" t="s">
        <v>3764</v>
      </c>
      <c r="WH43" s="651" t="s">
        <v>3767</v>
      </c>
      <c r="WI43" s="651" t="s">
        <v>3768</v>
      </c>
      <c r="WJ43" s="127" t="s">
        <v>2802</v>
      </c>
      <c r="WK43" s="127" t="s">
        <v>2802</v>
      </c>
      <c r="WL43" s="127" t="s">
        <v>2799</v>
      </c>
      <c r="WM43" s="127" t="s">
        <v>3769</v>
      </c>
      <c r="WN43" s="263" t="s">
        <v>3770</v>
      </c>
      <c r="WO43" s="127" t="s">
        <v>2799</v>
      </c>
      <c r="WP43" s="127" t="s">
        <v>3771</v>
      </c>
      <c r="WQ43" s="263" t="s">
        <v>3772</v>
      </c>
      <c r="WR43" s="652" t="s">
        <v>3773</v>
      </c>
      <c r="WS43" s="627" t="s">
        <v>3791</v>
      </c>
      <c r="WT43" s="127" t="s">
        <v>3792</v>
      </c>
      <c r="WU43" s="263" t="s">
        <v>3776</v>
      </c>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s="161" t="s">
        <v>2969</v>
      </c>
      <c r="AAE43" s="161" t="s">
        <v>2427</v>
      </c>
      <c r="AAF43" s="161" t="s">
        <v>2429</v>
      </c>
      <c r="AAG43" s="161" t="s">
        <v>2427</v>
      </c>
      <c r="AAH43" s="161" t="s">
        <v>2970</v>
      </c>
      <c r="AAI43" s="161" t="s">
        <v>2180</v>
      </c>
      <c r="AAJ43" s="321" t="s">
        <v>4166</v>
      </c>
      <c r="AAK43"/>
      <c r="AAL43"/>
      <c r="AAM43"/>
      <c r="AAN43"/>
      <c r="AAO43"/>
      <c r="AAP43"/>
      <c r="AAQ43" s="209" t="s">
        <v>3507</v>
      </c>
      <c r="AAR43" s="209" t="s">
        <v>3508</v>
      </c>
      <c r="AAS43" s="209" t="s">
        <v>3509</v>
      </c>
      <c r="AAT43" s="209" t="s">
        <v>3510</v>
      </c>
      <c r="AAU43" s="202" t="s">
        <v>3777</v>
      </c>
      <c r="AAV43" s="202" t="s">
        <v>3778</v>
      </c>
      <c r="AAW43" s="202" t="s">
        <v>3779</v>
      </c>
      <c r="AAX43" s="202" t="s">
        <v>3780</v>
      </c>
      <c r="AAY43" s="127" t="s">
        <v>3781</v>
      </c>
      <c r="AAZ43" s="202" t="s">
        <v>3175</v>
      </c>
      <c r="ABA43" s="127" t="s">
        <v>3782</v>
      </c>
      <c r="ABB43" s="202" t="s">
        <v>3783</v>
      </c>
      <c r="ABC43" s="202" t="s">
        <v>3784</v>
      </c>
    </row>
    <row r="44" spans="1:731" ht="15.6">
      <c r="A44" s="612" t="s">
        <v>4074</v>
      </c>
      <c r="B44" s="613" t="s">
        <v>4075</v>
      </c>
      <c r="C44" s="614" t="s">
        <v>4076</v>
      </c>
      <c r="D44"/>
      <c r="E44" s="615" t="s">
        <v>3955</v>
      </c>
      <c r="F44" s="616" t="s">
        <v>2207</v>
      </c>
      <c r="G44" s="617" t="s">
        <v>2401</v>
      </c>
      <c r="H44" s="616" t="s">
        <v>2323</v>
      </c>
      <c r="I44" s="618" t="s">
        <v>3687</v>
      </c>
      <c r="J44"/>
      <c r="K44" s="705" t="s">
        <v>4176</v>
      </c>
      <c r="L44" s="705" t="s">
        <v>4177</v>
      </c>
      <c r="M44" s="546" t="s">
        <v>2337</v>
      </c>
      <c r="N44" s="596" t="s">
        <v>3688</v>
      </c>
      <c r="O44" s="618" t="s">
        <v>3689</v>
      </c>
      <c r="P44" s="618" t="s">
        <v>3690</v>
      </c>
      <c r="Q44" s="619" t="s">
        <v>3547</v>
      </c>
      <c r="R44" s="596" t="s">
        <v>3289</v>
      </c>
      <c r="S44" s="230" t="s">
        <v>2617</v>
      </c>
      <c r="T44" s="295" t="s">
        <v>2355</v>
      </c>
      <c r="U44" s="295" t="s">
        <v>2365</v>
      </c>
      <c r="V44" s="295" t="s">
        <v>2382</v>
      </c>
      <c r="W44" s="596" t="s">
        <v>3691</v>
      </c>
      <c r="X44" s="596" t="s">
        <v>3692</v>
      </c>
      <c r="Y44" s="596" t="s">
        <v>3288</v>
      </c>
      <c r="Z44" s="596" t="s">
        <v>3552</v>
      </c>
      <c r="AA44" s="596" t="s">
        <v>3693</v>
      </c>
      <c r="AB44" s="619" t="s">
        <v>3694</v>
      </c>
      <c r="AC44" s="596" t="s">
        <v>3695</v>
      </c>
      <c r="AD44" s="295" t="s">
        <v>2355</v>
      </c>
      <c r="AE44" s="357" t="s">
        <v>912</v>
      </c>
      <c r="AF44" s="357" t="s">
        <v>2206</v>
      </c>
      <c r="AG44" s="357" t="s">
        <v>2321</v>
      </c>
      <c r="AH44"/>
      <c r="AI44" s="357" t="s">
        <v>2326</v>
      </c>
      <c r="AJ44" s="295" t="s">
        <v>2339</v>
      </c>
      <c r="AK44" s="295" t="s">
        <v>2363</v>
      </c>
      <c r="AL44" s="295" t="s">
        <v>2384</v>
      </c>
      <c r="AM44" s="616" t="s">
        <v>2982</v>
      </c>
      <c r="AN44" s="617" t="s">
        <v>3696</v>
      </c>
      <c r="AO44" s="357" t="s">
        <v>2169</v>
      </c>
      <c r="AP44" s="620" t="s">
        <v>2211</v>
      </c>
      <c r="AQ44" s="620" t="s">
        <v>2210</v>
      </c>
      <c r="AR44" s="542" t="s">
        <v>2351</v>
      </c>
      <c r="AS44" s="621" t="s">
        <v>2391</v>
      </c>
      <c r="AT44" s="620" t="s">
        <v>2212</v>
      </c>
      <c r="AU44" s="542" t="s">
        <v>2426</v>
      </c>
      <c r="AV44" s="542">
        <v>14010</v>
      </c>
      <c r="AW44" s="622" t="s">
        <v>2427</v>
      </c>
      <c r="AX44" s="622" t="s">
        <v>3697</v>
      </c>
      <c r="AY44"/>
      <c r="AZ44" s="622" t="s">
        <v>2427</v>
      </c>
      <c r="BA44" s="263" t="s">
        <v>2429</v>
      </c>
      <c r="BB44" s="623" t="s">
        <v>3698</v>
      </c>
      <c r="BC44" s="624">
        <v>29221</v>
      </c>
      <c r="BD44" s="620" t="s">
        <v>2202</v>
      </c>
      <c r="BE44" s="620" t="s">
        <v>2405</v>
      </c>
      <c r="BF44" s="620" t="s">
        <v>2387</v>
      </c>
      <c r="BG44" s="620">
        <v>991919991</v>
      </c>
      <c r="BH44" s="552">
        <v>8005551111</v>
      </c>
      <c r="BI44" s="542">
        <v>8005552222</v>
      </c>
      <c r="BJ44" s="542">
        <v>8005551111</v>
      </c>
      <c r="BK44" s="544" t="s">
        <v>2423</v>
      </c>
      <c r="BL44" s="542">
        <v>15</v>
      </c>
      <c r="BM44" s="542" t="s">
        <v>557</v>
      </c>
      <c r="BN44" s="542" t="s">
        <v>2188</v>
      </c>
      <c r="BO44" s="542" t="s">
        <v>2189</v>
      </c>
      <c r="BP44" s="542" t="s">
        <v>2411</v>
      </c>
      <c r="BQ44" s="542" t="s">
        <v>2412</v>
      </c>
      <c r="BR44" s="542" t="s">
        <v>2413</v>
      </c>
      <c r="BS44" s="542" t="s">
        <v>2414</v>
      </c>
      <c r="BT44" s="542" t="s">
        <v>2414</v>
      </c>
      <c r="BU44" s="625" t="s">
        <v>3699</v>
      </c>
      <c r="BV44" s="625" t="s">
        <v>3700</v>
      </c>
      <c r="BW44" s="161" t="s">
        <v>3701</v>
      </c>
      <c r="BX44" s="161" t="s">
        <v>2497</v>
      </c>
      <c r="BY44" s="161">
        <v>35211</v>
      </c>
      <c r="BZ44" s="625" t="s">
        <v>3702</v>
      </c>
      <c r="CA44" s="620" t="s">
        <v>2180</v>
      </c>
      <c r="CB44" s="308" t="s">
        <v>2176</v>
      </c>
      <c r="CC44" s="308">
        <v>4</v>
      </c>
      <c r="CD44" s="308">
        <v>5</v>
      </c>
      <c r="CE44" s="622" t="s">
        <v>984</v>
      </c>
      <c r="CF44" s="622" t="s">
        <v>984</v>
      </c>
      <c r="CG44" s="622" t="s">
        <v>971</v>
      </c>
      <c r="CH44" s="622" t="s">
        <v>2402</v>
      </c>
      <c r="CI44" s="546" t="s">
        <v>993</v>
      </c>
      <c r="CJ44" s="622" t="s">
        <v>971</v>
      </c>
      <c r="CK44"/>
      <c r="CL44" s="622" t="s">
        <v>2217</v>
      </c>
      <c r="CM44" s="622" t="s">
        <v>2218</v>
      </c>
      <c r="CN44" s="622">
        <v>300000</v>
      </c>
      <c r="CO44" s="622">
        <v>100000</v>
      </c>
      <c r="CP44" s="622" t="s">
        <v>3703</v>
      </c>
      <c r="CQ44" s="622" t="s">
        <v>3704</v>
      </c>
      <c r="CR44" s="625" t="s">
        <v>3705</v>
      </c>
      <c r="CS44" s="625" t="s">
        <v>3706</v>
      </c>
      <c r="CT44" s="626" t="s">
        <v>2255</v>
      </c>
      <c r="CU44" s="626">
        <v>1</v>
      </c>
      <c r="CV44" s="626">
        <v>4</v>
      </c>
      <c r="CW44" s="627">
        <v>5</v>
      </c>
      <c r="CX44" s="626" t="s">
        <v>970</v>
      </c>
      <c r="CY44" s="628">
        <v>500000</v>
      </c>
      <c r="CZ44" s="628">
        <v>500000</v>
      </c>
      <c r="DA44" s="626" t="s">
        <v>2256</v>
      </c>
      <c r="DB44" s="626" t="s">
        <v>1082</v>
      </c>
      <c r="DC44" s="626" t="s">
        <v>1090</v>
      </c>
      <c r="DD44" s="628" t="s">
        <v>1097</v>
      </c>
      <c r="DE44" s="626">
        <v>762</v>
      </c>
      <c r="DF44" s="626" t="s">
        <v>2158</v>
      </c>
      <c r="DG44" s="626" t="s">
        <v>322</v>
      </c>
      <c r="DH44" s="626">
        <v>20000</v>
      </c>
      <c r="DI44" s="626" t="s">
        <v>2257</v>
      </c>
      <c r="DJ44" s="626" t="s">
        <v>2201</v>
      </c>
      <c r="DK44" s="626">
        <v>1234</v>
      </c>
      <c r="DL44" s="626" t="s">
        <v>984</v>
      </c>
      <c r="DM44" s="626" t="s">
        <v>1241</v>
      </c>
      <c r="DN44" s="626" t="s">
        <v>970</v>
      </c>
      <c r="DO44" s="263" t="s">
        <v>3707</v>
      </c>
      <c r="DP44" s="626" t="s">
        <v>970</v>
      </c>
      <c r="DQ44" s="626" t="s">
        <v>972</v>
      </c>
      <c r="DR44" s="626">
        <v>124567</v>
      </c>
      <c r="DS44" s="626">
        <v>2</v>
      </c>
      <c r="DT44" s="626">
        <v>1</v>
      </c>
      <c r="DU44" s="626" t="s">
        <v>255</v>
      </c>
      <c r="DV44" s="626" t="s">
        <v>2258</v>
      </c>
      <c r="DW44" s="626" t="s">
        <v>970</v>
      </c>
      <c r="DX44" s="629">
        <v>3</v>
      </c>
      <c r="DY44" s="263" t="s">
        <v>3708</v>
      </c>
      <c r="DZ44"/>
      <c r="EA44" s="630">
        <v>43101</v>
      </c>
      <c r="EB44" s="631">
        <v>100000</v>
      </c>
      <c r="EC44" s="632">
        <v>1</v>
      </c>
      <c r="ED44" s="632">
        <v>215961.96</v>
      </c>
      <c r="EE44" s="295" t="s">
        <v>322</v>
      </c>
      <c r="EF44" s="295" t="s">
        <v>3267</v>
      </c>
      <c r="EG44" s="295" t="s">
        <v>2259</v>
      </c>
      <c r="EH44" s="295" t="s">
        <v>2260</v>
      </c>
      <c r="EI44" s="295" t="s">
        <v>3709</v>
      </c>
      <c r="EJ44" s="295">
        <v>1</v>
      </c>
      <c r="EK44" s="295">
        <v>50</v>
      </c>
      <c r="EL44" s="295">
        <v>1.5</v>
      </c>
      <c r="EM44" s="295">
        <v>0.2</v>
      </c>
      <c r="EN44" s="295">
        <v>0.2</v>
      </c>
      <c r="EO44" s="295">
        <v>0.9</v>
      </c>
      <c r="EP44" s="295">
        <v>0.5</v>
      </c>
      <c r="EQ44" s="295">
        <v>0.7</v>
      </c>
      <c r="ER44" s="295">
        <v>0.3</v>
      </c>
      <c r="ES44" s="295">
        <v>0.2</v>
      </c>
      <c r="ET44" s="295">
        <v>0.1</v>
      </c>
      <c r="EU44" s="295">
        <v>0.35</v>
      </c>
      <c r="EV44" s="295">
        <v>0.45</v>
      </c>
      <c r="EW44" s="237">
        <v>25</v>
      </c>
      <c r="EX44" s="295">
        <v>45651</v>
      </c>
      <c r="EY44" s="295" t="s">
        <v>1253</v>
      </c>
      <c r="EZ44" s="295" t="s">
        <v>2818</v>
      </c>
      <c r="FA44" s="295" t="s">
        <v>3710</v>
      </c>
      <c r="FB44" s="295" t="s">
        <v>3711</v>
      </c>
      <c r="FC44" s="295" t="s">
        <v>3699</v>
      </c>
      <c r="FD44" s="295">
        <v>14569</v>
      </c>
      <c r="FE44" s="295" t="s">
        <v>3712</v>
      </c>
      <c r="FF44" s="295" t="s">
        <v>3713</v>
      </c>
      <c r="FG44" s="263" t="s">
        <v>3714</v>
      </c>
      <c r="FH44" s="263" t="s">
        <v>2427</v>
      </c>
      <c r="FI44" s="633" t="s">
        <v>2377</v>
      </c>
      <c r="FJ44" s="627" t="s">
        <v>2378</v>
      </c>
      <c r="FK44" s="295" t="s">
        <v>3715</v>
      </c>
      <c r="FL44" s="357" t="s">
        <v>921</v>
      </c>
      <c r="FM44" s="542" t="s">
        <v>2435</v>
      </c>
      <c r="FN44" s="542" t="s">
        <v>2436</v>
      </c>
      <c r="FO44" s="626" t="s">
        <v>920</v>
      </c>
      <c r="FP44" s="626" t="s">
        <v>322</v>
      </c>
      <c r="FQ44" s="626" t="s">
        <v>254</v>
      </c>
      <c r="FR44" s="620">
        <v>991919991</v>
      </c>
      <c r="FS44" s="626">
        <v>3545246352</v>
      </c>
      <c r="FT44" s="634" t="s">
        <v>3712</v>
      </c>
      <c r="FU44" s="626" t="s">
        <v>1001</v>
      </c>
      <c r="FV44" s="626" t="s">
        <v>254</v>
      </c>
      <c r="FW44" s="626" t="s">
        <v>254</v>
      </c>
      <c r="FX44" s="626" t="s">
        <v>2295</v>
      </c>
      <c r="FY44" s="626">
        <v>991919910</v>
      </c>
      <c r="FZ44" s="626">
        <v>991919990</v>
      </c>
      <c r="GA44" s="626" t="s">
        <v>2307</v>
      </c>
      <c r="GB44" s="626">
        <v>7845120369</v>
      </c>
      <c r="GC44" s="626">
        <v>5</v>
      </c>
      <c r="GD44" s="626" t="s">
        <v>2308</v>
      </c>
      <c r="GE44" s="626">
        <v>5</v>
      </c>
      <c r="GF44" s="626" t="s">
        <v>1177</v>
      </c>
      <c r="GG44" s="626">
        <v>10000</v>
      </c>
      <c r="GH44" s="626" t="s">
        <v>326</v>
      </c>
      <c r="GI44" s="626" t="s">
        <v>1234</v>
      </c>
      <c r="GJ44" s="626">
        <v>50066</v>
      </c>
      <c r="GK44" s="626" t="s">
        <v>2309</v>
      </c>
      <c r="GL44" s="626" t="s">
        <v>3131</v>
      </c>
      <c r="GM44" s="626">
        <v>1000</v>
      </c>
      <c r="GN44" s="626">
        <v>1500</v>
      </c>
      <c r="GO44" s="626">
        <v>500</v>
      </c>
      <c r="GP44" s="626">
        <v>400</v>
      </c>
      <c r="GQ44" s="626" t="s">
        <v>1090</v>
      </c>
      <c r="GR44" s="626" t="s">
        <v>322</v>
      </c>
      <c r="GS44" s="626">
        <v>50066</v>
      </c>
      <c r="GT44" s="626" t="s">
        <v>2310</v>
      </c>
      <c r="GU44" s="626" t="s">
        <v>279</v>
      </c>
      <c r="GV44" s="542" t="s">
        <v>2432</v>
      </c>
      <c r="GW44" s="626" t="s">
        <v>2311</v>
      </c>
      <c r="GX44" s="626">
        <v>10000</v>
      </c>
      <c r="GY44" s="626" t="s">
        <v>2312</v>
      </c>
      <c r="GZ44" s="626" t="s">
        <v>254</v>
      </c>
      <c r="HA44" s="626" t="s">
        <v>1270</v>
      </c>
      <c r="HB44" s="626" t="s">
        <v>1090</v>
      </c>
      <c r="HC44" s="625" t="s">
        <v>3699</v>
      </c>
      <c r="HD44" s="625" t="s">
        <v>3702</v>
      </c>
      <c r="HE44" s="626" t="s">
        <v>2296</v>
      </c>
      <c r="HF44" s="626">
        <v>200000</v>
      </c>
      <c r="HG44" s="626">
        <v>5000</v>
      </c>
      <c r="HH44" s="626" t="s">
        <v>2204</v>
      </c>
      <c r="HI44" s="352" t="s">
        <v>1276</v>
      </c>
      <c r="HJ44" s="626">
        <v>12347</v>
      </c>
      <c r="HK44" s="625" t="s">
        <v>3699</v>
      </c>
      <c r="HL44" s="625" t="s">
        <v>3702</v>
      </c>
      <c r="HM44" s="626" t="s">
        <v>2297</v>
      </c>
      <c r="HN44" s="626" t="s">
        <v>1317</v>
      </c>
      <c r="HO44" s="626">
        <v>7000</v>
      </c>
      <c r="HP44" s="626">
        <v>1000</v>
      </c>
      <c r="HQ44" s="626" t="s">
        <v>2304</v>
      </c>
      <c r="HR44" s="626" t="s">
        <v>2303</v>
      </c>
      <c r="HS44" s="626" t="s">
        <v>2298</v>
      </c>
      <c r="HT44" s="626" t="s">
        <v>2299</v>
      </c>
      <c r="HU44" s="626" t="s">
        <v>2314</v>
      </c>
      <c r="HV44" s="622" t="s">
        <v>2386</v>
      </c>
      <c r="HW44" s="626" t="s">
        <v>512</v>
      </c>
      <c r="HX44" s="626" t="s">
        <v>2315</v>
      </c>
      <c r="HY44" s="622" t="s">
        <v>3132</v>
      </c>
      <c r="HZ44" s="622" t="s">
        <v>3133</v>
      </c>
      <c r="IA44" s="635">
        <v>150</v>
      </c>
      <c r="IB44" s="622">
        <v>3</v>
      </c>
      <c r="IC44"/>
      <c r="ID44" s="626" t="s">
        <v>2316</v>
      </c>
      <c r="IE44" s="636" t="s">
        <v>2361</v>
      </c>
      <c r="IF44" s="636">
        <v>0</v>
      </c>
      <c r="IG44" s="637" t="s">
        <v>2393</v>
      </c>
      <c r="IH44" s="622" t="s">
        <v>2349</v>
      </c>
      <c r="II44" s="622" t="s">
        <v>2346</v>
      </c>
      <c r="IJ44" s="622" t="s">
        <v>2350</v>
      </c>
      <c r="IK44" s="622" t="s">
        <v>2347</v>
      </c>
      <c r="IL44" s="622" t="s">
        <v>2351</v>
      </c>
      <c r="IM44" s="622" t="s">
        <v>2348</v>
      </c>
      <c r="IN44" s="638" t="s">
        <v>2352</v>
      </c>
      <c r="IO44" s="263" t="s">
        <v>3716</v>
      </c>
      <c r="IP44" s="781" t="s">
        <v>280</v>
      </c>
      <c r="IQ44" s="782"/>
      <c r="IR44" s="782"/>
      <c r="IS44" s="782"/>
      <c r="IT44" s="782"/>
      <c r="IU44" s="782"/>
      <c r="IV44" s="782"/>
      <c r="IW44" s="782"/>
      <c r="IX44" s="782"/>
      <c r="IY44" s="782"/>
      <c r="IZ44" s="782"/>
      <c r="JA44" s="782"/>
      <c r="JB44" s="782"/>
      <c r="JC44" s="782"/>
      <c r="JD44" s="782"/>
      <c r="JE44" s="782"/>
      <c r="JF44" s="263" t="s">
        <v>3717</v>
      </c>
      <c r="JG44" s="640" t="s">
        <v>2499</v>
      </c>
      <c r="JH44" s="263" t="s">
        <v>2626</v>
      </c>
      <c r="JI44" s="263" t="s">
        <v>3718</v>
      </c>
      <c r="JJ44" s="161" t="s">
        <v>254</v>
      </c>
      <c r="JK44" s="161" t="s">
        <v>3719</v>
      </c>
      <c r="JL44" s="161" t="s">
        <v>3720</v>
      </c>
      <c r="JM44" s="641" t="s">
        <v>2357</v>
      </c>
      <c r="JN44" s="627" t="s">
        <v>2367</v>
      </c>
      <c r="JO44" s="627" t="s">
        <v>2351</v>
      </c>
      <c r="JP44" s="627" t="s">
        <v>2374</v>
      </c>
      <c r="JQ44" s="633" t="s">
        <v>2375</v>
      </c>
      <c r="JR44" s="627" t="s">
        <v>2376</v>
      </c>
      <c r="JS44" s="545" t="s">
        <v>2377</v>
      </c>
      <c r="JT44" s="542" t="s">
        <v>2378</v>
      </c>
      <c r="JU44" s="627" t="s">
        <v>2380</v>
      </c>
      <c r="JV44" s="198" t="s">
        <v>2398</v>
      </c>
      <c r="JW44" s="198" t="s">
        <v>2399</v>
      </c>
      <c r="JX44" s="198" t="s">
        <v>920</v>
      </c>
      <c r="JY44" s="198" t="s">
        <v>2400</v>
      </c>
      <c r="JZ44" s="198" t="s">
        <v>3176</v>
      </c>
      <c r="KA44" s="198" t="s">
        <v>3177</v>
      </c>
      <c r="KB44" s="198" t="s">
        <v>3178</v>
      </c>
      <c r="KC44" s="542" t="s">
        <v>2400</v>
      </c>
      <c r="KD44" s="198" t="s">
        <v>3138</v>
      </c>
      <c r="KE44"/>
      <c r="KF44" s="198" t="s">
        <v>2400</v>
      </c>
      <c r="KG44" s="206">
        <v>43613</v>
      </c>
      <c r="KH44" s="198" t="s">
        <v>1260</v>
      </c>
      <c r="KI44" s="198" t="s">
        <v>3721</v>
      </c>
      <c r="KJ44" s="198" t="s">
        <v>3722</v>
      </c>
      <c r="KK44" s="198" t="s">
        <v>336</v>
      </c>
      <c r="KL44" s="198">
        <v>6</v>
      </c>
      <c r="KM44" s="198" t="s">
        <v>3723</v>
      </c>
      <c r="KN44" s="198" t="s">
        <v>3724</v>
      </c>
      <c r="KO44" s="198" t="s">
        <v>3725</v>
      </c>
      <c r="KP44" s="627" t="s">
        <v>3158</v>
      </c>
      <c r="KQ44" s="190" t="s">
        <v>3726</v>
      </c>
      <c r="KR44" s="190">
        <v>15108</v>
      </c>
      <c r="KS44" s="627" t="s">
        <v>3159</v>
      </c>
      <c r="KT44" s="627" t="s">
        <v>3727</v>
      </c>
      <c r="KU44" s="627" t="s">
        <v>3728</v>
      </c>
      <c r="KV44" s="627" t="s">
        <v>3729</v>
      </c>
      <c r="KW44" s="627" t="s">
        <v>3730</v>
      </c>
      <c r="KX44" s="642" t="s">
        <v>3731</v>
      </c>
      <c r="KY44" s="642" t="s">
        <v>3480</v>
      </c>
      <c r="KZ44" s="643" t="s">
        <v>3732</v>
      </c>
      <c r="LA44" s="190" t="s">
        <v>3733</v>
      </c>
      <c r="LB44" s="202">
        <v>34668</v>
      </c>
      <c r="LC44" s="644" t="s">
        <v>3734</v>
      </c>
      <c r="LD44"/>
      <c r="LE44"/>
      <c r="LF44"/>
      <c r="LG44"/>
      <c r="LH44"/>
      <c r="LI44"/>
      <c r="LJ44"/>
      <c r="LK44"/>
      <c r="LL44"/>
      <c r="LM44"/>
      <c r="LN44"/>
      <c r="LO44" s="198" t="s">
        <v>3175</v>
      </c>
      <c r="LP44" s="627" t="s">
        <v>3176</v>
      </c>
      <c r="LQ44" s="627" t="s">
        <v>3177</v>
      </c>
      <c r="LR44" s="627" t="s">
        <v>3178</v>
      </c>
      <c r="LS44" s="627" t="s">
        <v>3735</v>
      </c>
      <c r="LT44" s="627" t="s">
        <v>3736</v>
      </c>
      <c r="LU44" s="263" t="s">
        <v>3737</v>
      </c>
      <c r="LV44" s="627" t="s">
        <v>3738</v>
      </c>
      <c r="LW44" s="627" t="s">
        <v>3739</v>
      </c>
      <c r="LX44" s="627" t="s">
        <v>3740</v>
      </c>
      <c r="LY44" s="627" t="s">
        <v>3741</v>
      </c>
      <c r="LZ44" s="627" t="s">
        <v>3742</v>
      </c>
      <c r="MA44" s="263" t="s">
        <v>3743</v>
      </c>
      <c r="MB44" s="627" t="s">
        <v>3744</v>
      </c>
      <c r="MC44" s="190" t="s">
        <v>3745</v>
      </c>
      <c r="MD44" s="627" t="s">
        <v>336</v>
      </c>
      <c r="ME44" s="190" t="s">
        <v>3745</v>
      </c>
      <c r="MF44" s="190" t="s">
        <v>3746</v>
      </c>
      <c r="MG44" s="190" t="s">
        <v>3747</v>
      </c>
      <c r="MH44" s="190" t="s">
        <v>3748</v>
      </c>
      <c r="MI44" s="263" t="s">
        <v>3749</v>
      </c>
      <c r="MJ44" s="627" t="s">
        <v>3750</v>
      </c>
      <c r="MK44" s="198" t="s">
        <v>1249</v>
      </c>
      <c r="ML44" s="627" t="s">
        <v>3752</v>
      </c>
      <c r="MM44" s="625" t="s">
        <v>3753</v>
      </c>
      <c r="MN44" s="625" t="s">
        <v>3702</v>
      </c>
      <c r="MO44" s="198" t="s">
        <v>2955</v>
      </c>
      <c r="MP44" s="127" t="s">
        <v>3754</v>
      </c>
      <c r="MQ44" s="207" t="s">
        <v>3755</v>
      </c>
      <c r="MR44" s="190">
        <v>262</v>
      </c>
      <c r="MS44" s="627">
        <v>601</v>
      </c>
      <c r="MT44" s="198">
        <v>802</v>
      </c>
      <c r="MU44" s="198">
        <v>803</v>
      </c>
      <c r="MV44" s="127" t="s">
        <v>3756</v>
      </c>
      <c r="MW44" s="645" t="s">
        <v>3757</v>
      </c>
      <c r="MX44" s="646">
        <v>0</v>
      </c>
      <c r="MY44" s="645" t="s">
        <v>3758</v>
      </c>
      <c r="MZ44" s="646">
        <v>200</v>
      </c>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s="626" t="s">
        <v>3759</v>
      </c>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s="649" t="s">
        <v>979</v>
      </c>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s="627" t="s">
        <v>2895</v>
      </c>
      <c r="UN44" s="627" t="s">
        <v>2896</v>
      </c>
      <c r="UO44" s="650">
        <v>43754</v>
      </c>
      <c r="UP44"/>
      <c r="UQ44"/>
      <c r="UR44"/>
      <c r="US44"/>
      <c r="UT44"/>
      <c r="UU44"/>
      <c r="UV44"/>
      <c r="UW44" s="161" t="s">
        <v>3760</v>
      </c>
      <c r="UX44" s="161" t="s">
        <v>3761</v>
      </c>
      <c r="UY44"/>
      <c r="UZ44"/>
      <c r="VA44"/>
      <c r="VB44"/>
      <c r="VC44"/>
      <c r="VD44"/>
      <c r="VE44"/>
      <c r="VF44"/>
      <c r="VG44"/>
      <c r="VH44"/>
      <c r="VI44"/>
      <c r="VJ44"/>
      <c r="VK44"/>
      <c r="VL44"/>
      <c r="VM44"/>
      <c r="VN44"/>
      <c r="VO44"/>
      <c r="VP44"/>
      <c r="VQ44"/>
      <c r="VR44"/>
      <c r="VS44"/>
      <c r="VT44"/>
      <c r="VU44"/>
      <c r="VV44"/>
      <c r="VW44"/>
      <c r="VX44"/>
      <c r="VY44"/>
      <c r="VZ44"/>
      <c r="WA44"/>
      <c r="WB44" s="125" t="s">
        <v>3806</v>
      </c>
      <c r="WC44" s="651" t="s">
        <v>3763</v>
      </c>
      <c r="WD44" s="651" t="s">
        <v>3764</v>
      </c>
      <c r="WE44" s="651" t="s">
        <v>3765</v>
      </c>
      <c r="WF44" s="651" t="s">
        <v>3766</v>
      </c>
      <c r="WG44" s="651" t="s">
        <v>3764</v>
      </c>
      <c r="WH44" s="651" t="s">
        <v>3767</v>
      </c>
      <c r="WI44" s="651" t="s">
        <v>3768</v>
      </c>
      <c r="WJ44" s="127" t="s">
        <v>2802</v>
      </c>
      <c r="WK44" s="127" t="s">
        <v>2802</v>
      </c>
      <c r="WL44" s="127" t="s">
        <v>2799</v>
      </c>
      <c r="WM44" s="127" t="s">
        <v>3769</v>
      </c>
      <c r="WN44" s="263" t="s">
        <v>3770</v>
      </c>
      <c r="WO44" s="127" t="s">
        <v>2799</v>
      </c>
      <c r="WP44" s="127" t="s">
        <v>3771</v>
      </c>
      <c r="WQ44" s="263" t="s">
        <v>3772</v>
      </c>
      <c r="WR44" s="652" t="s">
        <v>3773</v>
      </c>
      <c r="WS44" s="627" t="s">
        <v>3791</v>
      </c>
      <c r="WT44" s="127" t="s">
        <v>3792</v>
      </c>
      <c r="WU44" s="263" t="s">
        <v>3776</v>
      </c>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s="161" t="s">
        <v>2969</v>
      </c>
      <c r="AAE44" s="161" t="s">
        <v>2427</v>
      </c>
      <c r="AAF44" s="161" t="s">
        <v>2429</v>
      </c>
      <c r="AAG44" s="161" t="s">
        <v>2427</v>
      </c>
      <c r="AAH44" s="161" t="s">
        <v>2970</v>
      </c>
      <c r="AAI44" s="161" t="s">
        <v>2180</v>
      </c>
      <c r="AAJ44" s="321" t="s">
        <v>4166</v>
      </c>
      <c r="AAK44"/>
      <c r="AAL44"/>
      <c r="AAM44"/>
      <c r="AAN44"/>
      <c r="AAO44"/>
      <c r="AAP44"/>
      <c r="AAQ44" s="209" t="s">
        <v>3507</v>
      </c>
      <c r="AAR44" s="209" t="s">
        <v>3508</v>
      </c>
      <c r="AAS44" s="209" t="s">
        <v>3509</v>
      </c>
      <c r="AAT44" s="209" t="s">
        <v>3510</v>
      </c>
      <c r="AAU44" s="202" t="s">
        <v>3777</v>
      </c>
      <c r="AAV44" s="202" t="s">
        <v>3778</v>
      </c>
      <c r="AAW44" s="202" t="s">
        <v>3779</v>
      </c>
      <c r="AAX44" s="202" t="s">
        <v>3780</v>
      </c>
      <c r="AAY44" s="127" t="s">
        <v>3781</v>
      </c>
      <c r="AAZ44" s="202" t="s">
        <v>3175</v>
      </c>
      <c r="ABA44" s="127" t="s">
        <v>3782</v>
      </c>
      <c r="ABB44" s="202" t="s">
        <v>3783</v>
      </c>
      <c r="ABC44" s="202" t="s">
        <v>3784</v>
      </c>
    </row>
    <row r="45" spans="1:731" ht="55.2">
      <c r="A45" s="612" t="s">
        <v>4077</v>
      </c>
      <c r="B45" s="613" t="s">
        <v>4078</v>
      </c>
      <c r="C45" s="614" t="s">
        <v>3961</v>
      </c>
      <c r="D45"/>
      <c r="E45" s="615" t="s">
        <v>3955</v>
      </c>
      <c r="F45" s="616" t="s">
        <v>2616</v>
      </c>
      <c r="G45" s="617" t="s">
        <v>2401</v>
      </c>
      <c r="H45" s="616" t="s">
        <v>2323</v>
      </c>
      <c r="I45" s="618" t="s">
        <v>3687</v>
      </c>
      <c r="J45"/>
      <c r="K45" s="705" t="s">
        <v>4176</v>
      </c>
      <c r="L45" s="705" t="s">
        <v>4177</v>
      </c>
      <c r="M45" s="546" t="s">
        <v>2337</v>
      </c>
      <c r="N45" s="596" t="s">
        <v>3688</v>
      </c>
      <c r="O45" s="613" t="s">
        <v>3796</v>
      </c>
      <c r="P45" s="618" t="s">
        <v>3797</v>
      </c>
      <c r="Q45" s="619" t="s">
        <v>3547</v>
      </c>
      <c r="R45" s="596" t="s">
        <v>3289</v>
      </c>
      <c r="S45" s="230" t="s">
        <v>2617</v>
      </c>
      <c r="T45" s="295" t="s">
        <v>2355</v>
      </c>
      <c r="U45" s="295" t="s">
        <v>2365</v>
      </c>
      <c r="V45" s="295" t="s">
        <v>2382</v>
      </c>
      <c r="W45" s="596" t="s">
        <v>3691</v>
      </c>
      <c r="X45" s="596" t="s">
        <v>3692</v>
      </c>
      <c r="Y45" s="596" t="s">
        <v>3288</v>
      </c>
      <c r="Z45" s="596" t="s">
        <v>3552</v>
      </c>
      <c r="AA45" s="596" t="s">
        <v>3693</v>
      </c>
      <c r="AB45" s="619" t="s">
        <v>3694</v>
      </c>
      <c r="AC45" s="596" t="s">
        <v>3695</v>
      </c>
      <c r="AD45" s="295" t="s">
        <v>2355</v>
      </c>
      <c r="AE45" s="357" t="s">
        <v>912</v>
      </c>
      <c r="AF45" s="357" t="s">
        <v>2206</v>
      </c>
      <c r="AG45" s="357" t="s">
        <v>2321</v>
      </c>
      <c r="AH45"/>
      <c r="AI45" s="357" t="s">
        <v>2326</v>
      </c>
      <c r="AJ45" s="295" t="s">
        <v>2339</v>
      </c>
      <c r="AK45" s="295" t="s">
        <v>2363</v>
      </c>
      <c r="AL45" s="295" t="s">
        <v>2384</v>
      </c>
      <c r="AM45" s="616" t="s">
        <v>2982</v>
      </c>
      <c r="AN45" s="617" t="s">
        <v>3696</v>
      </c>
      <c r="AO45" s="357" t="s">
        <v>2977</v>
      </c>
      <c r="AP45" s="620" t="s">
        <v>2211</v>
      </c>
      <c r="AQ45" s="620" t="s">
        <v>2210</v>
      </c>
      <c r="AR45" s="155" t="s">
        <v>2427</v>
      </c>
      <c r="AS45" s="128" t="s">
        <v>2974</v>
      </c>
      <c r="AT45" s="620" t="s">
        <v>2212</v>
      </c>
      <c r="AU45" s="542" t="s">
        <v>2426</v>
      </c>
      <c r="AV45" s="542">
        <v>14010</v>
      </c>
      <c r="AW45" s="622" t="s">
        <v>2427</v>
      </c>
      <c r="AX45" s="654" t="s">
        <v>3798</v>
      </c>
      <c r="AY45" s="654" t="s">
        <v>3799</v>
      </c>
      <c r="AZ45" s="622" t="s">
        <v>2427</v>
      </c>
      <c r="BA45" s="654" t="s">
        <v>3800</v>
      </c>
      <c r="BB45" s="655" t="s">
        <v>3801</v>
      </c>
      <c r="BC45" s="624">
        <v>29221</v>
      </c>
      <c r="BD45" s="620" t="s">
        <v>2202</v>
      </c>
      <c r="BE45" s="620" t="s">
        <v>2405</v>
      </c>
      <c r="BF45" s="620" t="s">
        <v>2387</v>
      </c>
      <c r="BG45" s="620">
        <v>991919991</v>
      </c>
      <c r="BH45" s="552">
        <v>8005551111</v>
      </c>
      <c r="BI45" s="542">
        <v>8005552222</v>
      </c>
      <c r="BJ45" s="542">
        <v>8005551111</v>
      </c>
      <c r="BK45" s="544" t="s">
        <v>2423</v>
      </c>
      <c r="BL45" s="542">
        <v>16</v>
      </c>
      <c r="BM45" s="542" t="s">
        <v>557</v>
      </c>
      <c r="BN45" s="542" t="s">
        <v>2188</v>
      </c>
      <c r="BO45" s="542" t="s">
        <v>2189</v>
      </c>
      <c r="BP45" s="155" t="s">
        <v>2974</v>
      </c>
      <c r="BQ45" s="542" t="s">
        <v>2412</v>
      </c>
      <c r="BR45" s="155" t="s">
        <v>3120</v>
      </c>
      <c r="BS45" s="542" t="s">
        <v>2414</v>
      </c>
      <c r="BT45" s="542" t="s">
        <v>2414</v>
      </c>
      <c r="BU45" s="625" t="s">
        <v>3699</v>
      </c>
      <c r="BV45" s="625" t="s">
        <v>3700</v>
      </c>
      <c r="BW45" s="161" t="s">
        <v>3701</v>
      </c>
      <c r="BX45" s="161" t="s">
        <v>2497</v>
      </c>
      <c r="BY45" s="161">
        <v>35211</v>
      </c>
      <c r="BZ45" s="625" t="s">
        <v>3702</v>
      </c>
      <c r="CA45" s="620" t="s">
        <v>2180</v>
      </c>
      <c r="CB45" s="308" t="s">
        <v>2176</v>
      </c>
      <c r="CC45" s="308">
        <v>4</v>
      </c>
      <c r="CD45" s="308">
        <v>5</v>
      </c>
      <c r="CE45" s="622" t="s">
        <v>984</v>
      </c>
      <c r="CF45" s="622" t="s">
        <v>984</v>
      </c>
      <c r="CG45" s="622" t="s">
        <v>971</v>
      </c>
      <c r="CH45" s="622" t="s">
        <v>2402</v>
      </c>
      <c r="CI45" s="546" t="s">
        <v>993</v>
      </c>
      <c r="CJ45" s="622" t="s">
        <v>971</v>
      </c>
      <c r="CK45"/>
      <c r="CL45" s="622" t="s">
        <v>2217</v>
      </c>
      <c r="CM45" s="622" t="s">
        <v>2218</v>
      </c>
      <c r="CN45" s="622">
        <v>300000</v>
      </c>
      <c r="CO45" s="622">
        <v>100000</v>
      </c>
      <c r="CP45" s="622" t="s">
        <v>3703</v>
      </c>
      <c r="CQ45" s="622" t="s">
        <v>3704</v>
      </c>
      <c r="CR45" s="625" t="s">
        <v>3705</v>
      </c>
      <c r="CS45" s="625" t="s">
        <v>3706</v>
      </c>
      <c r="CT45" s="626" t="s">
        <v>2255</v>
      </c>
      <c r="CU45" s="626">
        <v>1</v>
      </c>
      <c r="CV45" s="626">
        <v>4</v>
      </c>
      <c r="CW45" s="627">
        <v>5</v>
      </c>
      <c r="CX45" s="626" t="s">
        <v>970</v>
      </c>
      <c r="CY45" s="628">
        <v>500000</v>
      </c>
      <c r="CZ45" s="628">
        <v>500000</v>
      </c>
      <c r="DA45" s="626" t="s">
        <v>2256</v>
      </c>
      <c r="DB45" s="626" t="s">
        <v>1082</v>
      </c>
      <c r="DC45" s="626" t="s">
        <v>1090</v>
      </c>
      <c r="DD45" s="628" t="s">
        <v>1097</v>
      </c>
      <c r="DE45" s="626">
        <v>762</v>
      </c>
      <c r="DF45" s="626" t="s">
        <v>2158</v>
      </c>
      <c r="DG45" s="626" t="s">
        <v>322</v>
      </c>
      <c r="DH45" s="626">
        <v>20000</v>
      </c>
      <c r="DI45" s="626" t="s">
        <v>2257</v>
      </c>
      <c r="DJ45" s="626" t="s">
        <v>2201</v>
      </c>
      <c r="DK45" s="626">
        <v>1234</v>
      </c>
      <c r="DL45" s="626" t="s">
        <v>984</v>
      </c>
      <c r="DM45" s="626" t="s">
        <v>1241</v>
      </c>
      <c r="DN45" s="626" t="s">
        <v>970</v>
      </c>
      <c r="DO45" s="263" t="s">
        <v>3707</v>
      </c>
      <c r="DP45" s="626" t="s">
        <v>970</v>
      </c>
      <c r="DQ45" s="626" t="s">
        <v>972</v>
      </c>
      <c r="DR45" s="626">
        <v>124567</v>
      </c>
      <c r="DS45" s="626">
        <v>2</v>
      </c>
      <c r="DT45" s="626">
        <v>1</v>
      </c>
      <c r="DU45" s="626" t="s">
        <v>255</v>
      </c>
      <c r="DV45" s="626" t="s">
        <v>2258</v>
      </c>
      <c r="DW45" s="626" t="s">
        <v>970</v>
      </c>
      <c r="DX45" s="629">
        <v>3</v>
      </c>
      <c r="DY45" s="263" t="s">
        <v>3708</v>
      </c>
      <c r="DZ45"/>
      <c r="EA45" s="630">
        <v>43101</v>
      </c>
      <c r="EB45" s="631">
        <v>100000</v>
      </c>
      <c r="EC45" s="632">
        <v>1</v>
      </c>
      <c r="ED45" s="632">
        <v>215961.96</v>
      </c>
      <c r="EE45" s="295" t="s">
        <v>322</v>
      </c>
      <c r="EF45" s="295" t="s">
        <v>3267</v>
      </c>
      <c r="EG45" s="295" t="s">
        <v>2259</v>
      </c>
      <c r="EH45" s="295" t="s">
        <v>2260</v>
      </c>
      <c r="EI45" s="295" t="s">
        <v>3709</v>
      </c>
      <c r="EJ45" s="295">
        <v>1</v>
      </c>
      <c r="EK45" s="295">
        <v>50</v>
      </c>
      <c r="EL45" s="295">
        <v>1.5</v>
      </c>
      <c r="EM45" s="295">
        <v>0.2</v>
      </c>
      <c r="EN45" s="295">
        <v>0.2</v>
      </c>
      <c r="EO45" s="295">
        <v>0.9</v>
      </c>
      <c r="EP45" s="295">
        <v>0.5</v>
      </c>
      <c r="EQ45" s="295">
        <v>0.7</v>
      </c>
      <c r="ER45" s="295">
        <v>0.3</v>
      </c>
      <c r="ES45" s="295">
        <v>0.2</v>
      </c>
      <c r="ET45" s="295">
        <v>0.1</v>
      </c>
      <c r="EU45" s="295">
        <v>0.35</v>
      </c>
      <c r="EV45" s="295">
        <v>0.45</v>
      </c>
      <c r="EW45" s="237">
        <v>25</v>
      </c>
      <c r="EX45" s="295">
        <v>45651</v>
      </c>
      <c r="EY45" s="295" t="s">
        <v>1253</v>
      </c>
      <c r="EZ45" s="295" t="s">
        <v>2818</v>
      </c>
      <c r="FA45" s="295" t="s">
        <v>3710</v>
      </c>
      <c r="FB45" s="295" t="s">
        <v>3711</v>
      </c>
      <c r="FC45" s="295" t="s">
        <v>3699</v>
      </c>
      <c r="FD45" s="295">
        <v>14569</v>
      </c>
      <c r="FE45" s="295" t="s">
        <v>3712</v>
      </c>
      <c r="FF45" s="295" t="s">
        <v>3713</v>
      </c>
      <c r="FG45" s="263" t="s">
        <v>3714</v>
      </c>
      <c r="FH45" s="263" t="s">
        <v>2427</v>
      </c>
      <c r="FI45" s="633" t="s">
        <v>2377</v>
      </c>
      <c r="FJ45" s="627" t="s">
        <v>2378</v>
      </c>
      <c r="FK45" s="295" t="s">
        <v>3715</v>
      </c>
      <c r="FL45" s="357" t="s">
        <v>921</v>
      </c>
      <c r="FM45" s="542" t="s">
        <v>2435</v>
      </c>
      <c r="FN45" s="542" t="s">
        <v>2436</v>
      </c>
      <c r="FO45" s="626" t="s">
        <v>920</v>
      </c>
      <c r="FP45" s="626" t="s">
        <v>322</v>
      </c>
      <c r="FQ45" s="626" t="s">
        <v>254</v>
      </c>
      <c r="FR45" s="620">
        <v>991919991</v>
      </c>
      <c r="FS45" s="626">
        <v>3545246352</v>
      </c>
      <c r="FT45" s="634" t="s">
        <v>3712</v>
      </c>
      <c r="FU45" s="626" t="s">
        <v>1001</v>
      </c>
      <c r="FV45" s="626" t="s">
        <v>254</v>
      </c>
      <c r="FW45" s="626" t="s">
        <v>254</v>
      </c>
      <c r="FX45" s="626" t="s">
        <v>2295</v>
      </c>
      <c r="FY45" s="626">
        <v>991919910</v>
      </c>
      <c r="FZ45" s="626">
        <v>991919990</v>
      </c>
      <c r="GA45" s="626" t="s">
        <v>2307</v>
      </c>
      <c r="GB45" s="626">
        <v>7845120369</v>
      </c>
      <c r="GC45" s="626">
        <v>5</v>
      </c>
      <c r="GD45" s="626" t="s">
        <v>2308</v>
      </c>
      <c r="GE45" s="626">
        <v>5</v>
      </c>
      <c r="GF45" s="626" t="s">
        <v>1177</v>
      </c>
      <c r="GG45" s="626">
        <v>10000</v>
      </c>
      <c r="GH45" s="626" t="s">
        <v>326</v>
      </c>
      <c r="GI45" s="626" t="s">
        <v>1234</v>
      </c>
      <c r="GJ45" s="626">
        <v>50066</v>
      </c>
      <c r="GK45" s="626" t="s">
        <v>2309</v>
      </c>
      <c r="GL45" s="626" t="s">
        <v>3131</v>
      </c>
      <c r="GM45" s="626">
        <v>1000</v>
      </c>
      <c r="GN45" s="626">
        <v>1500</v>
      </c>
      <c r="GO45" s="626">
        <v>500</v>
      </c>
      <c r="GP45" s="626">
        <v>400</v>
      </c>
      <c r="GQ45" s="626" t="s">
        <v>1090</v>
      </c>
      <c r="GR45" s="626" t="s">
        <v>322</v>
      </c>
      <c r="GS45" s="626">
        <v>50066</v>
      </c>
      <c r="GT45" s="626" t="s">
        <v>2310</v>
      </c>
      <c r="GU45" s="626" t="s">
        <v>279</v>
      </c>
      <c r="GV45" s="542" t="s">
        <v>2432</v>
      </c>
      <c r="GW45" s="626" t="s">
        <v>2311</v>
      </c>
      <c r="GX45" s="626">
        <v>10000</v>
      </c>
      <c r="GY45" s="626" t="s">
        <v>2312</v>
      </c>
      <c r="GZ45" s="626" t="s">
        <v>254</v>
      </c>
      <c r="HA45" s="626" t="s">
        <v>1270</v>
      </c>
      <c r="HB45" s="626" t="s">
        <v>1090</v>
      </c>
      <c r="HC45" s="625" t="s">
        <v>3699</v>
      </c>
      <c r="HD45" s="625" t="s">
        <v>3702</v>
      </c>
      <c r="HE45" s="626" t="s">
        <v>2296</v>
      </c>
      <c r="HF45" s="626">
        <v>200000</v>
      </c>
      <c r="HG45" s="626">
        <v>5000</v>
      </c>
      <c r="HH45" s="626" t="s">
        <v>2204</v>
      </c>
      <c r="HI45" s="352" t="s">
        <v>1276</v>
      </c>
      <c r="HJ45" s="626">
        <v>12347</v>
      </c>
      <c r="HK45" s="625" t="s">
        <v>3699</v>
      </c>
      <c r="HL45" s="625" t="s">
        <v>3702</v>
      </c>
      <c r="HM45" s="626" t="s">
        <v>2297</v>
      </c>
      <c r="HN45" s="626" t="s">
        <v>1317</v>
      </c>
      <c r="HO45" s="626">
        <v>7000</v>
      </c>
      <c r="HP45" s="626">
        <v>1000</v>
      </c>
      <c r="HQ45" s="626" t="s">
        <v>2304</v>
      </c>
      <c r="HR45" s="626" t="s">
        <v>2303</v>
      </c>
      <c r="HS45" s="626" t="s">
        <v>2298</v>
      </c>
      <c r="HT45" s="626" t="s">
        <v>2299</v>
      </c>
      <c r="HU45" s="626" t="s">
        <v>2314</v>
      </c>
      <c r="HV45" s="622" t="s">
        <v>2386</v>
      </c>
      <c r="HW45" s="626" t="s">
        <v>512</v>
      </c>
      <c r="HX45" s="626" t="s">
        <v>2315</v>
      </c>
      <c r="HY45" s="622" t="s">
        <v>3132</v>
      </c>
      <c r="HZ45" s="622" t="s">
        <v>3133</v>
      </c>
      <c r="IA45" s="635">
        <v>150</v>
      </c>
      <c r="IB45" s="622">
        <v>3</v>
      </c>
      <c r="IC45"/>
      <c r="ID45" s="626" t="s">
        <v>2316</v>
      </c>
      <c r="IE45" s="636" t="s">
        <v>2361</v>
      </c>
      <c r="IF45" s="636">
        <v>0</v>
      </c>
      <c r="IG45" s="637" t="s">
        <v>2393</v>
      </c>
      <c r="IH45" s="622" t="s">
        <v>2349</v>
      </c>
      <c r="II45" s="622" t="s">
        <v>2346</v>
      </c>
      <c r="IJ45" s="622" t="s">
        <v>2350</v>
      </c>
      <c r="IK45" s="622" t="s">
        <v>2347</v>
      </c>
      <c r="IL45" s="622" t="s">
        <v>2351</v>
      </c>
      <c r="IM45" s="622" t="s">
        <v>2348</v>
      </c>
      <c r="IN45" s="638" t="s">
        <v>2352</v>
      </c>
      <c r="IO45" s="263" t="s">
        <v>3716</v>
      </c>
      <c r="IP45" s="781" t="s">
        <v>280</v>
      </c>
      <c r="IQ45" s="782"/>
      <c r="IR45" s="782"/>
      <c r="IS45" s="782"/>
      <c r="IT45" s="782"/>
      <c r="IU45" s="782"/>
      <c r="IV45" s="782"/>
      <c r="IW45" s="782"/>
      <c r="IX45" s="782"/>
      <c r="IY45" s="782"/>
      <c r="IZ45" s="782"/>
      <c r="JA45" s="782"/>
      <c r="JB45" s="782"/>
      <c r="JC45" s="782"/>
      <c r="JD45" s="782"/>
      <c r="JE45" s="782"/>
      <c r="JF45" s="263" t="s">
        <v>3717</v>
      </c>
      <c r="JG45" s="640" t="s">
        <v>2499</v>
      </c>
      <c r="JH45" s="263" t="s">
        <v>2626</v>
      </c>
      <c r="JI45" s="263" t="s">
        <v>3718</v>
      </c>
      <c r="JJ45" s="161" t="s">
        <v>254</v>
      </c>
      <c r="JK45" s="161" t="s">
        <v>3719</v>
      </c>
      <c r="JL45" s="161" t="s">
        <v>3720</v>
      </c>
      <c r="JM45" s="641" t="s">
        <v>2357</v>
      </c>
      <c r="JN45" s="627" t="s">
        <v>2367</v>
      </c>
      <c r="JO45" s="627" t="s">
        <v>2351</v>
      </c>
      <c r="JP45" s="627" t="s">
        <v>2374</v>
      </c>
      <c r="JQ45" s="633" t="s">
        <v>2375</v>
      </c>
      <c r="JR45" s="627" t="s">
        <v>2376</v>
      </c>
      <c r="JS45" s="545" t="s">
        <v>2377</v>
      </c>
      <c r="JT45" s="542" t="s">
        <v>2378</v>
      </c>
      <c r="JU45" s="627" t="s">
        <v>2380</v>
      </c>
      <c r="JV45" s="198" t="s">
        <v>2398</v>
      </c>
      <c r="JW45" s="198" t="s">
        <v>2399</v>
      </c>
      <c r="JX45" s="198" t="s">
        <v>920</v>
      </c>
      <c r="JY45" s="198" t="s">
        <v>2400</v>
      </c>
      <c r="JZ45" s="198" t="s">
        <v>3176</v>
      </c>
      <c r="KA45" s="198" t="s">
        <v>3177</v>
      </c>
      <c r="KB45" s="198" t="s">
        <v>3178</v>
      </c>
      <c r="KC45" s="542" t="s">
        <v>2400</v>
      </c>
      <c r="KD45" s="198" t="s">
        <v>3138</v>
      </c>
      <c r="KE45"/>
      <c r="KF45" s="198" t="s">
        <v>2400</v>
      </c>
      <c r="KG45" s="206">
        <v>43613</v>
      </c>
      <c r="KH45" s="198" t="s">
        <v>1260</v>
      </c>
      <c r="KI45" s="198" t="s">
        <v>3721</v>
      </c>
      <c r="KJ45" s="198" t="s">
        <v>3722</v>
      </c>
      <c r="KK45" s="198" t="s">
        <v>336</v>
      </c>
      <c r="KL45" s="198">
        <v>6</v>
      </c>
      <c r="KM45" s="198" t="s">
        <v>3723</v>
      </c>
      <c r="KN45" s="198" t="s">
        <v>3724</v>
      </c>
      <c r="KO45" s="198" t="s">
        <v>3725</v>
      </c>
      <c r="KP45" s="627" t="s">
        <v>3158</v>
      </c>
      <c r="KQ45" s="190" t="s">
        <v>3726</v>
      </c>
      <c r="KR45" s="190">
        <v>15108</v>
      </c>
      <c r="KS45" s="627" t="s">
        <v>3159</v>
      </c>
      <c r="KT45" s="627" t="s">
        <v>3727</v>
      </c>
      <c r="KU45" s="627" t="s">
        <v>3728</v>
      </c>
      <c r="KV45" s="627" t="s">
        <v>3729</v>
      </c>
      <c r="KW45" s="627" t="s">
        <v>3730</v>
      </c>
      <c r="KX45" s="642" t="s">
        <v>3731</v>
      </c>
      <c r="KY45" s="642" t="s">
        <v>3480</v>
      </c>
      <c r="KZ45" s="643" t="s">
        <v>3732</v>
      </c>
      <c r="LA45" s="190" t="s">
        <v>3733</v>
      </c>
      <c r="LB45" s="202">
        <v>34668</v>
      </c>
      <c r="LC45" s="644" t="s">
        <v>3734</v>
      </c>
      <c r="LD45"/>
      <c r="LE45"/>
      <c r="LF45"/>
      <c r="LG45"/>
      <c r="LH45"/>
      <c r="LI45"/>
      <c r="LJ45"/>
      <c r="LK45"/>
      <c r="LL45"/>
      <c r="LM45"/>
      <c r="LN45"/>
      <c r="LO45" s="198" t="s">
        <v>3175</v>
      </c>
      <c r="LP45" s="627" t="s">
        <v>3176</v>
      </c>
      <c r="LQ45" s="627" t="s">
        <v>3177</v>
      </c>
      <c r="LR45" s="627" t="s">
        <v>3178</v>
      </c>
      <c r="LS45" s="627" t="s">
        <v>3735</v>
      </c>
      <c r="LT45" s="627" t="s">
        <v>3736</v>
      </c>
      <c r="LU45" s="263" t="s">
        <v>3737</v>
      </c>
      <c r="LV45" s="627" t="s">
        <v>3738</v>
      </c>
      <c r="LW45" s="627" t="s">
        <v>3739</v>
      </c>
      <c r="LX45" s="627" t="s">
        <v>3740</v>
      </c>
      <c r="LY45" s="627" t="s">
        <v>3741</v>
      </c>
      <c r="LZ45" s="627" t="s">
        <v>3742</v>
      </c>
      <c r="MA45" s="263" t="s">
        <v>3743</v>
      </c>
      <c r="MB45" s="627" t="s">
        <v>3744</v>
      </c>
      <c r="MC45" s="190" t="s">
        <v>3745</v>
      </c>
      <c r="MD45" s="627" t="s">
        <v>336</v>
      </c>
      <c r="ME45" s="190" t="s">
        <v>3745</v>
      </c>
      <c r="MF45" s="190" t="s">
        <v>3746</v>
      </c>
      <c r="MG45" s="190" t="s">
        <v>3747</v>
      </c>
      <c r="MH45" s="190" t="s">
        <v>3748</v>
      </c>
      <c r="MI45" s="263" t="s">
        <v>3749</v>
      </c>
      <c r="MJ45" s="627" t="s">
        <v>3750</v>
      </c>
      <c r="MK45" s="198" t="s">
        <v>1249</v>
      </c>
      <c r="ML45" s="627" t="s">
        <v>3752</v>
      </c>
      <c r="MM45" s="625" t="s">
        <v>3753</v>
      </c>
      <c r="MN45" s="625" t="s">
        <v>3702</v>
      </c>
      <c r="MO45" s="198" t="s">
        <v>2955</v>
      </c>
      <c r="MP45" s="127" t="s">
        <v>3754</v>
      </c>
      <c r="MQ45" s="207" t="s">
        <v>3755</v>
      </c>
      <c r="MR45" s="190">
        <v>262</v>
      </c>
      <c r="MS45" s="627">
        <v>601</v>
      </c>
      <c r="MT45" s="198">
        <v>802</v>
      </c>
      <c r="MU45" s="198">
        <v>803</v>
      </c>
      <c r="MV45" s="127" t="s">
        <v>3756</v>
      </c>
      <c r="MW45" s="645" t="s">
        <v>3757</v>
      </c>
      <c r="MX45" s="646">
        <v>0</v>
      </c>
      <c r="MY45" s="645" t="s">
        <v>3758</v>
      </c>
      <c r="MZ45" s="646">
        <v>200</v>
      </c>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s="626" t="s">
        <v>3759</v>
      </c>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s="649" t="s">
        <v>3122</v>
      </c>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s="627" t="s">
        <v>2895</v>
      </c>
      <c r="UN45" s="627" t="s">
        <v>2896</v>
      </c>
      <c r="UO45" s="650">
        <v>43754</v>
      </c>
      <c r="UP45"/>
      <c r="UQ45"/>
      <c r="UR45"/>
      <c r="US45"/>
      <c r="UT45"/>
      <c r="UU45"/>
      <c r="UV45"/>
      <c r="UW45" s="161" t="s">
        <v>3760</v>
      </c>
      <c r="UX45" s="161" t="s">
        <v>3761</v>
      </c>
      <c r="UY45"/>
      <c r="UZ45"/>
      <c r="VA45"/>
      <c r="VB45"/>
      <c r="VC45"/>
      <c r="VD45"/>
      <c r="VE45"/>
      <c r="VF45"/>
      <c r="VG45"/>
      <c r="VH45"/>
      <c r="VI45"/>
      <c r="VJ45"/>
      <c r="VK45"/>
      <c r="VL45"/>
      <c r="VM45"/>
      <c r="VN45"/>
      <c r="VO45"/>
      <c r="VP45"/>
      <c r="VQ45"/>
      <c r="VR45"/>
      <c r="VS45"/>
      <c r="VT45"/>
      <c r="VU45"/>
      <c r="VV45"/>
      <c r="VW45"/>
      <c r="VX45"/>
      <c r="VY45"/>
      <c r="VZ45"/>
      <c r="WA45"/>
      <c r="WB45" s="125" t="s">
        <v>3806</v>
      </c>
      <c r="WC45" s="651" t="s">
        <v>3763</v>
      </c>
      <c r="WD45" s="651" t="s">
        <v>3764</v>
      </c>
      <c r="WE45" s="651" t="s">
        <v>3765</v>
      </c>
      <c r="WF45" s="651" t="s">
        <v>3766</v>
      </c>
      <c r="WG45" s="651" t="s">
        <v>3764</v>
      </c>
      <c r="WH45" s="651" t="s">
        <v>3767</v>
      </c>
      <c r="WI45" s="651" t="s">
        <v>3768</v>
      </c>
      <c r="WJ45" s="127" t="s">
        <v>2802</v>
      </c>
      <c r="WK45" s="127" t="s">
        <v>2802</v>
      </c>
      <c r="WL45" s="127" t="s">
        <v>2799</v>
      </c>
      <c r="WM45" s="127" t="s">
        <v>3769</v>
      </c>
      <c r="WN45" s="263" t="s">
        <v>3770</v>
      </c>
      <c r="WO45" s="127" t="s">
        <v>2799</v>
      </c>
      <c r="WP45" s="127" t="s">
        <v>3771</v>
      </c>
      <c r="WQ45" s="263" t="s">
        <v>3772</v>
      </c>
      <c r="WR45" s="652" t="s">
        <v>3773</v>
      </c>
      <c r="WS45" s="627" t="s">
        <v>3791</v>
      </c>
      <c r="WT45" s="127" t="s">
        <v>3792</v>
      </c>
      <c r="WU45" s="263" t="s">
        <v>3776</v>
      </c>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s="161" t="s">
        <v>2969</v>
      </c>
      <c r="AAE45" s="161" t="s">
        <v>2427</v>
      </c>
      <c r="AAF45" s="161" t="s">
        <v>2429</v>
      </c>
      <c r="AAG45" s="161" t="s">
        <v>2427</v>
      </c>
      <c r="AAH45" s="161" t="s">
        <v>2970</v>
      </c>
      <c r="AAI45" s="161" t="s">
        <v>2180</v>
      </c>
      <c r="AAJ45" s="321" t="s">
        <v>4166</v>
      </c>
      <c r="AAK45"/>
      <c r="AAL45"/>
      <c r="AAM45"/>
      <c r="AAN45"/>
      <c r="AAO45"/>
      <c r="AAP45"/>
      <c r="AAQ45" s="209" t="s">
        <v>3507</v>
      </c>
      <c r="AAR45" s="209" t="s">
        <v>3508</v>
      </c>
      <c r="AAS45" s="209" t="s">
        <v>3509</v>
      </c>
      <c r="AAT45" s="209" t="s">
        <v>3510</v>
      </c>
      <c r="AAU45" s="202" t="s">
        <v>3777</v>
      </c>
      <c r="AAV45" s="202" t="s">
        <v>3778</v>
      </c>
      <c r="AAW45" s="202" t="s">
        <v>3779</v>
      </c>
      <c r="AAX45" s="202" t="s">
        <v>3780</v>
      </c>
      <c r="AAY45" s="127" t="s">
        <v>3781</v>
      </c>
      <c r="AAZ45" s="202" t="s">
        <v>3175</v>
      </c>
      <c r="ABA45" s="127" t="s">
        <v>3782</v>
      </c>
      <c r="ABB45" s="202" t="s">
        <v>3783</v>
      </c>
      <c r="ABC45" s="202" t="s">
        <v>3784</v>
      </c>
    </row>
    <row r="46" spans="1:731" ht="15.6">
      <c r="A46" s="612" t="s">
        <v>4079</v>
      </c>
      <c r="B46" s="613" t="s">
        <v>4080</v>
      </c>
      <c r="C46" s="614" t="s">
        <v>3961</v>
      </c>
      <c r="D46"/>
      <c r="E46" s="615" t="s">
        <v>3955</v>
      </c>
      <c r="F46" s="616" t="s">
        <v>2207</v>
      </c>
      <c r="G46" s="617" t="s">
        <v>2401</v>
      </c>
      <c r="H46" s="616" t="s">
        <v>2323</v>
      </c>
      <c r="I46" s="618" t="s">
        <v>3687</v>
      </c>
      <c r="J46"/>
      <c r="K46" s="705" t="s">
        <v>4176</v>
      </c>
      <c r="L46" s="705" t="s">
        <v>4177</v>
      </c>
      <c r="M46" s="546" t="s">
        <v>2337</v>
      </c>
      <c r="N46" s="596" t="s">
        <v>3688</v>
      </c>
      <c r="O46" s="618" t="s">
        <v>3689</v>
      </c>
      <c r="P46" s="618" t="s">
        <v>3690</v>
      </c>
      <c r="Q46" s="619" t="s">
        <v>3547</v>
      </c>
      <c r="R46" s="596" t="s">
        <v>3289</v>
      </c>
      <c r="S46" s="230" t="s">
        <v>2617</v>
      </c>
      <c r="T46" s="295" t="s">
        <v>2355</v>
      </c>
      <c r="U46" s="295" t="s">
        <v>2365</v>
      </c>
      <c r="V46" s="295" t="s">
        <v>2382</v>
      </c>
      <c r="W46" s="596" t="s">
        <v>3691</v>
      </c>
      <c r="X46" s="596" t="s">
        <v>3692</v>
      </c>
      <c r="Y46" s="596" t="s">
        <v>3288</v>
      </c>
      <c r="Z46" s="596" t="s">
        <v>3552</v>
      </c>
      <c r="AA46" s="596" t="s">
        <v>3693</v>
      </c>
      <c r="AB46" s="619" t="s">
        <v>3694</v>
      </c>
      <c r="AC46" s="596" t="s">
        <v>3695</v>
      </c>
      <c r="AD46" s="295" t="s">
        <v>2355</v>
      </c>
      <c r="AE46" s="357" t="s">
        <v>912</v>
      </c>
      <c r="AF46" s="357" t="s">
        <v>2206</v>
      </c>
      <c r="AG46" s="357" t="s">
        <v>2321</v>
      </c>
      <c r="AH46"/>
      <c r="AI46" s="357" t="s">
        <v>2326</v>
      </c>
      <c r="AJ46" s="295" t="s">
        <v>2339</v>
      </c>
      <c r="AK46" s="295" t="s">
        <v>2363</v>
      </c>
      <c r="AL46" s="295" t="s">
        <v>2384</v>
      </c>
      <c r="AM46" s="616" t="s">
        <v>2982</v>
      </c>
      <c r="AN46" s="617" t="s">
        <v>3696</v>
      </c>
      <c r="AO46" s="357" t="s">
        <v>2169</v>
      </c>
      <c r="AP46" s="620" t="s">
        <v>2211</v>
      </c>
      <c r="AQ46" s="620" t="s">
        <v>2210</v>
      </c>
      <c r="AR46" s="542" t="s">
        <v>2351</v>
      </c>
      <c r="AS46" s="621" t="s">
        <v>2391</v>
      </c>
      <c r="AT46" s="620" t="s">
        <v>2212</v>
      </c>
      <c r="AU46" s="542" t="s">
        <v>2426</v>
      </c>
      <c r="AV46" s="542">
        <v>14010</v>
      </c>
      <c r="AW46" s="622" t="s">
        <v>2427</v>
      </c>
      <c r="AX46" s="622" t="s">
        <v>3697</v>
      </c>
      <c r="AY46"/>
      <c r="AZ46" s="622" t="s">
        <v>2427</v>
      </c>
      <c r="BA46" s="263" t="s">
        <v>2429</v>
      </c>
      <c r="BB46" s="623" t="s">
        <v>3698</v>
      </c>
      <c r="BC46" s="624">
        <v>29221</v>
      </c>
      <c r="BD46" s="620" t="s">
        <v>2202</v>
      </c>
      <c r="BE46" s="620" t="s">
        <v>2405</v>
      </c>
      <c r="BF46" s="620" t="s">
        <v>2387</v>
      </c>
      <c r="BG46" s="620">
        <v>991919991</v>
      </c>
      <c r="BH46" s="552">
        <v>8005551111</v>
      </c>
      <c r="BI46" s="542">
        <v>8005552222</v>
      </c>
      <c r="BJ46" s="542">
        <v>8005551111</v>
      </c>
      <c r="BK46" s="544" t="s">
        <v>2423</v>
      </c>
      <c r="BL46" s="542">
        <v>17</v>
      </c>
      <c r="BM46" s="542" t="s">
        <v>557</v>
      </c>
      <c r="BN46" s="542" t="s">
        <v>2188</v>
      </c>
      <c r="BO46" s="542" t="s">
        <v>2189</v>
      </c>
      <c r="BP46" s="542" t="s">
        <v>2411</v>
      </c>
      <c r="BQ46" s="542" t="s">
        <v>2412</v>
      </c>
      <c r="BR46" s="542" t="s">
        <v>2413</v>
      </c>
      <c r="BS46" s="542" t="s">
        <v>2414</v>
      </c>
      <c r="BT46" s="542" t="s">
        <v>2414</v>
      </c>
      <c r="BU46" s="625" t="s">
        <v>3699</v>
      </c>
      <c r="BV46" s="625" t="s">
        <v>3700</v>
      </c>
      <c r="BW46" s="161" t="s">
        <v>3701</v>
      </c>
      <c r="BX46" s="161" t="s">
        <v>2497</v>
      </c>
      <c r="BY46" s="161">
        <v>35211</v>
      </c>
      <c r="BZ46" s="625" t="s">
        <v>3702</v>
      </c>
      <c r="CA46" s="620" t="s">
        <v>2180</v>
      </c>
      <c r="CB46" s="308" t="s">
        <v>2176</v>
      </c>
      <c r="CC46" s="308">
        <v>4</v>
      </c>
      <c r="CD46" s="308">
        <v>5</v>
      </c>
      <c r="CE46" s="622" t="s">
        <v>984</v>
      </c>
      <c r="CF46" s="622" t="s">
        <v>984</v>
      </c>
      <c r="CG46" s="622" t="s">
        <v>971</v>
      </c>
      <c r="CH46" s="622" t="s">
        <v>2402</v>
      </c>
      <c r="CI46" s="546" t="s">
        <v>993</v>
      </c>
      <c r="CJ46" s="622" t="s">
        <v>971</v>
      </c>
      <c r="CK46"/>
      <c r="CL46" s="622" t="s">
        <v>2217</v>
      </c>
      <c r="CM46" s="622" t="s">
        <v>2218</v>
      </c>
      <c r="CN46" s="622">
        <v>300000</v>
      </c>
      <c r="CO46" s="622">
        <v>100000</v>
      </c>
      <c r="CP46" s="622" t="s">
        <v>3703</v>
      </c>
      <c r="CQ46" s="622" t="s">
        <v>3704</v>
      </c>
      <c r="CR46" s="625" t="s">
        <v>3386</v>
      </c>
      <c r="CS46" s="625" t="s">
        <v>2936</v>
      </c>
      <c r="CT46" s="626" t="s">
        <v>2255</v>
      </c>
      <c r="CU46" s="626">
        <v>1</v>
      </c>
      <c r="CV46" s="626">
        <v>4</v>
      </c>
      <c r="CW46" s="627">
        <v>5</v>
      </c>
      <c r="CX46" s="626" t="s">
        <v>970</v>
      </c>
      <c r="CY46" s="628">
        <v>500000</v>
      </c>
      <c r="CZ46" s="628">
        <v>500000</v>
      </c>
      <c r="DA46" s="626" t="s">
        <v>2256</v>
      </c>
      <c r="DB46" s="626" t="s">
        <v>1082</v>
      </c>
      <c r="DC46" s="626" t="s">
        <v>1090</v>
      </c>
      <c r="DD46" s="628" t="s">
        <v>1097</v>
      </c>
      <c r="DE46" s="626">
        <v>762</v>
      </c>
      <c r="DF46" s="626" t="s">
        <v>2158</v>
      </c>
      <c r="DG46" s="626" t="s">
        <v>322</v>
      </c>
      <c r="DH46" s="626">
        <v>20000</v>
      </c>
      <c r="DI46" s="626" t="s">
        <v>2257</v>
      </c>
      <c r="DJ46" s="626" t="s">
        <v>2201</v>
      </c>
      <c r="DK46" s="626">
        <v>1234</v>
      </c>
      <c r="DL46" s="626" t="s">
        <v>984</v>
      </c>
      <c r="DM46" s="626" t="s">
        <v>1241</v>
      </c>
      <c r="DN46" s="645" t="s">
        <v>3820</v>
      </c>
      <c r="DO46" s="263" t="s">
        <v>3707</v>
      </c>
      <c r="DP46" s="626" t="s">
        <v>970</v>
      </c>
      <c r="DQ46" s="626" t="s">
        <v>972</v>
      </c>
      <c r="DR46" s="626">
        <v>124567</v>
      </c>
      <c r="DS46" s="626">
        <v>2</v>
      </c>
      <c r="DT46" s="626">
        <v>1</v>
      </c>
      <c r="DU46" s="626" t="s">
        <v>255</v>
      </c>
      <c r="DV46" s="626" t="s">
        <v>2258</v>
      </c>
      <c r="DW46" s="626" t="s">
        <v>970</v>
      </c>
      <c r="DX46" s="629">
        <v>3</v>
      </c>
      <c r="DY46" s="263" t="s">
        <v>3708</v>
      </c>
      <c r="DZ46"/>
      <c r="EA46" s="630">
        <v>43101</v>
      </c>
      <c r="EB46" s="631">
        <v>100000</v>
      </c>
      <c r="EC46" s="632">
        <v>1</v>
      </c>
      <c r="ED46" s="632">
        <v>215961.96</v>
      </c>
      <c r="EE46" s="295" t="s">
        <v>322</v>
      </c>
      <c r="EF46" s="295" t="s">
        <v>3267</v>
      </c>
      <c r="EG46" s="295" t="s">
        <v>2259</v>
      </c>
      <c r="EH46" s="295" t="s">
        <v>2260</v>
      </c>
      <c r="EI46" s="295" t="s">
        <v>3709</v>
      </c>
      <c r="EJ46" s="295">
        <v>1</v>
      </c>
      <c r="EK46" s="295">
        <v>50</v>
      </c>
      <c r="EL46" s="295">
        <v>1.5</v>
      </c>
      <c r="EM46" s="295">
        <v>0.2</v>
      </c>
      <c r="EN46" s="295">
        <v>0.2</v>
      </c>
      <c r="EO46" s="295">
        <v>0.9</v>
      </c>
      <c r="EP46" s="295">
        <v>0.5</v>
      </c>
      <c r="EQ46" s="295">
        <v>0.7</v>
      </c>
      <c r="ER46" s="295">
        <v>0.3</v>
      </c>
      <c r="ES46" s="295">
        <v>0.2</v>
      </c>
      <c r="ET46" s="295">
        <v>0.1</v>
      </c>
      <c r="EU46" s="295">
        <v>0.35</v>
      </c>
      <c r="EV46" s="295">
        <v>0.45</v>
      </c>
      <c r="EW46" s="237">
        <v>25</v>
      </c>
      <c r="EX46" s="295">
        <v>45651</v>
      </c>
      <c r="EY46" s="295" t="s">
        <v>1253</v>
      </c>
      <c r="EZ46" s="295" t="s">
        <v>2818</v>
      </c>
      <c r="FA46" s="295" t="s">
        <v>3710</v>
      </c>
      <c r="FB46" s="295" t="s">
        <v>3711</v>
      </c>
      <c r="FC46" s="295" t="s">
        <v>3699</v>
      </c>
      <c r="FD46" s="295">
        <v>14569</v>
      </c>
      <c r="FE46" s="295" t="s">
        <v>3712</v>
      </c>
      <c r="FF46" s="295" t="s">
        <v>3713</v>
      </c>
      <c r="FG46" s="263" t="s">
        <v>3714</v>
      </c>
      <c r="FH46" s="263" t="s">
        <v>2427</v>
      </c>
      <c r="FI46" s="633" t="s">
        <v>2377</v>
      </c>
      <c r="FJ46" s="627" t="s">
        <v>2378</v>
      </c>
      <c r="FK46" s="295" t="s">
        <v>3715</v>
      </c>
      <c r="FL46" s="357" t="s">
        <v>921</v>
      </c>
      <c r="FM46" s="542" t="s">
        <v>2435</v>
      </c>
      <c r="FN46" s="542" t="s">
        <v>2436</v>
      </c>
      <c r="FO46" s="626" t="s">
        <v>920</v>
      </c>
      <c r="FP46" s="626" t="s">
        <v>322</v>
      </c>
      <c r="FQ46" s="626" t="s">
        <v>254</v>
      </c>
      <c r="FR46" s="620">
        <v>991919991</v>
      </c>
      <c r="FS46" s="626">
        <v>3545246352</v>
      </c>
      <c r="FT46" s="634" t="s">
        <v>3712</v>
      </c>
      <c r="FU46" s="626" t="s">
        <v>1001</v>
      </c>
      <c r="FV46" s="626" t="s">
        <v>254</v>
      </c>
      <c r="FW46" s="626" t="s">
        <v>254</v>
      </c>
      <c r="FX46" s="626" t="s">
        <v>2295</v>
      </c>
      <c r="FY46" s="626">
        <v>991919910</v>
      </c>
      <c r="FZ46" s="626">
        <v>991919990</v>
      </c>
      <c r="GA46" s="626" t="s">
        <v>2307</v>
      </c>
      <c r="GB46" s="626">
        <v>7845120369</v>
      </c>
      <c r="GC46" s="626">
        <v>5</v>
      </c>
      <c r="GD46" s="626" t="s">
        <v>2308</v>
      </c>
      <c r="GE46" s="626">
        <v>5</v>
      </c>
      <c r="GF46" s="626" t="s">
        <v>1177</v>
      </c>
      <c r="GG46" s="626">
        <v>10000</v>
      </c>
      <c r="GH46" s="626" t="s">
        <v>326</v>
      </c>
      <c r="GI46" s="626" t="s">
        <v>1234</v>
      </c>
      <c r="GJ46" s="626">
        <v>50066</v>
      </c>
      <c r="GK46" s="626" t="s">
        <v>2309</v>
      </c>
      <c r="GL46" s="626" t="s">
        <v>3131</v>
      </c>
      <c r="GM46" s="626">
        <v>1000</v>
      </c>
      <c r="GN46" s="626">
        <v>1500</v>
      </c>
      <c r="GO46" s="626">
        <v>500</v>
      </c>
      <c r="GP46" s="626">
        <v>400</v>
      </c>
      <c r="GQ46" s="626" t="s">
        <v>1090</v>
      </c>
      <c r="GR46" s="626" t="s">
        <v>322</v>
      </c>
      <c r="GS46" s="626">
        <v>50066</v>
      </c>
      <c r="GT46" s="626" t="s">
        <v>2310</v>
      </c>
      <c r="GU46" s="626" t="s">
        <v>279</v>
      </c>
      <c r="GV46" s="542" t="s">
        <v>2432</v>
      </c>
      <c r="GW46" s="626" t="s">
        <v>2311</v>
      </c>
      <c r="GX46" s="626">
        <v>10000</v>
      </c>
      <c r="GY46" s="626" t="s">
        <v>2312</v>
      </c>
      <c r="GZ46" s="626" t="s">
        <v>254</v>
      </c>
      <c r="HA46" s="626" t="s">
        <v>1270</v>
      </c>
      <c r="HB46" s="626" t="s">
        <v>1090</v>
      </c>
      <c r="HC46" s="625" t="s">
        <v>3699</v>
      </c>
      <c r="HD46" s="625" t="s">
        <v>3702</v>
      </c>
      <c r="HE46" s="626" t="s">
        <v>2296</v>
      </c>
      <c r="HF46" s="626">
        <v>200000</v>
      </c>
      <c r="HG46" s="626">
        <v>5000</v>
      </c>
      <c r="HH46" s="626" t="s">
        <v>2204</v>
      </c>
      <c r="HI46" s="626" t="s">
        <v>322</v>
      </c>
      <c r="HJ46" s="626">
        <v>12347</v>
      </c>
      <c r="HK46" s="625" t="s">
        <v>3699</v>
      </c>
      <c r="HL46" s="625" t="s">
        <v>3702</v>
      </c>
      <c r="HM46" s="626" t="s">
        <v>2297</v>
      </c>
      <c r="HN46" s="626" t="s">
        <v>1317</v>
      </c>
      <c r="HO46" s="626">
        <v>7000</v>
      </c>
      <c r="HP46" s="626">
        <v>1000</v>
      </c>
      <c r="HQ46" s="626" t="s">
        <v>2304</v>
      </c>
      <c r="HR46" s="626" t="s">
        <v>2303</v>
      </c>
      <c r="HS46" s="626" t="s">
        <v>2298</v>
      </c>
      <c r="HT46" s="626" t="s">
        <v>2299</v>
      </c>
      <c r="HU46" s="626" t="s">
        <v>2314</v>
      </c>
      <c r="HV46" s="622" t="s">
        <v>2386</v>
      </c>
      <c r="HW46" s="626" t="s">
        <v>512</v>
      </c>
      <c r="HX46" s="626" t="s">
        <v>2315</v>
      </c>
      <c r="HY46" s="622" t="s">
        <v>3132</v>
      </c>
      <c r="HZ46" s="622" t="s">
        <v>3133</v>
      </c>
      <c r="IA46" s="635">
        <v>150</v>
      </c>
      <c r="IB46" s="622">
        <v>3</v>
      </c>
      <c r="IC46"/>
      <c r="ID46" s="626" t="s">
        <v>2316</v>
      </c>
      <c r="IE46" s="636" t="s">
        <v>2361</v>
      </c>
      <c r="IF46" s="636">
        <v>0</v>
      </c>
      <c r="IG46" s="637" t="s">
        <v>2393</v>
      </c>
      <c r="IH46" s="622" t="s">
        <v>2349</v>
      </c>
      <c r="II46" s="622" t="s">
        <v>2346</v>
      </c>
      <c r="IJ46" s="622" t="s">
        <v>2350</v>
      </c>
      <c r="IK46" s="622" t="s">
        <v>2347</v>
      </c>
      <c r="IL46" s="622" t="s">
        <v>2351</v>
      </c>
      <c r="IM46" s="622" t="s">
        <v>2348</v>
      </c>
      <c r="IN46" s="638" t="s">
        <v>2352</v>
      </c>
      <c r="IO46" s="263" t="s">
        <v>3716</v>
      </c>
      <c r="IP46" s="781" t="s">
        <v>280</v>
      </c>
      <c r="IQ46" s="782"/>
      <c r="IR46" s="782"/>
      <c r="IS46" s="782"/>
      <c r="IT46" s="782"/>
      <c r="IU46" s="782"/>
      <c r="IV46" s="782"/>
      <c r="IW46" s="782"/>
      <c r="IX46" s="782"/>
      <c r="IY46" s="782"/>
      <c r="IZ46" s="782"/>
      <c r="JA46" s="782"/>
      <c r="JB46" s="782"/>
      <c r="JC46" s="782"/>
      <c r="JD46" s="782"/>
      <c r="JE46" s="782"/>
      <c r="JF46" s="263" t="s">
        <v>3717</v>
      </c>
      <c r="JG46" s="640" t="s">
        <v>2499</v>
      </c>
      <c r="JH46" s="263" t="s">
        <v>2626</v>
      </c>
      <c r="JI46" s="263" t="s">
        <v>3718</v>
      </c>
      <c r="JJ46" s="161" t="s">
        <v>254</v>
      </c>
      <c r="JK46" s="161" t="s">
        <v>3719</v>
      </c>
      <c r="JL46" s="161" t="s">
        <v>3720</v>
      </c>
      <c r="JM46" s="641" t="s">
        <v>2357</v>
      </c>
      <c r="JN46" s="627" t="s">
        <v>2367</v>
      </c>
      <c r="JO46" s="627" t="s">
        <v>2351</v>
      </c>
      <c r="JP46" s="627" t="s">
        <v>2374</v>
      </c>
      <c r="JQ46" s="633" t="s">
        <v>2375</v>
      </c>
      <c r="JR46" s="627" t="s">
        <v>2376</v>
      </c>
      <c r="JS46" s="545" t="s">
        <v>2377</v>
      </c>
      <c r="JT46" s="542" t="s">
        <v>2378</v>
      </c>
      <c r="JU46" s="627" t="s">
        <v>2380</v>
      </c>
      <c r="JV46" s="198" t="s">
        <v>2398</v>
      </c>
      <c r="JW46" s="198" t="s">
        <v>2399</v>
      </c>
      <c r="JX46" s="198" t="s">
        <v>920</v>
      </c>
      <c r="JY46" s="198" t="s">
        <v>2400</v>
      </c>
      <c r="JZ46" s="198" t="s">
        <v>3176</v>
      </c>
      <c r="KA46" s="198" t="s">
        <v>3177</v>
      </c>
      <c r="KB46" s="198" t="s">
        <v>3178</v>
      </c>
      <c r="KC46" s="542" t="s">
        <v>2400</v>
      </c>
      <c r="KD46" s="198" t="s">
        <v>3138</v>
      </c>
      <c r="KE46"/>
      <c r="KF46" s="198" t="s">
        <v>2400</v>
      </c>
      <c r="KG46" s="206">
        <v>43613</v>
      </c>
      <c r="KH46" s="198" t="s">
        <v>1260</v>
      </c>
      <c r="KI46" s="198" t="s">
        <v>3721</v>
      </c>
      <c r="KJ46" s="198" t="s">
        <v>3722</v>
      </c>
      <c r="KK46" s="198" t="s">
        <v>336</v>
      </c>
      <c r="KL46" s="198">
        <v>6</v>
      </c>
      <c r="KM46" s="198" t="s">
        <v>3723</v>
      </c>
      <c r="KN46" s="198" t="s">
        <v>3724</v>
      </c>
      <c r="KO46" s="198" t="s">
        <v>3725</v>
      </c>
      <c r="KP46" s="627" t="s">
        <v>3731</v>
      </c>
      <c r="KQ46" s="190" t="s">
        <v>3726</v>
      </c>
      <c r="KR46" s="190">
        <v>15108</v>
      </c>
      <c r="KS46" s="627" t="s">
        <v>3159</v>
      </c>
      <c r="KT46" s="627" t="s">
        <v>3727</v>
      </c>
      <c r="KU46" s="627" t="s">
        <v>3728</v>
      </c>
      <c r="KV46" s="627" t="s">
        <v>3729</v>
      </c>
      <c r="KW46" s="627" t="s">
        <v>3730</v>
      </c>
      <c r="KX46" s="642" t="s">
        <v>3731</v>
      </c>
      <c r="KY46" s="642" t="s">
        <v>3480</v>
      </c>
      <c r="KZ46" s="643" t="s">
        <v>3732</v>
      </c>
      <c r="LA46" s="190" t="s">
        <v>3733</v>
      </c>
      <c r="LB46" s="202">
        <v>34668</v>
      </c>
      <c r="LC46" s="644" t="s">
        <v>3734</v>
      </c>
      <c r="LD46"/>
      <c r="LE46"/>
      <c r="LF46"/>
      <c r="LG46"/>
      <c r="LH46"/>
      <c r="LI46"/>
      <c r="LJ46"/>
      <c r="LK46"/>
      <c r="LL46"/>
      <c r="LM46"/>
      <c r="LN46"/>
      <c r="LO46" s="198" t="s">
        <v>3175</v>
      </c>
      <c r="LP46" s="627" t="s">
        <v>3176</v>
      </c>
      <c r="LQ46" s="627" t="s">
        <v>3177</v>
      </c>
      <c r="LR46" s="627" t="s">
        <v>3178</v>
      </c>
      <c r="LS46" s="627" t="s">
        <v>3735</v>
      </c>
      <c r="LT46" s="627" t="s">
        <v>3736</v>
      </c>
      <c r="LU46" s="263" t="s">
        <v>3737</v>
      </c>
      <c r="LV46" s="627" t="s">
        <v>3738</v>
      </c>
      <c r="LW46" s="627" t="s">
        <v>3739</v>
      </c>
      <c r="LX46" s="627" t="s">
        <v>3740</v>
      </c>
      <c r="LY46" s="627" t="s">
        <v>3741</v>
      </c>
      <c r="LZ46" s="627" t="s">
        <v>3742</v>
      </c>
      <c r="MA46" s="263" t="s">
        <v>3743</v>
      </c>
      <c r="MB46" s="627" t="s">
        <v>3744</v>
      </c>
      <c r="MC46" s="190" t="s">
        <v>3745</v>
      </c>
      <c r="MD46" s="627" t="s">
        <v>336</v>
      </c>
      <c r="ME46" s="190" t="s">
        <v>3745</v>
      </c>
      <c r="MF46" s="190" t="s">
        <v>3746</v>
      </c>
      <c r="MG46" s="190" t="s">
        <v>3747</v>
      </c>
      <c r="MH46" s="190" t="s">
        <v>3748</v>
      </c>
      <c r="MI46" s="263" t="s">
        <v>3749</v>
      </c>
      <c r="MJ46" s="627" t="s">
        <v>3750</v>
      </c>
      <c r="MK46" s="198" t="s">
        <v>1249</v>
      </c>
      <c r="ML46" s="627" t="s">
        <v>3752</v>
      </c>
      <c r="MM46" s="625" t="s">
        <v>3753</v>
      </c>
      <c r="MN46" s="625" t="s">
        <v>3702</v>
      </c>
      <c r="MO46" s="198" t="s">
        <v>2955</v>
      </c>
      <c r="MP46" s="127" t="s">
        <v>3754</v>
      </c>
      <c r="MQ46" s="207" t="s">
        <v>3755</v>
      </c>
      <c r="MR46" s="190">
        <v>262</v>
      </c>
      <c r="MS46" s="627">
        <v>601</v>
      </c>
      <c r="MT46" s="198">
        <v>802</v>
      </c>
      <c r="MU46" s="198">
        <v>803</v>
      </c>
      <c r="MV46" s="127" t="s">
        <v>3756</v>
      </c>
      <c r="MW46" s="645" t="s">
        <v>3757</v>
      </c>
      <c r="MX46" s="646">
        <v>0</v>
      </c>
      <c r="MY46" s="645" t="s">
        <v>3758</v>
      </c>
      <c r="MZ46" s="646">
        <v>200</v>
      </c>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s="626" t="s">
        <v>3759</v>
      </c>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s="649" t="s">
        <v>979</v>
      </c>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s="627" t="s">
        <v>2895</v>
      </c>
      <c r="UN46" s="627" t="s">
        <v>2896</v>
      </c>
      <c r="UO46" s="650">
        <v>43754</v>
      </c>
      <c r="UP46"/>
      <c r="UQ46"/>
      <c r="UR46"/>
      <c r="US46"/>
      <c r="UT46"/>
      <c r="UU46"/>
      <c r="UV46"/>
      <c r="UW46" s="161" t="s">
        <v>3760</v>
      </c>
      <c r="UX46" s="161" t="s">
        <v>3761</v>
      </c>
      <c r="UY46"/>
      <c r="UZ46"/>
      <c r="VA46"/>
      <c r="VB46"/>
      <c r="VC46"/>
      <c r="VD46"/>
      <c r="VE46"/>
      <c r="VF46"/>
      <c r="VG46"/>
      <c r="VH46"/>
      <c r="VI46"/>
      <c r="VJ46"/>
      <c r="VK46"/>
      <c r="VL46"/>
      <c r="VM46"/>
      <c r="VN46"/>
      <c r="VO46"/>
      <c r="VP46"/>
      <c r="VQ46"/>
      <c r="VR46"/>
      <c r="VS46"/>
      <c r="VT46"/>
      <c r="VU46"/>
      <c r="VV46"/>
      <c r="VW46"/>
      <c r="VX46"/>
      <c r="VY46"/>
      <c r="VZ46"/>
      <c r="WA46"/>
      <c r="WB46" s="125" t="s">
        <v>3806</v>
      </c>
      <c r="WC46" s="651" t="s">
        <v>3763</v>
      </c>
      <c r="WD46" s="651" t="s">
        <v>3764</v>
      </c>
      <c r="WE46" s="651" t="s">
        <v>3765</v>
      </c>
      <c r="WF46" s="651" t="s">
        <v>3766</v>
      </c>
      <c r="WG46" s="651" t="s">
        <v>3764</v>
      </c>
      <c r="WH46" s="651" t="s">
        <v>3767</v>
      </c>
      <c r="WI46" s="651" t="s">
        <v>3768</v>
      </c>
      <c r="WJ46" s="127" t="s">
        <v>2802</v>
      </c>
      <c r="WK46" s="127" t="s">
        <v>2802</v>
      </c>
      <c r="WL46" s="127" t="s">
        <v>2799</v>
      </c>
      <c r="WM46" s="127" t="s">
        <v>3769</v>
      </c>
      <c r="WN46" s="263" t="s">
        <v>3770</v>
      </c>
      <c r="WO46" s="127" t="s">
        <v>2799</v>
      </c>
      <c r="WP46" s="127" t="s">
        <v>3771</v>
      </c>
      <c r="WQ46" s="263" t="s">
        <v>3772</v>
      </c>
      <c r="WR46" s="652" t="s">
        <v>3773</v>
      </c>
      <c r="WS46" s="627" t="s">
        <v>3791</v>
      </c>
      <c r="WT46" s="127" t="s">
        <v>3792</v>
      </c>
      <c r="WU46" s="263" t="s">
        <v>3776</v>
      </c>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s="161" t="s">
        <v>2969</v>
      </c>
      <c r="AAE46" s="161" t="s">
        <v>2427</v>
      </c>
      <c r="AAF46" s="161" t="s">
        <v>2429</v>
      </c>
      <c r="AAG46" s="161" t="s">
        <v>2427</v>
      </c>
      <c r="AAH46" s="161" t="s">
        <v>2970</v>
      </c>
      <c r="AAI46" s="161" t="s">
        <v>2180</v>
      </c>
      <c r="AAJ46" s="321" t="s">
        <v>4166</v>
      </c>
      <c r="AAK46"/>
      <c r="AAL46"/>
      <c r="AAM46"/>
      <c r="AAN46"/>
      <c r="AAO46"/>
      <c r="AAP46"/>
      <c r="AAQ46" s="209" t="s">
        <v>3507</v>
      </c>
      <c r="AAR46" s="209" t="s">
        <v>3508</v>
      </c>
      <c r="AAS46" s="209" t="s">
        <v>3509</v>
      </c>
      <c r="AAT46" s="209" t="s">
        <v>3510</v>
      </c>
      <c r="AAU46" s="202" t="s">
        <v>3777</v>
      </c>
      <c r="AAV46" s="202" t="s">
        <v>3778</v>
      </c>
      <c r="AAW46" s="202" t="s">
        <v>3779</v>
      </c>
      <c r="AAX46" s="202" t="s">
        <v>3780</v>
      </c>
      <c r="AAY46" s="127" t="s">
        <v>3781</v>
      </c>
      <c r="AAZ46" s="202" t="s">
        <v>3175</v>
      </c>
      <c r="ABA46" s="127" t="s">
        <v>3782</v>
      </c>
      <c r="ABB46" s="202" t="s">
        <v>3783</v>
      </c>
      <c r="ABC46" s="202" t="s">
        <v>3784</v>
      </c>
    </row>
    <row r="47" spans="1:731" ht="55.2">
      <c r="A47" s="612" t="s">
        <v>4081</v>
      </c>
      <c r="B47" s="613" t="s">
        <v>4082</v>
      </c>
      <c r="C47" s="614" t="s">
        <v>3961</v>
      </c>
      <c r="D47"/>
      <c r="E47" s="615" t="s">
        <v>3955</v>
      </c>
      <c r="F47" s="616" t="s">
        <v>2616</v>
      </c>
      <c r="G47" s="617" t="s">
        <v>2401</v>
      </c>
      <c r="H47" s="616" t="s">
        <v>2323</v>
      </c>
      <c r="I47" s="618" t="s">
        <v>3687</v>
      </c>
      <c r="J47"/>
      <c r="K47" s="705" t="s">
        <v>4176</v>
      </c>
      <c r="L47" s="705" t="s">
        <v>4177</v>
      </c>
      <c r="M47" s="546" t="s">
        <v>2337</v>
      </c>
      <c r="N47" s="596" t="s">
        <v>3688</v>
      </c>
      <c r="O47" s="613" t="s">
        <v>3796</v>
      </c>
      <c r="P47" s="618" t="s">
        <v>3797</v>
      </c>
      <c r="Q47" s="619" t="s">
        <v>3547</v>
      </c>
      <c r="R47" s="596" t="s">
        <v>3289</v>
      </c>
      <c r="S47" s="230" t="s">
        <v>2617</v>
      </c>
      <c r="T47" s="295" t="s">
        <v>2355</v>
      </c>
      <c r="U47" s="295" t="s">
        <v>2365</v>
      </c>
      <c r="V47" s="295" t="s">
        <v>2382</v>
      </c>
      <c r="W47" s="596" t="s">
        <v>3691</v>
      </c>
      <c r="X47" s="596" t="s">
        <v>3692</v>
      </c>
      <c r="Y47" s="596" t="s">
        <v>3288</v>
      </c>
      <c r="Z47" s="596" t="s">
        <v>3552</v>
      </c>
      <c r="AA47" s="596" t="s">
        <v>3693</v>
      </c>
      <c r="AB47" s="619" t="s">
        <v>3694</v>
      </c>
      <c r="AC47" s="596" t="s">
        <v>3695</v>
      </c>
      <c r="AD47" s="295" t="s">
        <v>2355</v>
      </c>
      <c r="AE47" s="357" t="s">
        <v>912</v>
      </c>
      <c r="AF47" s="357" t="s">
        <v>2206</v>
      </c>
      <c r="AG47" s="357" t="s">
        <v>2321</v>
      </c>
      <c r="AH47"/>
      <c r="AI47" s="357" t="s">
        <v>2326</v>
      </c>
      <c r="AJ47" s="295" t="s">
        <v>2339</v>
      </c>
      <c r="AK47" s="295" t="s">
        <v>2363</v>
      </c>
      <c r="AL47" s="295" t="s">
        <v>2384</v>
      </c>
      <c r="AM47" s="616" t="s">
        <v>2982</v>
      </c>
      <c r="AN47" s="617" t="s">
        <v>3696</v>
      </c>
      <c r="AO47" s="357" t="s">
        <v>2977</v>
      </c>
      <c r="AP47" s="620" t="s">
        <v>2211</v>
      </c>
      <c r="AQ47" s="620" t="s">
        <v>2210</v>
      </c>
      <c r="AR47" s="155" t="s">
        <v>2427</v>
      </c>
      <c r="AS47" s="128" t="s">
        <v>2974</v>
      </c>
      <c r="AT47" s="620" t="s">
        <v>2212</v>
      </c>
      <c r="AU47" s="542" t="s">
        <v>2426</v>
      </c>
      <c r="AV47" s="542">
        <v>14010</v>
      </c>
      <c r="AW47" s="622" t="s">
        <v>2427</v>
      </c>
      <c r="AX47" s="654" t="s">
        <v>3798</v>
      </c>
      <c r="AY47" s="654" t="s">
        <v>3799</v>
      </c>
      <c r="AZ47" s="622" t="s">
        <v>2427</v>
      </c>
      <c r="BA47" s="654" t="s">
        <v>3800</v>
      </c>
      <c r="BB47" s="655" t="s">
        <v>3801</v>
      </c>
      <c r="BC47" s="624">
        <v>29221</v>
      </c>
      <c r="BD47" s="620" t="s">
        <v>2202</v>
      </c>
      <c r="BE47" s="620" t="s">
        <v>2405</v>
      </c>
      <c r="BF47" s="620" t="s">
        <v>2387</v>
      </c>
      <c r="BG47" s="620">
        <v>991919991</v>
      </c>
      <c r="BH47" s="552">
        <v>8005551111</v>
      </c>
      <c r="BI47" s="542">
        <v>8005552222</v>
      </c>
      <c r="BJ47" s="542">
        <v>8005551111</v>
      </c>
      <c r="BK47" s="544" t="s">
        <v>2423</v>
      </c>
      <c r="BL47" s="542">
        <v>18</v>
      </c>
      <c r="BM47" s="542" t="s">
        <v>557</v>
      </c>
      <c r="BN47" s="542" t="s">
        <v>2188</v>
      </c>
      <c r="BO47" s="542" t="s">
        <v>2189</v>
      </c>
      <c r="BP47" s="155" t="s">
        <v>2974</v>
      </c>
      <c r="BQ47" s="542" t="s">
        <v>2412</v>
      </c>
      <c r="BR47" s="155" t="s">
        <v>3120</v>
      </c>
      <c r="BS47" s="542" t="s">
        <v>2414</v>
      </c>
      <c r="BT47" s="542" t="s">
        <v>2414</v>
      </c>
      <c r="BU47" s="625" t="s">
        <v>3699</v>
      </c>
      <c r="BV47" s="625" t="s">
        <v>3700</v>
      </c>
      <c r="BW47" s="161" t="s">
        <v>3701</v>
      </c>
      <c r="BX47" s="161" t="s">
        <v>2497</v>
      </c>
      <c r="BY47" s="161">
        <v>35211</v>
      </c>
      <c r="BZ47" s="625" t="s">
        <v>3702</v>
      </c>
      <c r="CA47" s="620" t="s">
        <v>2180</v>
      </c>
      <c r="CB47" s="308" t="s">
        <v>2176</v>
      </c>
      <c r="CC47" s="308">
        <v>4</v>
      </c>
      <c r="CD47" s="308">
        <v>5</v>
      </c>
      <c r="CE47" s="622" t="s">
        <v>984</v>
      </c>
      <c r="CF47" s="622" t="s">
        <v>984</v>
      </c>
      <c r="CG47" s="622" t="s">
        <v>2360</v>
      </c>
      <c r="CH47"/>
      <c r="CI47"/>
      <c r="CJ47" s="622" t="s">
        <v>971</v>
      </c>
      <c r="CK47"/>
      <c r="CL47" s="622" t="s">
        <v>2217</v>
      </c>
      <c r="CM47" s="622" t="s">
        <v>2218</v>
      </c>
      <c r="CN47" s="622">
        <v>300000</v>
      </c>
      <c r="CO47" s="622">
        <v>100000</v>
      </c>
      <c r="CP47" s="622" t="s">
        <v>3703</v>
      </c>
      <c r="CQ47" s="622" t="s">
        <v>3704</v>
      </c>
      <c r="CR47" s="625" t="s">
        <v>3705</v>
      </c>
      <c r="CS47" s="625" t="s">
        <v>3706</v>
      </c>
      <c r="CT47" s="626" t="s">
        <v>2255</v>
      </c>
      <c r="CU47" s="626">
        <v>1</v>
      </c>
      <c r="CV47" s="626">
        <v>4</v>
      </c>
      <c r="CW47" s="627">
        <v>5</v>
      </c>
      <c r="CX47" s="626" t="s">
        <v>970</v>
      </c>
      <c r="CY47" s="628">
        <v>500000</v>
      </c>
      <c r="CZ47" s="628">
        <v>500000</v>
      </c>
      <c r="DA47" s="626" t="s">
        <v>2256</v>
      </c>
      <c r="DB47" s="626" t="s">
        <v>1082</v>
      </c>
      <c r="DC47" s="626" t="s">
        <v>1090</v>
      </c>
      <c r="DD47" s="628" t="s">
        <v>1097</v>
      </c>
      <c r="DE47" s="626">
        <v>762</v>
      </c>
      <c r="DF47" s="626" t="s">
        <v>2158</v>
      </c>
      <c r="DG47" s="626" t="s">
        <v>322</v>
      </c>
      <c r="DH47" s="626">
        <v>20000</v>
      </c>
      <c r="DI47" s="626" t="s">
        <v>2257</v>
      </c>
      <c r="DJ47" s="626" t="s">
        <v>2201</v>
      </c>
      <c r="DK47" s="626">
        <v>1234</v>
      </c>
      <c r="DL47" s="626" t="s">
        <v>984</v>
      </c>
      <c r="DM47" s="626" t="s">
        <v>1241</v>
      </c>
      <c r="DN47" s="645" t="s">
        <v>4054</v>
      </c>
      <c r="DO47" s="263" t="s">
        <v>3707</v>
      </c>
      <c r="DP47" s="626" t="s">
        <v>970</v>
      </c>
      <c r="DQ47" s="626" t="s">
        <v>972</v>
      </c>
      <c r="DR47" s="626">
        <v>124567</v>
      </c>
      <c r="DS47" s="626">
        <v>2</v>
      </c>
      <c r="DT47" s="626">
        <v>1</v>
      </c>
      <c r="DU47" s="626" t="s">
        <v>255</v>
      </c>
      <c r="DV47" s="626" t="s">
        <v>2258</v>
      </c>
      <c r="DW47" s="626" t="s">
        <v>970</v>
      </c>
      <c r="DX47" s="629">
        <v>3</v>
      </c>
      <c r="DY47" s="263" t="s">
        <v>3708</v>
      </c>
      <c r="DZ47"/>
      <c r="EA47" s="630">
        <v>43101</v>
      </c>
      <c r="EB47" s="631">
        <v>100000</v>
      </c>
      <c r="EC47" s="632">
        <v>1</v>
      </c>
      <c r="ED47" s="632">
        <v>215961.96</v>
      </c>
      <c r="EE47" s="295" t="s">
        <v>322</v>
      </c>
      <c r="EF47" s="295" t="s">
        <v>3267</v>
      </c>
      <c r="EG47" s="295" t="s">
        <v>2259</v>
      </c>
      <c r="EH47" s="295" t="s">
        <v>2260</v>
      </c>
      <c r="EI47" s="295" t="s">
        <v>3709</v>
      </c>
      <c r="EJ47" s="295">
        <v>1</v>
      </c>
      <c r="EK47" s="295">
        <v>50</v>
      </c>
      <c r="EL47" s="295">
        <v>1.5</v>
      </c>
      <c r="EM47" s="295">
        <v>0.2</v>
      </c>
      <c r="EN47" s="295">
        <v>0.2</v>
      </c>
      <c r="EO47" s="295">
        <v>0.9</v>
      </c>
      <c r="EP47" s="295">
        <v>0.5</v>
      </c>
      <c r="EQ47" s="295">
        <v>0.7</v>
      </c>
      <c r="ER47" s="295">
        <v>0.3</v>
      </c>
      <c r="ES47" s="295">
        <v>0.2</v>
      </c>
      <c r="ET47" s="295">
        <v>0.1</v>
      </c>
      <c r="EU47" s="295">
        <v>0.35</v>
      </c>
      <c r="EV47" s="295">
        <v>0.45</v>
      </c>
      <c r="EW47" s="237">
        <v>25</v>
      </c>
      <c r="EX47" s="295">
        <v>45651</v>
      </c>
      <c r="EY47" s="295" t="s">
        <v>1253</v>
      </c>
      <c r="EZ47" s="295" t="s">
        <v>4083</v>
      </c>
      <c r="FA47" s="295" t="s">
        <v>4084</v>
      </c>
      <c r="FB47" s="295" t="s">
        <v>4085</v>
      </c>
      <c r="FC47" s="295" t="s">
        <v>4086</v>
      </c>
      <c r="FD47" s="295" t="s">
        <v>4087</v>
      </c>
      <c r="FE47" s="697" t="s">
        <v>4088</v>
      </c>
      <c r="FF47" s="295" t="s">
        <v>4089</v>
      </c>
      <c r="FG47" s="263" t="s">
        <v>4090</v>
      </c>
      <c r="FH47" s="263" t="s">
        <v>4091</v>
      </c>
      <c r="FI47" s="633" t="s">
        <v>4092</v>
      </c>
      <c r="FJ47" s="627" t="s">
        <v>4093</v>
      </c>
      <c r="FK47" s="295" t="s">
        <v>3715</v>
      </c>
      <c r="FL47" s="357" t="s">
        <v>921</v>
      </c>
      <c r="FM47" s="542" t="s">
        <v>2435</v>
      </c>
      <c r="FN47" s="542" t="s">
        <v>2436</v>
      </c>
      <c r="FO47" s="626" t="s">
        <v>920</v>
      </c>
      <c r="FP47" s="626" t="s">
        <v>322</v>
      </c>
      <c r="FQ47" s="626" t="s">
        <v>254</v>
      </c>
      <c r="FR47" s="620">
        <v>991919991</v>
      </c>
      <c r="FS47" s="626">
        <v>3545246352</v>
      </c>
      <c r="FT47" s="634" t="s">
        <v>3712</v>
      </c>
      <c r="FU47" s="626" t="s">
        <v>1001</v>
      </c>
      <c r="FV47" s="626" t="s">
        <v>254</v>
      </c>
      <c r="FW47" s="626" t="s">
        <v>254</v>
      </c>
      <c r="FX47" s="626" t="s">
        <v>2295</v>
      </c>
      <c r="FY47" s="626">
        <v>991919910</v>
      </c>
      <c r="FZ47" s="626">
        <v>991919990</v>
      </c>
      <c r="GA47" s="626" t="s">
        <v>2307</v>
      </c>
      <c r="GB47" s="626">
        <v>7845120369</v>
      </c>
      <c r="GC47" s="626">
        <v>5</v>
      </c>
      <c r="GD47" s="626" t="s">
        <v>2308</v>
      </c>
      <c r="GE47" s="626">
        <v>5</v>
      </c>
      <c r="GF47" s="626" t="s">
        <v>1177</v>
      </c>
      <c r="GG47" s="626">
        <v>10000</v>
      </c>
      <c r="GH47" s="626" t="s">
        <v>326</v>
      </c>
      <c r="GI47" s="626" t="s">
        <v>1234</v>
      </c>
      <c r="GJ47" s="626">
        <v>50066</v>
      </c>
      <c r="GK47" s="626" t="s">
        <v>2309</v>
      </c>
      <c r="GL47" s="626" t="s">
        <v>3131</v>
      </c>
      <c r="GM47" s="626">
        <v>1000</v>
      </c>
      <c r="GN47" s="626">
        <v>1500</v>
      </c>
      <c r="GO47" s="626">
        <v>500</v>
      </c>
      <c r="GP47" s="626">
        <v>400</v>
      </c>
      <c r="GQ47" s="626" t="s">
        <v>1090</v>
      </c>
      <c r="GR47" s="626" t="s">
        <v>322</v>
      </c>
      <c r="GS47" s="626">
        <v>50066</v>
      </c>
      <c r="GT47" s="626" t="s">
        <v>2310</v>
      </c>
      <c r="GU47" s="626" t="s">
        <v>279</v>
      </c>
      <c r="GV47" s="542" t="s">
        <v>2432</v>
      </c>
      <c r="GW47" s="626" t="s">
        <v>2311</v>
      </c>
      <c r="GX47" s="626">
        <v>10000</v>
      </c>
      <c r="GY47" s="626" t="s">
        <v>2312</v>
      </c>
      <c r="GZ47" s="626" t="s">
        <v>254</v>
      </c>
      <c r="HA47" s="626" t="s">
        <v>1270</v>
      </c>
      <c r="HB47" s="626" t="s">
        <v>1090</v>
      </c>
      <c r="HC47" s="625" t="s">
        <v>3699</v>
      </c>
      <c r="HD47" s="625" t="s">
        <v>3702</v>
      </c>
      <c r="HE47" s="626" t="s">
        <v>2296</v>
      </c>
      <c r="HF47" s="626">
        <v>200000</v>
      </c>
      <c r="HG47" s="626">
        <v>5000</v>
      </c>
      <c r="HH47" s="626" t="s">
        <v>2204</v>
      </c>
      <c r="HI47" s="626" t="s">
        <v>322</v>
      </c>
      <c r="HJ47" s="626">
        <v>12347</v>
      </c>
      <c r="HK47" s="625" t="s">
        <v>3699</v>
      </c>
      <c r="HL47" s="625" t="s">
        <v>3702</v>
      </c>
      <c r="HM47" s="626" t="s">
        <v>2297</v>
      </c>
      <c r="HN47" s="626" t="s">
        <v>1317</v>
      </c>
      <c r="HO47" s="626">
        <v>7000</v>
      </c>
      <c r="HP47" s="626">
        <v>1000</v>
      </c>
      <c r="HQ47" s="626" t="s">
        <v>2304</v>
      </c>
      <c r="HR47" s="626" t="s">
        <v>2303</v>
      </c>
      <c r="HS47" s="626" t="s">
        <v>2298</v>
      </c>
      <c r="HT47" s="626" t="s">
        <v>2299</v>
      </c>
      <c r="HU47" s="626" t="s">
        <v>2314</v>
      </c>
      <c r="HV47" s="622" t="s">
        <v>2386</v>
      </c>
      <c r="HW47" s="626" t="s">
        <v>512</v>
      </c>
      <c r="HX47" s="626" t="s">
        <v>2315</v>
      </c>
      <c r="HY47" s="622" t="s">
        <v>3132</v>
      </c>
      <c r="HZ47" s="622" t="s">
        <v>3133</v>
      </c>
      <c r="IA47" s="635">
        <v>150</v>
      </c>
      <c r="IB47" s="622">
        <v>3</v>
      </c>
      <c r="IC47"/>
      <c r="ID47" s="626" t="s">
        <v>2316</v>
      </c>
      <c r="IE47" s="636" t="s">
        <v>2361</v>
      </c>
      <c r="IF47" s="636">
        <v>0</v>
      </c>
      <c r="IG47" s="637" t="s">
        <v>2393</v>
      </c>
      <c r="IH47" s="622" t="s">
        <v>2349</v>
      </c>
      <c r="II47" s="622" t="s">
        <v>2346</v>
      </c>
      <c r="IJ47" s="622" t="s">
        <v>2350</v>
      </c>
      <c r="IK47" s="622" t="s">
        <v>2347</v>
      </c>
      <c r="IL47" s="622" t="s">
        <v>2351</v>
      </c>
      <c r="IM47" s="622" t="s">
        <v>2348</v>
      </c>
      <c r="IN47" s="638" t="s">
        <v>2352</v>
      </c>
      <c r="IO47" s="263" t="s">
        <v>3716</v>
      </c>
      <c r="IP47" s="781" t="s">
        <v>280</v>
      </c>
      <c r="IQ47" s="782"/>
      <c r="IR47" s="782"/>
      <c r="IS47" s="782"/>
      <c r="IT47" s="782"/>
      <c r="IU47" s="782"/>
      <c r="IV47" s="782"/>
      <c r="IW47" s="782"/>
      <c r="IX47" s="782"/>
      <c r="IY47" s="782"/>
      <c r="IZ47" s="782"/>
      <c r="JA47" s="782"/>
      <c r="JB47" s="782"/>
      <c r="JC47" s="782"/>
      <c r="JD47" s="782"/>
      <c r="JE47" s="782"/>
      <c r="JF47" s="263" t="s">
        <v>3717</v>
      </c>
      <c r="JG47" s="640" t="s">
        <v>2499</v>
      </c>
      <c r="JH47" s="263" t="s">
        <v>2626</v>
      </c>
      <c r="JI47" s="263" t="s">
        <v>3718</v>
      </c>
      <c r="JJ47" s="161" t="s">
        <v>254</v>
      </c>
      <c r="JK47" s="161" t="s">
        <v>3719</v>
      </c>
      <c r="JL47" s="161" t="s">
        <v>3720</v>
      </c>
      <c r="JM47" s="641" t="s">
        <v>2357</v>
      </c>
      <c r="JN47" s="627" t="s">
        <v>2367</v>
      </c>
      <c r="JO47" s="627" t="s">
        <v>2351</v>
      </c>
      <c r="JP47" s="627" t="s">
        <v>2374</v>
      </c>
      <c r="JQ47" s="633" t="s">
        <v>2375</v>
      </c>
      <c r="JR47" s="627" t="s">
        <v>2376</v>
      </c>
      <c r="JS47" s="545" t="s">
        <v>2377</v>
      </c>
      <c r="JT47" s="542" t="s">
        <v>2378</v>
      </c>
      <c r="JU47" s="627" t="s">
        <v>2380</v>
      </c>
      <c r="JV47" s="198" t="s">
        <v>2398</v>
      </c>
      <c r="JW47" s="198" t="s">
        <v>2399</v>
      </c>
      <c r="JX47" s="198" t="s">
        <v>920</v>
      </c>
      <c r="JY47" s="198" t="s">
        <v>2400</v>
      </c>
      <c r="JZ47" s="198" t="s">
        <v>3176</v>
      </c>
      <c r="KA47" s="198" t="s">
        <v>3177</v>
      </c>
      <c r="KB47" s="198" t="s">
        <v>3178</v>
      </c>
      <c r="KC47" s="542" t="s">
        <v>2400</v>
      </c>
      <c r="KD47" s="198" t="s">
        <v>3138</v>
      </c>
      <c r="KE47"/>
      <c r="KF47" s="198" t="s">
        <v>2400</v>
      </c>
      <c r="KG47" s="206">
        <v>43613</v>
      </c>
      <c r="KH47" s="198" t="s">
        <v>1260</v>
      </c>
      <c r="KI47" s="198" t="s">
        <v>3721</v>
      </c>
      <c r="KJ47" s="198" t="s">
        <v>3722</v>
      </c>
      <c r="KK47" s="198" t="s">
        <v>336</v>
      </c>
      <c r="KL47" s="198">
        <v>6</v>
      </c>
      <c r="KM47" s="198" t="s">
        <v>3723</v>
      </c>
      <c r="KN47" s="198" t="s">
        <v>3724</v>
      </c>
      <c r="KO47" s="198" t="s">
        <v>3725</v>
      </c>
      <c r="KP47" s="627" t="s">
        <v>3731</v>
      </c>
      <c r="KQ47" s="190" t="s">
        <v>3726</v>
      </c>
      <c r="KR47" s="190">
        <v>15108</v>
      </c>
      <c r="KS47" s="627" t="s">
        <v>3159</v>
      </c>
      <c r="KT47" s="627" t="s">
        <v>3727</v>
      </c>
      <c r="KU47" s="627" t="s">
        <v>3728</v>
      </c>
      <c r="KV47" s="627" t="s">
        <v>3729</v>
      </c>
      <c r="KW47" s="627" t="s">
        <v>3730</v>
      </c>
      <c r="KX47" s="642" t="s">
        <v>3731</v>
      </c>
      <c r="KY47" s="642" t="s">
        <v>3480</v>
      </c>
      <c r="KZ47" s="643" t="s">
        <v>3732</v>
      </c>
      <c r="LA47" s="190" t="s">
        <v>3733</v>
      </c>
      <c r="LB47" s="202">
        <v>34668</v>
      </c>
      <c r="LC47" s="644" t="s">
        <v>3734</v>
      </c>
      <c r="LD47"/>
      <c r="LE47"/>
      <c r="LF47"/>
      <c r="LG47"/>
      <c r="LH47"/>
      <c r="LI47"/>
      <c r="LJ47"/>
      <c r="LK47"/>
      <c r="LL47"/>
      <c r="LM47"/>
      <c r="LN47"/>
      <c r="LO47" s="198" t="s">
        <v>3175</v>
      </c>
      <c r="LP47" s="627" t="s">
        <v>3176</v>
      </c>
      <c r="LQ47" s="627" t="s">
        <v>3177</v>
      </c>
      <c r="LR47" s="627" t="s">
        <v>3178</v>
      </c>
      <c r="LS47" s="627" t="s">
        <v>3735</v>
      </c>
      <c r="LT47" s="627" t="s">
        <v>3736</v>
      </c>
      <c r="LU47" s="263" t="s">
        <v>3737</v>
      </c>
      <c r="LV47" s="627" t="s">
        <v>3738</v>
      </c>
      <c r="LW47" s="627" t="s">
        <v>3739</v>
      </c>
      <c r="LX47" s="627" t="s">
        <v>3740</v>
      </c>
      <c r="LY47" s="627" t="s">
        <v>3741</v>
      </c>
      <c r="LZ47" s="627" t="s">
        <v>3742</v>
      </c>
      <c r="MA47" s="263" t="s">
        <v>3743</v>
      </c>
      <c r="MB47" s="627" t="s">
        <v>3744</v>
      </c>
      <c r="MC47" s="190" t="s">
        <v>3745</v>
      </c>
      <c r="MD47" s="627" t="s">
        <v>336</v>
      </c>
      <c r="ME47" s="190" t="s">
        <v>3745</v>
      </c>
      <c r="MF47" s="190" t="s">
        <v>3746</v>
      </c>
      <c r="MG47" s="190" t="s">
        <v>3747</v>
      </c>
      <c r="MH47" s="190" t="s">
        <v>3748</v>
      </c>
      <c r="MI47" s="263" t="s">
        <v>3749</v>
      </c>
      <c r="MJ47" s="627" t="s">
        <v>3750</v>
      </c>
      <c r="MK47" s="198" t="s">
        <v>1249</v>
      </c>
      <c r="ML47" s="627" t="s">
        <v>3752</v>
      </c>
      <c r="MM47" s="625" t="s">
        <v>3753</v>
      </c>
      <c r="MN47" s="625" t="s">
        <v>3702</v>
      </c>
      <c r="MO47" s="198" t="s">
        <v>2955</v>
      </c>
      <c r="MP47" s="127" t="s">
        <v>3754</v>
      </c>
      <c r="MQ47" s="207" t="s">
        <v>3755</v>
      </c>
      <c r="MR47" s="190">
        <v>262</v>
      </c>
      <c r="MS47" s="627">
        <v>601</v>
      </c>
      <c r="MT47" s="198">
        <v>802</v>
      </c>
      <c r="MU47" s="198">
        <v>803</v>
      </c>
      <c r="MV47" s="127" t="s">
        <v>3756</v>
      </c>
      <c r="MW47" s="645" t="s">
        <v>3757</v>
      </c>
      <c r="MX47" s="646">
        <v>0</v>
      </c>
      <c r="MY47" s="645" t="s">
        <v>3758</v>
      </c>
      <c r="MZ47" s="646">
        <v>200</v>
      </c>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s="626" t="s">
        <v>3759</v>
      </c>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s="649" t="s">
        <v>3122</v>
      </c>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s="627" t="s">
        <v>2895</v>
      </c>
      <c r="UN47" s="627" t="s">
        <v>2896</v>
      </c>
      <c r="UO47" s="650">
        <v>43754</v>
      </c>
      <c r="UP47"/>
      <c r="UQ47"/>
      <c r="UR47"/>
      <c r="US47"/>
      <c r="UT47"/>
      <c r="UU47"/>
      <c r="UV47"/>
      <c r="UW47" s="161" t="s">
        <v>3760</v>
      </c>
      <c r="UX47" s="161" t="s">
        <v>3761</v>
      </c>
      <c r="UY47"/>
      <c r="UZ47"/>
      <c r="VA47"/>
      <c r="VB47"/>
      <c r="VC47"/>
      <c r="VD47"/>
      <c r="VE47"/>
      <c r="VF47"/>
      <c r="VG47"/>
      <c r="VH47"/>
      <c r="VI47"/>
      <c r="VJ47"/>
      <c r="VK47"/>
      <c r="VL47"/>
      <c r="VM47"/>
      <c r="VN47"/>
      <c r="VO47"/>
      <c r="VP47"/>
      <c r="VQ47"/>
      <c r="VR47"/>
      <c r="VS47"/>
      <c r="VT47"/>
      <c r="VU47"/>
      <c r="VV47"/>
      <c r="VW47"/>
      <c r="VX47"/>
      <c r="VY47"/>
      <c r="VZ47"/>
      <c r="WA47"/>
      <c r="WB47" s="127" t="s">
        <v>3762</v>
      </c>
      <c r="WC47" s="651" t="s">
        <v>3763</v>
      </c>
      <c r="WD47" s="651" t="s">
        <v>3764</v>
      </c>
      <c r="WE47" s="651" t="s">
        <v>3765</v>
      </c>
      <c r="WF47" s="651" t="s">
        <v>3766</v>
      </c>
      <c r="WG47" s="651" t="s">
        <v>3764</v>
      </c>
      <c r="WH47" s="651" t="s">
        <v>3767</v>
      </c>
      <c r="WI47" s="651" t="s">
        <v>3768</v>
      </c>
      <c r="WJ47" s="127" t="s">
        <v>2802</v>
      </c>
      <c r="WK47" s="127" t="s">
        <v>2802</v>
      </c>
      <c r="WL47" s="127" t="s">
        <v>2799</v>
      </c>
      <c r="WM47" s="127" t="s">
        <v>3769</v>
      </c>
      <c r="WN47" s="263" t="s">
        <v>3770</v>
      </c>
      <c r="WO47" s="127" t="s">
        <v>2799</v>
      </c>
      <c r="WP47" s="127" t="s">
        <v>3771</v>
      </c>
      <c r="WQ47" s="263" t="s">
        <v>3772</v>
      </c>
      <c r="WR47" s="652" t="s">
        <v>3773</v>
      </c>
      <c r="WS47" s="627" t="s">
        <v>3774</v>
      </c>
      <c r="WT47" s="127" t="s">
        <v>3775</v>
      </c>
      <c r="WU47" s="263" t="s">
        <v>3776</v>
      </c>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s="161" t="s">
        <v>2969</v>
      </c>
      <c r="AAE47" s="161" t="s">
        <v>2427</v>
      </c>
      <c r="AAF47" s="161" t="s">
        <v>2429</v>
      </c>
      <c r="AAG47" s="161" t="s">
        <v>2427</v>
      </c>
      <c r="AAH47" s="161" t="s">
        <v>2970</v>
      </c>
      <c r="AAI47" s="161" t="s">
        <v>2180</v>
      </c>
      <c r="AAJ47" s="321" t="s">
        <v>4166</v>
      </c>
      <c r="AAK47"/>
      <c r="AAL47"/>
      <c r="AAM47"/>
      <c r="AAN47"/>
      <c r="AAO47"/>
      <c r="AAP47"/>
      <c r="AAQ47" s="209" t="s">
        <v>3507</v>
      </c>
      <c r="AAR47" s="209" t="s">
        <v>3508</v>
      </c>
      <c r="AAS47" s="209" t="s">
        <v>3509</v>
      </c>
      <c r="AAT47" s="209" t="s">
        <v>3510</v>
      </c>
      <c r="AAU47" s="202" t="s">
        <v>3777</v>
      </c>
      <c r="AAV47" s="202" t="s">
        <v>3778</v>
      </c>
      <c r="AAW47" s="202" t="s">
        <v>3779</v>
      </c>
      <c r="AAX47" s="202" t="s">
        <v>3780</v>
      </c>
      <c r="AAY47" s="127" t="s">
        <v>3781</v>
      </c>
      <c r="AAZ47" s="202" t="s">
        <v>3175</v>
      </c>
      <c r="ABA47" s="127" t="s">
        <v>3782</v>
      </c>
      <c r="ABB47" s="202" t="s">
        <v>3783</v>
      </c>
      <c r="ABC47" s="202" t="s">
        <v>3784</v>
      </c>
    </row>
    <row r="48" spans="1:731" ht="55.2">
      <c r="A48" s="612" t="s">
        <v>4094</v>
      </c>
      <c r="B48" s="613" t="s">
        <v>3976</v>
      </c>
      <c r="C48" s="614" t="s">
        <v>3961</v>
      </c>
      <c r="D48"/>
      <c r="E48" s="615" t="s">
        <v>3955</v>
      </c>
      <c r="F48" s="616" t="s">
        <v>2616</v>
      </c>
      <c r="G48" s="617" t="s">
        <v>2401</v>
      </c>
      <c r="H48" s="616" t="s">
        <v>2323</v>
      </c>
      <c r="I48" s="618" t="s">
        <v>3687</v>
      </c>
      <c r="J48"/>
      <c r="K48" s="705" t="s">
        <v>4176</v>
      </c>
      <c r="L48" s="705" t="s">
        <v>4177</v>
      </c>
      <c r="M48" s="546" t="s">
        <v>2337</v>
      </c>
      <c r="N48" s="596" t="s">
        <v>3688</v>
      </c>
      <c r="O48" s="613" t="s">
        <v>3796</v>
      </c>
      <c r="P48" s="618" t="s">
        <v>3797</v>
      </c>
      <c r="Q48" s="619" t="s">
        <v>3547</v>
      </c>
      <c r="R48" s="596" t="s">
        <v>3289</v>
      </c>
      <c r="S48" s="230" t="s">
        <v>2617</v>
      </c>
      <c r="T48" s="295" t="s">
        <v>2355</v>
      </c>
      <c r="U48" s="295" t="s">
        <v>2365</v>
      </c>
      <c r="V48" s="295" t="s">
        <v>2382</v>
      </c>
      <c r="W48" s="596" t="s">
        <v>3691</v>
      </c>
      <c r="X48" s="596" t="s">
        <v>3692</v>
      </c>
      <c r="Y48" s="596" t="s">
        <v>3288</v>
      </c>
      <c r="Z48" s="596" t="s">
        <v>3552</v>
      </c>
      <c r="AA48" s="596" t="s">
        <v>3693</v>
      </c>
      <c r="AB48" s="619" t="s">
        <v>3694</v>
      </c>
      <c r="AC48" s="596" t="s">
        <v>3695</v>
      </c>
      <c r="AD48" s="295" t="s">
        <v>2355</v>
      </c>
      <c r="AE48" s="357" t="s">
        <v>912</v>
      </c>
      <c r="AF48" s="357" t="s">
        <v>2206</v>
      </c>
      <c r="AG48" s="357" t="s">
        <v>2321</v>
      </c>
      <c r="AH48"/>
      <c r="AI48" s="357" t="s">
        <v>2326</v>
      </c>
      <c r="AJ48" s="295" t="s">
        <v>2339</v>
      </c>
      <c r="AK48" s="295" t="s">
        <v>2363</v>
      </c>
      <c r="AL48" s="295" t="s">
        <v>2384</v>
      </c>
      <c r="AM48" s="616" t="s">
        <v>2982</v>
      </c>
      <c r="AN48" s="617" t="s">
        <v>3696</v>
      </c>
      <c r="AO48" s="357" t="s">
        <v>2977</v>
      </c>
      <c r="AP48" s="620" t="s">
        <v>2211</v>
      </c>
      <c r="AQ48" s="620" t="s">
        <v>2210</v>
      </c>
      <c r="AR48" s="155" t="s">
        <v>2427</v>
      </c>
      <c r="AS48" s="128" t="s">
        <v>2974</v>
      </c>
      <c r="AT48" s="620" t="s">
        <v>2212</v>
      </c>
      <c r="AU48" s="542" t="s">
        <v>2426</v>
      </c>
      <c r="AV48" s="542">
        <v>14010</v>
      </c>
      <c r="AW48" s="622" t="s">
        <v>2427</v>
      </c>
      <c r="AX48" s="654" t="s">
        <v>3798</v>
      </c>
      <c r="AY48" s="654" t="s">
        <v>3799</v>
      </c>
      <c r="AZ48" s="622" t="s">
        <v>2427</v>
      </c>
      <c r="BA48" s="654" t="s">
        <v>3800</v>
      </c>
      <c r="BB48" s="655" t="s">
        <v>3801</v>
      </c>
      <c r="BC48" s="624">
        <v>29221</v>
      </c>
      <c r="BD48" s="620" t="s">
        <v>2202</v>
      </c>
      <c r="BE48" s="620" t="s">
        <v>2405</v>
      </c>
      <c r="BF48" s="620" t="s">
        <v>2387</v>
      </c>
      <c r="BG48" s="620">
        <v>991919991</v>
      </c>
      <c r="BH48" s="552">
        <v>8005551111</v>
      </c>
      <c r="BI48" s="542">
        <v>8005552222</v>
      </c>
      <c r="BJ48" s="542">
        <v>8005551111</v>
      </c>
      <c r="BK48" s="544" t="s">
        <v>2423</v>
      </c>
      <c r="BL48" s="542">
        <v>19</v>
      </c>
      <c r="BM48" s="542" t="s">
        <v>557</v>
      </c>
      <c r="BN48" s="542" t="s">
        <v>2188</v>
      </c>
      <c r="BO48" s="542" t="s">
        <v>2189</v>
      </c>
      <c r="BP48" s="155" t="s">
        <v>2974</v>
      </c>
      <c r="BQ48" s="542" t="s">
        <v>2412</v>
      </c>
      <c r="BR48" s="155" t="s">
        <v>3120</v>
      </c>
      <c r="BS48" s="542" t="s">
        <v>2414</v>
      </c>
      <c r="BT48" s="542" t="s">
        <v>2414</v>
      </c>
      <c r="BU48" s="625" t="s">
        <v>3699</v>
      </c>
      <c r="BV48" s="625" t="s">
        <v>3700</v>
      </c>
      <c r="BW48" s="161" t="s">
        <v>3701</v>
      </c>
      <c r="BX48" s="161" t="s">
        <v>2497</v>
      </c>
      <c r="BY48" s="161">
        <v>35211</v>
      </c>
      <c r="BZ48" s="625" t="s">
        <v>3702</v>
      </c>
      <c r="CA48" s="620" t="s">
        <v>2180</v>
      </c>
      <c r="CB48" s="308" t="s">
        <v>2176</v>
      </c>
      <c r="CC48" s="308">
        <v>4</v>
      </c>
      <c r="CD48" s="308">
        <v>5</v>
      </c>
      <c r="CE48" s="622" t="s">
        <v>984</v>
      </c>
      <c r="CF48" s="622" t="s">
        <v>984</v>
      </c>
      <c r="CG48" s="622" t="s">
        <v>2360</v>
      </c>
      <c r="CH48"/>
      <c r="CI48"/>
      <c r="CJ48" s="622" t="s">
        <v>971</v>
      </c>
      <c r="CK48"/>
      <c r="CL48" s="622" t="s">
        <v>2217</v>
      </c>
      <c r="CM48" s="622" t="s">
        <v>2218</v>
      </c>
      <c r="CN48" s="622">
        <v>300000</v>
      </c>
      <c r="CO48" s="622">
        <v>100000</v>
      </c>
      <c r="CP48" s="622" t="s">
        <v>3703</v>
      </c>
      <c r="CQ48" s="622" t="s">
        <v>3704</v>
      </c>
      <c r="CR48" s="625" t="s">
        <v>3705</v>
      </c>
      <c r="CS48" s="625" t="s">
        <v>3706</v>
      </c>
      <c r="CT48" s="626" t="s">
        <v>2255</v>
      </c>
      <c r="CU48" s="626">
        <v>1</v>
      </c>
      <c r="CV48" s="626">
        <v>4</v>
      </c>
      <c r="CW48" s="627">
        <v>5</v>
      </c>
      <c r="CX48" s="626" t="s">
        <v>970</v>
      </c>
      <c r="CY48" s="628">
        <v>500000</v>
      </c>
      <c r="CZ48" s="628">
        <v>500000</v>
      </c>
      <c r="DA48" s="626" t="s">
        <v>2256</v>
      </c>
      <c r="DB48" s="626" t="s">
        <v>1082</v>
      </c>
      <c r="DC48" s="626" t="s">
        <v>1090</v>
      </c>
      <c r="DD48" s="628" t="s">
        <v>1097</v>
      </c>
      <c r="DE48" s="626">
        <v>762</v>
      </c>
      <c r="DF48" s="626" t="s">
        <v>2158</v>
      </c>
      <c r="DG48" s="626" t="s">
        <v>322</v>
      </c>
      <c r="DH48" s="626">
        <v>20000</v>
      </c>
      <c r="DI48" s="626" t="s">
        <v>2257</v>
      </c>
      <c r="DJ48" s="626" t="s">
        <v>2201</v>
      </c>
      <c r="DK48" s="626">
        <v>1234</v>
      </c>
      <c r="DL48" s="626" t="s">
        <v>984</v>
      </c>
      <c r="DM48" s="626" t="s">
        <v>1241</v>
      </c>
      <c r="DN48" s="645" t="s">
        <v>3977</v>
      </c>
      <c r="DO48" s="263" t="s">
        <v>3707</v>
      </c>
      <c r="DP48" s="626" t="s">
        <v>970</v>
      </c>
      <c r="DQ48" s="626" t="s">
        <v>972</v>
      </c>
      <c r="DR48" s="626">
        <v>124567</v>
      </c>
      <c r="DS48" s="626">
        <v>2</v>
      </c>
      <c r="DT48" s="626">
        <v>1</v>
      </c>
      <c r="DU48" s="626" t="s">
        <v>255</v>
      </c>
      <c r="DV48" s="626" t="s">
        <v>2258</v>
      </c>
      <c r="DW48" s="626" t="s">
        <v>970</v>
      </c>
      <c r="DX48" s="629">
        <v>3</v>
      </c>
      <c r="DY48" s="263" t="s">
        <v>3708</v>
      </c>
      <c r="DZ48"/>
      <c r="EA48" s="630">
        <v>43101</v>
      </c>
      <c r="EB48" s="631">
        <v>100000</v>
      </c>
      <c r="EC48" s="632">
        <v>1</v>
      </c>
      <c r="ED48" s="632">
        <v>215961.96</v>
      </c>
      <c r="EE48" s="295" t="s">
        <v>322</v>
      </c>
      <c r="EF48" s="295" t="s">
        <v>3267</v>
      </c>
      <c r="EG48" s="295" t="s">
        <v>2259</v>
      </c>
      <c r="EH48" s="295" t="s">
        <v>2260</v>
      </c>
      <c r="EI48" s="295" t="s">
        <v>3709</v>
      </c>
      <c r="EJ48" s="295">
        <v>1</v>
      </c>
      <c r="EK48" s="295">
        <v>50</v>
      </c>
      <c r="EL48" s="295">
        <v>1.5</v>
      </c>
      <c r="EM48" s="295">
        <v>0.2</v>
      </c>
      <c r="EN48" s="295">
        <v>0.2</v>
      </c>
      <c r="EO48" s="295">
        <v>0.9</v>
      </c>
      <c r="EP48" s="295">
        <v>0.5</v>
      </c>
      <c r="EQ48" s="295">
        <v>0.7</v>
      </c>
      <c r="ER48" s="295">
        <v>0.3</v>
      </c>
      <c r="ES48" s="295">
        <v>0.2</v>
      </c>
      <c r="ET48" s="295">
        <v>0.1</v>
      </c>
      <c r="EU48" s="295">
        <v>0.35</v>
      </c>
      <c r="EV48" s="295">
        <v>0.45</v>
      </c>
      <c r="EW48" s="237">
        <v>25</v>
      </c>
      <c r="EX48" s="295">
        <v>45651</v>
      </c>
      <c r="EY48" s="295" t="s">
        <v>1253</v>
      </c>
      <c r="EZ48" s="295" t="s">
        <v>2818</v>
      </c>
      <c r="FA48" s="295" t="s">
        <v>3710</v>
      </c>
      <c r="FB48" s="295" t="s">
        <v>3711</v>
      </c>
      <c r="FC48" s="295" t="s">
        <v>3699</v>
      </c>
      <c r="FD48" s="295">
        <v>14569</v>
      </c>
      <c r="FE48" s="295" t="s">
        <v>3712</v>
      </c>
      <c r="FF48" s="295" t="s">
        <v>3713</v>
      </c>
      <c r="FG48" s="263" t="s">
        <v>3714</v>
      </c>
      <c r="FH48" s="263" t="s">
        <v>2427</v>
      </c>
      <c r="FI48" s="633" t="s">
        <v>2377</v>
      </c>
      <c r="FJ48" s="627" t="s">
        <v>2378</v>
      </c>
      <c r="FK48" s="295" t="s">
        <v>3715</v>
      </c>
      <c r="FL48" s="357" t="s">
        <v>921</v>
      </c>
      <c r="FM48" s="542" t="s">
        <v>2435</v>
      </c>
      <c r="FN48" s="542" t="s">
        <v>2436</v>
      </c>
      <c r="FO48" s="626" t="s">
        <v>920</v>
      </c>
      <c r="FP48" s="626" t="s">
        <v>322</v>
      </c>
      <c r="FQ48" s="626" t="s">
        <v>254</v>
      </c>
      <c r="FR48" s="620">
        <v>991919991</v>
      </c>
      <c r="FS48" s="626">
        <v>3545246352</v>
      </c>
      <c r="FT48" s="634" t="s">
        <v>3712</v>
      </c>
      <c r="FU48" s="626" t="s">
        <v>1001</v>
      </c>
      <c r="FV48" s="626" t="s">
        <v>254</v>
      </c>
      <c r="FW48" s="626" t="s">
        <v>254</v>
      </c>
      <c r="FX48" s="626" t="s">
        <v>2295</v>
      </c>
      <c r="FY48" s="626">
        <v>991919910</v>
      </c>
      <c r="FZ48" s="626">
        <v>991919990</v>
      </c>
      <c r="GA48" s="626" t="s">
        <v>2307</v>
      </c>
      <c r="GB48" s="626">
        <v>7845120369</v>
      </c>
      <c r="GC48" s="626">
        <v>5</v>
      </c>
      <c r="GD48" s="626" t="s">
        <v>2308</v>
      </c>
      <c r="GE48" s="626">
        <v>5</v>
      </c>
      <c r="GF48" s="626" t="s">
        <v>1177</v>
      </c>
      <c r="GG48" s="626">
        <v>10000</v>
      </c>
      <c r="GH48" s="626" t="s">
        <v>326</v>
      </c>
      <c r="GI48" s="626" t="s">
        <v>1234</v>
      </c>
      <c r="GJ48" s="626">
        <v>50066</v>
      </c>
      <c r="GK48" s="626" t="s">
        <v>2309</v>
      </c>
      <c r="GL48" s="626" t="s">
        <v>3131</v>
      </c>
      <c r="GM48" s="626">
        <v>1000</v>
      </c>
      <c r="GN48" s="626">
        <v>1500</v>
      </c>
      <c r="GO48" s="626">
        <v>500</v>
      </c>
      <c r="GP48" s="626">
        <v>400</v>
      </c>
      <c r="GQ48" s="626" t="s">
        <v>1090</v>
      </c>
      <c r="GR48" s="626" t="s">
        <v>322</v>
      </c>
      <c r="GS48" s="626">
        <v>50066</v>
      </c>
      <c r="GT48" s="626" t="s">
        <v>2310</v>
      </c>
      <c r="GU48" s="626" t="s">
        <v>279</v>
      </c>
      <c r="GV48" s="542" t="s">
        <v>2432</v>
      </c>
      <c r="GW48" s="626" t="s">
        <v>2311</v>
      </c>
      <c r="GX48" s="626">
        <v>10000</v>
      </c>
      <c r="GY48" s="626" t="s">
        <v>2312</v>
      </c>
      <c r="GZ48" s="626" t="s">
        <v>254</v>
      </c>
      <c r="HA48" s="626" t="s">
        <v>1270</v>
      </c>
      <c r="HB48" s="626" t="s">
        <v>1090</v>
      </c>
      <c r="HC48" s="625" t="s">
        <v>3699</v>
      </c>
      <c r="HD48" s="625" t="s">
        <v>3702</v>
      </c>
      <c r="HE48" s="626" t="s">
        <v>2296</v>
      </c>
      <c r="HF48" s="626">
        <v>200000</v>
      </c>
      <c r="HG48" s="626">
        <v>5000</v>
      </c>
      <c r="HH48" s="626" t="s">
        <v>2204</v>
      </c>
      <c r="HI48" s="626" t="s">
        <v>322</v>
      </c>
      <c r="HJ48" s="626">
        <v>12347</v>
      </c>
      <c r="HK48" s="625" t="s">
        <v>3699</v>
      </c>
      <c r="HL48" s="625" t="s">
        <v>3702</v>
      </c>
      <c r="HM48" s="626" t="s">
        <v>2297</v>
      </c>
      <c r="HN48" s="626" t="s">
        <v>1317</v>
      </c>
      <c r="HO48" s="626">
        <v>7000</v>
      </c>
      <c r="HP48" s="626">
        <v>1000</v>
      </c>
      <c r="HQ48" s="626" t="s">
        <v>2304</v>
      </c>
      <c r="HR48" s="626" t="s">
        <v>2303</v>
      </c>
      <c r="HS48" s="626" t="s">
        <v>2298</v>
      </c>
      <c r="HT48" s="626" t="s">
        <v>2299</v>
      </c>
      <c r="HU48" s="626" t="s">
        <v>2314</v>
      </c>
      <c r="HV48" s="622" t="s">
        <v>2386</v>
      </c>
      <c r="HW48" s="626" t="s">
        <v>512</v>
      </c>
      <c r="HX48" s="626" t="s">
        <v>2315</v>
      </c>
      <c r="HY48" s="622" t="s">
        <v>3132</v>
      </c>
      <c r="HZ48" s="622" t="s">
        <v>3133</v>
      </c>
      <c r="IA48" s="635">
        <v>150</v>
      </c>
      <c r="IB48" s="622">
        <v>3</v>
      </c>
      <c r="IC48"/>
      <c r="ID48" s="626" t="s">
        <v>2316</v>
      </c>
      <c r="IE48" s="636" t="s">
        <v>2361</v>
      </c>
      <c r="IF48" s="636">
        <v>0</v>
      </c>
      <c r="IG48" s="637" t="s">
        <v>2393</v>
      </c>
      <c r="IH48" s="622" t="s">
        <v>2349</v>
      </c>
      <c r="II48" s="622" t="s">
        <v>2346</v>
      </c>
      <c r="IJ48" s="622" t="s">
        <v>2350</v>
      </c>
      <c r="IK48" s="622" t="s">
        <v>2347</v>
      </c>
      <c r="IL48" s="622" t="s">
        <v>2351</v>
      </c>
      <c r="IM48" s="622" t="s">
        <v>2348</v>
      </c>
      <c r="IN48" s="638" t="s">
        <v>2352</v>
      </c>
      <c r="IO48" s="263" t="s">
        <v>3716</v>
      </c>
      <c r="IP48" s="781" t="s">
        <v>280</v>
      </c>
      <c r="IQ48" s="782"/>
      <c r="IR48" s="782"/>
      <c r="IS48" s="782"/>
      <c r="IT48" s="782"/>
      <c r="IU48" s="782"/>
      <c r="IV48" s="782"/>
      <c r="IW48" s="782"/>
      <c r="IX48" s="782"/>
      <c r="IY48" s="782"/>
      <c r="IZ48" s="782"/>
      <c r="JA48" s="782"/>
      <c r="JB48" s="782"/>
      <c r="JC48" s="782"/>
      <c r="JD48" s="782"/>
      <c r="JE48" s="782"/>
      <c r="JF48" s="263" t="s">
        <v>3717</v>
      </c>
      <c r="JG48" s="640" t="s">
        <v>2499</v>
      </c>
      <c r="JH48" s="263" t="s">
        <v>2626</v>
      </c>
      <c r="JI48" s="263" t="s">
        <v>3718</v>
      </c>
      <c r="JJ48" s="161" t="s">
        <v>254</v>
      </c>
      <c r="JK48" s="161" t="s">
        <v>3719</v>
      </c>
      <c r="JL48" s="161" t="s">
        <v>3720</v>
      </c>
      <c r="JM48" s="641" t="s">
        <v>2357</v>
      </c>
      <c r="JN48" s="627" t="s">
        <v>2367</v>
      </c>
      <c r="JO48" s="627" t="s">
        <v>2351</v>
      </c>
      <c r="JP48" s="627" t="s">
        <v>2374</v>
      </c>
      <c r="JQ48" s="633" t="s">
        <v>2375</v>
      </c>
      <c r="JR48" s="627" t="s">
        <v>2376</v>
      </c>
      <c r="JS48" s="545" t="s">
        <v>2377</v>
      </c>
      <c r="JT48" s="542" t="s">
        <v>2378</v>
      </c>
      <c r="JU48" s="627" t="s">
        <v>2380</v>
      </c>
      <c r="JV48" s="198" t="s">
        <v>2398</v>
      </c>
      <c r="JW48" s="198" t="s">
        <v>2399</v>
      </c>
      <c r="JX48" s="198" t="s">
        <v>920</v>
      </c>
      <c r="JY48" s="198" t="s">
        <v>2400</v>
      </c>
      <c r="JZ48" s="198" t="s">
        <v>3176</v>
      </c>
      <c r="KA48" s="198" t="s">
        <v>3177</v>
      </c>
      <c r="KB48" s="198" t="s">
        <v>3178</v>
      </c>
      <c r="KC48" s="542" t="s">
        <v>2400</v>
      </c>
      <c r="KD48" s="198" t="s">
        <v>3138</v>
      </c>
      <c r="KE48"/>
      <c r="KF48" s="198" t="s">
        <v>2400</v>
      </c>
      <c r="KG48" s="206">
        <v>43613</v>
      </c>
      <c r="KH48" s="198" t="s">
        <v>1260</v>
      </c>
      <c r="KI48" s="198" t="s">
        <v>3721</v>
      </c>
      <c r="KJ48" s="198" t="s">
        <v>3722</v>
      </c>
      <c r="KK48" s="198" t="s">
        <v>336</v>
      </c>
      <c r="KL48" s="198">
        <v>6</v>
      </c>
      <c r="KM48" s="198" t="s">
        <v>3723</v>
      </c>
      <c r="KN48" s="198" t="s">
        <v>3724</v>
      </c>
      <c r="KO48" s="198" t="s">
        <v>3725</v>
      </c>
      <c r="KP48" s="627" t="s">
        <v>3731</v>
      </c>
      <c r="KQ48" s="190" t="s">
        <v>3726</v>
      </c>
      <c r="KR48" s="190">
        <v>15108</v>
      </c>
      <c r="KS48" s="627" t="s">
        <v>3159</v>
      </c>
      <c r="KT48" s="627" t="s">
        <v>3727</v>
      </c>
      <c r="KU48" s="627" t="s">
        <v>3728</v>
      </c>
      <c r="KV48" s="627" t="s">
        <v>3729</v>
      </c>
      <c r="KW48" s="627" t="s">
        <v>3730</v>
      </c>
      <c r="KX48" s="642" t="s">
        <v>3731</v>
      </c>
      <c r="KY48" s="642" t="s">
        <v>3480</v>
      </c>
      <c r="KZ48" s="643" t="s">
        <v>3732</v>
      </c>
      <c r="LA48" s="190" t="s">
        <v>3733</v>
      </c>
      <c r="LB48" s="202">
        <v>34668</v>
      </c>
      <c r="LC48" s="644" t="s">
        <v>3734</v>
      </c>
      <c r="LD48"/>
      <c r="LE48"/>
      <c r="LF48"/>
      <c r="LG48"/>
      <c r="LH48"/>
      <c r="LI48"/>
      <c r="LJ48"/>
      <c r="LK48"/>
      <c r="LL48"/>
      <c r="LM48"/>
      <c r="LN48"/>
      <c r="LO48" s="198" t="s">
        <v>3175</v>
      </c>
      <c r="LP48" s="627" t="s">
        <v>3176</v>
      </c>
      <c r="LQ48" s="627" t="s">
        <v>3177</v>
      </c>
      <c r="LR48" s="627" t="s">
        <v>3178</v>
      </c>
      <c r="LS48" s="627" t="s">
        <v>3735</v>
      </c>
      <c r="LT48" s="627" t="s">
        <v>3736</v>
      </c>
      <c r="LU48" s="263" t="s">
        <v>3737</v>
      </c>
      <c r="LV48" s="627" t="s">
        <v>3738</v>
      </c>
      <c r="LW48" s="627" t="s">
        <v>3739</v>
      </c>
      <c r="LX48" s="627" t="s">
        <v>3740</v>
      </c>
      <c r="LY48" s="627" t="s">
        <v>3741</v>
      </c>
      <c r="LZ48" s="627" t="s">
        <v>3742</v>
      </c>
      <c r="MA48" s="263" t="s">
        <v>3743</v>
      </c>
      <c r="MB48" s="627" t="s">
        <v>3744</v>
      </c>
      <c r="MC48" s="190" t="s">
        <v>3745</v>
      </c>
      <c r="MD48" s="627" t="s">
        <v>336</v>
      </c>
      <c r="ME48" s="190" t="s">
        <v>3745</v>
      </c>
      <c r="MF48" s="190" t="s">
        <v>3746</v>
      </c>
      <c r="MG48" s="190" t="s">
        <v>3747</v>
      </c>
      <c r="MH48" s="190" t="s">
        <v>3748</v>
      </c>
      <c r="MI48" s="263" t="s">
        <v>3749</v>
      </c>
      <c r="MJ48" s="627" t="s">
        <v>3750</v>
      </c>
      <c r="MK48" s="198" t="s">
        <v>1249</v>
      </c>
      <c r="ML48" s="627" t="s">
        <v>3752</v>
      </c>
      <c r="MM48" s="625" t="s">
        <v>3753</v>
      </c>
      <c r="MN48" s="625" t="s">
        <v>3702</v>
      </c>
      <c r="MO48" s="198" t="s">
        <v>2955</v>
      </c>
      <c r="MP48" s="127" t="s">
        <v>3754</v>
      </c>
      <c r="MQ48" s="207" t="s">
        <v>3755</v>
      </c>
      <c r="MR48" s="190">
        <v>262</v>
      </c>
      <c r="MS48" s="627">
        <v>601</v>
      </c>
      <c r="MT48" s="198">
        <v>802</v>
      </c>
      <c r="MU48" s="198">
        <v>803</v>
      </c>
      <c r="MV48" s="127" t="s">
        <v>3756</v>
      </c>
      <c r="MW48" s="645" t="s">
        <v>3757</v>
      </c>
      <c r="MX48" s="646">
        <v>0</v>
      </c>
      <c r="MY48" s="645" t="s">
        <v>3758</v>
      </c>
      <c r="MZ48" s="646">
        <v>200</v>
      </c>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s="626" t="s">
        <v>3759</v>
      </c>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s="649" t="s">
        <v>3122</v>
      </c>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s="627" t="s">
        <v>2895</v>
      </c>
      <c r="UN48" s="627" t="s">
        <v>2896</v>
      </c>
      <c r="UO48" s="650">
        <v>43754</v>
      </c>
      <c r="UP48"/>
      <c r="UQ48"/>
      <c r="UR48"/>
      <c r="US48"/>
      <c r="UT48"/>
      <c r="UU48"/>
      <c r="UV48"/>
      <c r="UW48" s="161" t="s">
        <v>3760</v>
      </c>
      <c r="UX48" s="161" t="s">
        <v>3761</v>
      </c>
      <c r="UY48"/>
      <c r="UZ48"/>
      <c r="VA48"/>
      <c r="VB48"/>
      <c r="VC48"/>
      <c r="VD48"/>
      <c r="VE48"/>
      <c r="VF48"/>
      <c r="VG48"/>
      <c r="VH48"/>
      <c r="VI48"/>
      <c r="VJ48"/>
      <c r="VK48"/>
      <c r="VL48"/>
      <c r="VM48"/>
      <c r="VN48"/>
      <c r="VO48"/>
      <c r="VP48"/>
      <c r="VQ48"/>
      <c r="VR48"/>
      <c r="VS48"/>
      <c r="VT48"/>
      <c r="VU48"/>
      <c r="VV48"/>
      <c r="VW48"/>
      <c r="VX48"/>
      <c r="VY48"/>
      <c r="VZ48"/>
      <c r="WA48"/>
      <c r="WB48" s="127" t="s">
        <v>3762</v>
      </c>
      <c r="WC48" s="651" t="s">
        <v>3763</v>
      </c>
      <c r="WD48" s="651" t="s">
        <v>3764</v>
      </c>
      <c r="WE48" s="651" t="s">
        <v>3765</v>
      </c>
      <c r="WF48" s="651" t="s">
        <v>3766</v>
      </c>
      <c r="WG48" s="651" t="s">
        <v>3764</v>
      </c>
      <c r="WH48" s="651" t="s">
        <v>3767</v>
      </c>
      <c r="WI48" s="651" t="s">
        <v>3768</v>
      </c>
      <c r="WJ48" s="127" t="s">
        <v>2802</v>
      </c>
      <c r="WK48" s="127" t="s">
        <v>2802</v>
      </c>
      <c r="WL48" s="127" t="s">
        <v>2799</v>
      </c>
      <c r="WM48" s="127" t="s">
        <v>3769</v>
      </c>
      <c r="WN48" s="263" t="s">
        <v>3770</v>
      </c>
      <c r="WO48" s="127" t="s">
        <v>2799</v>
      </c>
      <c r="WP48" s="127" t="s">
        <v>3771</v>
      </c>
      <c r="WQ48" s="263" t="s">
        <v>3772</v>
      </c>
      <c r="WR48" s="652" t="s">
        <v>3773</v>
      </c>
      <c r="WS48" s="627" t="s">
        <v>3774</v>
      </c>
      <c r="WT48" s="127" t="s">
        <v>3775</v>
      </c>
      <c r="WU48" s="263" t="s">
        <v>3776</v>
      </c>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s="161" t="s">
        <v>2969</v>
      </c>
      <c r="AAE48" s="161" t="s">
        <v>2427</v>
      </c>
      <c r="AAF48" s="161" t="s">
        <v>2429</v>
      </c>
      <c r="AAG48" s="161" t="s">
        <v>2427</v>
      </c>
      <c r="AAH48" s="161" t="s">
        <v>2970</v>
      </c>
      <c r="AAI48" s="161" t="s">
        <v>2180</v>
      </c>
      <c r="AAJ48" s="321" t="s">
        <v>4166</v>
      </c>
      <c r="AAK48"/>
      <c r="AAL48"/>
      <c r="AAM48"/>
      <c r="AAN48"/>
      <c r="AAO48"/>
      <c r="AAP48"/>
      <c r="AAQ48" s="209" t="s">
        <v>3507</v>
      </c>
      <c r="AAR48" s="209" t="s">
        <v>3508</v>
      </c>
      <c r="AAS48" s="209" t="s">
        <v>3509</v>
      </c>
      <c r="AAT48" s="209" t="s">
        <v>3510</v>
      </c>
      <c r="AAU48" s="202" t="s">
        <v>3777</v>
      </c>
      <c r="AAV48" s="202" t="s">
        <v>3778</v>
      </c>
      <c r="AAW48" s="202" t="s">
        <v>3779</v>
      </c>
      <c r="AAX48" s="202" t="s">
        <v>3780</v>
      </c>
      <c r="AAY48" s="127" t="s">
        <v>3781</v>
      </c>
      <c r="AAZ48" s="202" t="s">
        <v>3175</v>
      </c>
      <c r="ABA48" s="127" t="s">
        <v>3782</v>
      </c>
      <c r="ABB48" s="202" t="s">
        <v>3783</v>
      </c>
      <c r="ABC48" s="202" t="s">
        <v>3784</v>
      </c>
    </row>
    <row r="49" spans="1:731" ht="15.6">
      <c r="A49" s="612" t="s">
        <v>4095</v>
      </c>
      <c r="B49" s="613" t="s">
        <v>4096</v>
      </c>
      <c r="C49" s="614" t="s">
        <v>4097</v>
      </c>
      <c r="D49"/>
      <c r="E49" s="615" t="s">
        <v>4098</v>
      </c>
      <c r="F49" s="616" t="s">
        <v>2207</v>
      </c>
      <c r="G49" s="617" t="s">
        <v>2401</v>
      </c>
      <c r="H49" s="616" t="s">
        <v>2323</v>
      </c>
      <c r="I49" s="618" t="s">
        <v>3687</v>
      </c>
      <c r="J49"/>
      <c r="K49" s="705" t="s">
        <v>4176</v>
      </c>
      <c r="L49" s="705" t="s">
        <v>4177</v>
      </c>
      <c r="M49" s="546" t="s">
        <v>2337</v>
      </c>
      <c r="N49" s="596" t="s">
        <v>3688</v>
      </c>
      <c r="O49" s="618" t="s">
        <v>3689</v>
      </c>
      <c r="P49" s="618" t="s">
        <v>3690</v>
      </c>
      <c r="Q49" s="619" t="s">
        <v>3547</v>
      </c>
      <c r="R49" s="596" t="s">
        <v>3289</v>
      </c>
      <c r="S49" s="230" t="s">
        <v>2617</v>
      </c>
      <c r="T49" s="295" t="s">
        <v>2355</v>
      </c>
      <c r="U49" s="295" t="s">
        <v>2365</v>
      </c>
      <c r="V49" s="295" t="s">
        <v>2382</v>
      </c>
      <c r="W49" s="596" t="s">
        <v>3691</v>
      </c>
      <c r="X49" s="596" t="s">
        <v>3692</v>
      </c>
      <c r="Y49" s="596" t="s">
        <v>3288</v>
      </c>
      <c r="Z49" s="596" t="s">
        <v>3552</v>
      </c>
      <c r="AA49" s="596" t="s">
        <v>3693</v>
      </c>
      <c r="AB49" s="619" t="s">
        <v>3694</v>
      </c>
      <c r="AC49" s="596" t="s">
        <v>3695</v>
      </c>
      <c r="AD49" s="295" t="s">
        <v>2355</v>
      </c>
      <c r="AE49" s="357" t="s">
        <v>912</v>
      </c>
      <c r="AF49" s="357" t="s">
        <v>2206</v>
      </c>
      <c r="AG49" s="357" t="s">
        <v>2321</v>
      </c>
      <c r="AH49"/>
      <c r="AI49" s="357" t="s">
        <v>2326</v>
      </c>
      <c r="AJ49" s="295" t="s">
        <v>2339</v>
      </c>
      <c r="AK49" s="295" t="s">
        <v>2363</v>
      </c>
      <c r="AL49" s="295" t="s">
        <v>2384</v>
      </c>
      <c r="AM49" s="616" t="s">
        <v>2982</v>
      </c>
      <c r="AN49" s="617" t="s">
        <v>3696</v>
      </c>
      <c r="AO49" s="357" t="s">
        <v>2169</v>
      </c>
      <c r="AP49" s="620" t="s">
        <v>2211</v>
      </c>
      <c r="AQ49" s="620" t="s">
        <v>2210</v>
      </c>
      <c r="AR49" s="542" t="s">
        <v>2351</v>
      </c>
      <c r="AS49" s="621" t="s">
        <v>2391</v>
      </c>
      <c r="AT49" s="620" t="s">
        <v>2212</v>
      </c>
      <c r="AU49" s="542" t="s">
        <v>2426</v>
      </c>
      <c r="AV49" s="542">
        <v>14010</v>
      </c>
      <c r="AW49" s="622" t="s">
        <v>2427</v>
      </c>
      <c r="AX49" s="622" t="s">
        <v>3697</v>
      </c>
      <c r="AY49"/>
      <c r="AZ49" s="622" t="s">
        <v>2427</v>
      </c>
      <c r="BA49" s="263" t="s">
        <v>2429</v>
      </c>
      <c r="BB49" s="623" t="s">
        <v>3698</v>
      </c>
      <c r="BC49" s="624">
        <v>29221</v>
      </c>
      <c r="BD49" s="620" t="s">
        <v>2202</v>
      </c>
      <c r="BE49" s="620" t="s">
        <v>2405</v>
      </c>
      <c r="BF49" s="620" t="s">
        <v>2387</v>
      </c>
      <c r="BG49" s="620">
        <v>991919991</v>
      </c>
      <c r="BH49" s="552">
        <v>8005551111</v>
      </c>
      <c r="BI49" s="542">
        <v>8005552222</v>
      </c>
      <c r="BJ49" s="542">
        <v>8005551111</v>
      </c>
      <c r="BK49" s="544" t="s">
        <v>2423</v>
      </c>
      <c r="BL49" s="542">
        <v>20</v>
      </c>
      <c r="BM49" s="542" t="s">
        <v>557</v>
      </c>
      <c r="BN49" s="542" t="s">
        <v>2188</v>
      </c>
      <c r="BO49" s="542" t="s">
        <v>2189</v>
      </c>
      <c r="BP49" s="542" t="s">
        <v>2411</v>
      </c>
      <c r="BQ49" s="542" t="s">
        <v>2412</v>
      </c>
      <c r="BR49" s="542" t="s">
        <v>2413</v>
      </c>
      <c r="BS49" s="542" t="s">
        <v>2414</v>
      </c>
      <c r="BT49" s="542" t="s">
        <v>2414</v>
      </c>
      <c r="BU49" s="625" t="s">
        <v>3699</v>
      </c>
      <c r="BV49" s="625" t="s">
        <v>3700</v>
      </c>
      <c r="BW49" s="161" t="s">
        <v>3701</v>
      </c>
      <c r="BX49" s="161" t="s">
        <v>2497</v>
      </c>
      <c r="BY49" s="161">
        <v>35211</v>
      </c>
      <c r="BZ49" s="625" t="s">
        <v>3702</v>
      </c>
      <c r="CA49" s="620" t="s">
        <v>2180</v>
      </c>
      <c r="CB49" s="308" t="s">
        <v>2176</v>
      </c>
      <c r="CC49" s="308">
        <v>4</v>
      </c>
      <c r="CD49" s="308">
        <v>5</v>
      </c>
      <c r="CE49" s="622" t="s">
        <v>984</v>
      </c>
      <c r="CF49" s="622" t="s">
        <v>984</v>
      </c>
      <c r="CG49" s="622" t="s">
        <v>2360</v>
      </c>
      <c r="CH49"/>
      <c r="CI49"/>
      <c r="CJ49" s="622" t="s">
        <v>971</v>
      </c>
      <c r="CK49"/>
      <c r="CL49" s="622" t="s">
        <v>2217</v>
      </c>
      <c r="CM49" s="622" t="s">
        <v>2218</v>
      </c>
      <c r="CN49" s="622">
        <v>300000</v>
      </c>
      <c r="CO49" s="622">
        <v>100000</v>
      </c>
      <c r="CP49" s="622" t="s">
        <v>3703</v>
      </c>
      <c r="CQ49" s="622" t="s">
        <v>3704</v>
      </c>
      <c r="CR49" s="625" t="s">
        <v>3705</v>
      </c>
      <c r="CS49" s="625" t="s">
        <v>3706</v>
      </c>
      <c r="CT49" s="626" t="s">
        <v>2255</v>
      </c>
      <c r="CU49" s="626">
        <v>1</v>
      </c>
      <c r="CV49" s="626">
        <v>4</v>
      </c>
      <c r="CW49" s="627">
        <v>5</v>
      </c>
      <c r="CX49" s="626" t="s">
        <v>970</v>
      </c>
      <c r="CY49" s="628">
        <v>500000</v>
      </c>
      <c r="CZ49" s="628">
        <v>500000</v>
      </c>
      <c r="DA49" s="626" t="s">
        <v>2256</v>
      </c>
      <c r="DB49" s="626" t="s">
        <v>1082</v>
      </c>
      <c r="DC49" s="626" t="s">
        <v>1090</v>
      </c>
      <c r="DD49" s="628" t="s">
        <v>1097</v>
      </c>
      <c r="DE49" s="626">
        <v>762</v>
      </c>
      <c r="DF49" s="626" t="s">
        <v>2158</v>
      </c>
      <c r="DG49" s="626" t="s">
        <v>322</v>
      </c>
      <c r="DH49" s="626">
        <v>20000</v>
      </c>
      <c r="DI49" s="626" t="s">
        <v>2257</v>
      </c>
      <c r="DJ49" s="626" t="s">
        <v>2201</v>
      </c>
      <c r="DK49" s="626">
        <v>1234</v>
      </c>
      <c r="DL49" s="626" t="s">
        <v>984</v>
      </c>
      <c r="DM49" s="626" t="s">
        <v>1241</v>
      </c>
      <c r="DN49" s="626" t="s">
        <v>970</v>
      </c>
      <c r="DO49" s="263" t="s">
        <v>3707</v>
      </c>
      <c r="DP49" s="626" t="s">
        <v>970</v>
      </c>
      <c r="DQ49" s="626" t="s">
        <v>972</v>
      </c>
      <c r="DR49" s="626">
        <v>124567</v>
      </c>
      <c r="DS49" s="626">
        <v>2</v>
      </c>
      <c r="DT49" s="626">
        <v>1</v>
      </c>
      <c r="DU49" s="626" t="s">
        <v>255</v>
      </c>
      <c r="DV49" s="626" t="s">
        <v>2258</v>
      </c>
      <c r="DW49" s="626" t="s">
        <v>970</v>
      </c>
      <c r="DX49" s="629">
        <v>3</v>
      </c>
      <c r="DY49" s="263" t="s">
        <v>3708</v>
      </c>
      <c r="DZ49"/>
      <c r="EA49" s="630">
        <v>43101</v>
      </c>
      <c r="EB49" s="631">
        <v>100000</v>
      </c>
      <c r="EC49" s="632">
        <v>1</v>
      </c>
      <c r="ED49" s="632">
        <v>215961.96</v>
      </c>
      <c r="EE49" s="295" t="s">
        <v>322</v>
      </c>
      <c r="EF49" s="295" t="s">
        <v>3267</v>
      </c>
      <c r="EG49" s="295" t="s">
        <v>2259</v>
      </c>
      <c r="EH49" s="295" t="s">
        <v>2260</v>
      </c>
      <c r="EI49" s="295" t="s">
        <v>3709</v>
      </c>
      <c r="EJ49" s="295">
        <v>1</v>
      </c>
      <c r="EK49" s="295">
        <v>50</v>
      </c>
      <c r="EL49" s="295">
        <v>1.5</v>
      </c>
      <c r="EM49" s="295">
        <v>0.2</v>
      </c>
      <c r="EN49" s="295">
        <v>0.2</v>
      </c>
      <c r="EO49" s="295">
        <v>0.9</v>
      </c>
      <c r="EP49" s="295">
        <v>0.5</v>
      </c>
      <c r="EQ49" s="295">
        <v>0.7</v>
      </c>
      <c r="ER49" s="295">
        <v>0.3</v>
      </c>
      <c r="ES49" s="295">
        <v>0.2</v>
      </c>
      <c r="ET49" s="295">
        <v>0.1</v>
      </c>
      <c r="EU49" s="295">
        <v>0.35</v>
      </c>
      <c r="EV49" s="295">
        <v>0.45</v>
      </c>
      <c r="EW49" s="237">
        <v>25</v>
      </c>
      <c r="EX49" s="295">
        <v>45651</v>
      </c>
      <c r="EY49" s="295" t="s">
        <v>1253</v>
      </c>
      <c r="EZ49" s="295" t="s">
        <v>4099</v>
      </c>
      <c r="FA49" s="295" t="s">
        <v>4100</v>
      </c>
      <c r="FB49" s="295" t="s">
        <v>4101</v>
      </c>
      <c r="FC49" s="295" t="s">
        <v>4102</v>
      </c>
      <c r="FD49" s="295" t="s">
        <v>4103</v>
      </c>
      <c r="FE49" s="697" t="s">
        <v>4104</v>
      </c>
      <c r="FF49" s="295" t="s">
        <v>4105</v>
      </c>
      <c r="FG49" s="263" t="s">
        <v>4106</v>
      </c>
      <c r="FH49" s="263" t="s">
        <v>4107</v>
      </c>
      <c r="FI49" s="633" t="s">
        <v>4108</v>
      </c>
      <c r="FJ49" s="627" t="s">
        <v>4109</v>
      </c>
      <c r="FK49" s="295" t="s">
        <v>3715</v>
      </c>
      <c r="FL49" s="357" t="s">
        <v>921</v>
      </c>
      <c r="FM49" s="542" t="s">
        <v>2435</v>
      </c>
      <c r="FN49" s="542" t="s">
        <v>2436</v>
      </c>
      <c r="FO49" s="626" t="s">
        <v>920</v>
      </c>
      <c r="FP49" s="626" t="s">
        <v>322</v>
      </c>
      <c r="FQ49" s="626" t="s">
        <v>254</v>
      </c>
      <c r="FR49" s="620">
        <v>991919991</v>
      </c>
      <c r="FS49" s="626">
        <v>3545246352</v>
      </c>
      <c r="FT49" s="634" t="s">
        <v>3712</v>
      </c>
      <c r="FU49" s="626" t="s">
        <v>1001</v>
      </c>
      <c r="FV49" s="626" t="s">
        <v>254</v>
      </c>
      <c r="FW49" s="626" t="s">
        <v>254</v>
      </c>
      <c r="FX49" s="626" t="s">
        <v>2295</v>
      </c>
      <c r="FY49" s="626">
        <v>991919910</v>
      </c>
      <c r="FZ49" s="626">
        <v>991919990</v>
      </c>
      <c r="GA49" s="626" t="s">
        <v>2307</v>
      </c>
      <c r="GB49" s="626">
        <v>7845120369</v>
      </c>
      <c r="GC49" s="626">
        <v>5</v>
      </c>
      <c r="GD49" s="626" t="s">
        <v>2308</v>
      </c>
      <c r="GE49" s="626">
        <v>5</v>
      </c>
      <c r="GF49" s="626" t="s">
        <v>1177</v>
      </c>
      <c r="GG49" s="626">
        <v>10000</v>
      </c>
      <c r="GH49" s="626" t="s">
        <v>326</v>
      </c>
      <c r="GI49" s="626" t="s">
        <v>1234</v>
      </c>
      <c r="GJ49" s="626">
        <v>50066</v>
      </c>
      <c r="GK49" s="626" t="s">
        <v>2309</v>
      </c>
      <c r="GL49" s="626" t="s">
        <v>3131</v>
      </c>
      <c r="GM49" s="626">
        <v>1000</v>
      </c>
      <c r="GN49" s="626">
        <v>1500</v>
      </c>
      <c r="GO49" s="626">
        <v>500</v>
      </c>
      <c r="GP49" s="626">
        <v>400</v>
      </c>
      <c r="GQ49" s="626" t="s">
        <v>1090</v>
      </c>
      <c r="GR49" s="626" t="s">
        <v>322</v>
      </c>
      <c r="GS49" s="626">
        <v>50066</v>
      </c>
      <c r="GT49" s="626" t="s">
        <v>2310</v>
      </c>
      <c r="GU49" s="626" t="s">
        <v>279</v>
      </c>
      <c r="GV49" s="542" t="s">
        <v>2432</v>
      </c>
      <c r="GW49" s="626" t="s">
        <v>2311</v>
      </c>
      <c r="GX49" s="626">
        <v>10000</v>
      </c>
      <c r="GY49" s="626" t="s">
        <v>2312</v>
      </c>
      <c r="GZ49" s="626" t="s">
        <v>254</v>
      </c>
      <c r="HA49" s="626" t="s">
        <v>1270</v>
      </c>
      <c r="HB49" s="626" t="s">
        <v>1090</v>
      </c>
      <c r="HC49" s="625" t="s">
        <v>3699</v>
      </c>
      <c r="HD49" s="625" t="s">
        <v>3702</v>
      </c>
      <c r="HE49" s="626" t="s">
        <v>2296</v>
      </c>
      <c r="HF49" s="626">
        <v>200000</v>
      </c>
      <c r="HG49" s="626">
        <v>5000</v>
      </c>
      <c r="HH49" s="626" t="s">
        <v>2204</v>
      </c>
      <c r="HI49" s="626" t="s">
        <v>322</v>
      </c>
      <c r="HJ49" s="626">
        <v>12347</v>
      </c>
      <c r="HK49" s="625" t="s">
        <v>3699</v>
      </c>
      <c r="HL49" s="625" t="s">
        <v>3702</v>
      </c>
      <c r="HM49" s="626" t="s">
        <v>2297</v>
      </c>
      <c r="HN49" s="626" t="s">
        <v>1317</v>
      </c>
      <c r="HO49" s="626">
        <v>7000</v>
      </c>
      <c r="HP49" s="626">
        <v>1000</v>
      </c>
      <c r="HQ49" s="626" t="s">
        <v>2304</v>
      </c>
      <c r="HR49" s="626" t="s">
        <v>2303</v>
      </c>
      <c r="HS49" s="626" t="s">
        <v>2298</v>
      </c>
      <c r="HT49" s="626" t="s">
        <v>2299</v>
      </c>
      <c r="HU49" s="626" t="s">
        <v>2314</v>
      </c>
      <c r="HV49" s="622" t="s">
        <v>2386</v>
      </c>
      <c r="HW49" s="626" t="s">
        <v>512</v>
      </c>
      <c r="HX49" s="626" t="s">
        <v>2315</v>
      </c>
      <c r="HY49" s="622" t="s">
        <v>3132</v>
      </c>
      <c r="HZ49" s="622" t="s">
        <v>3133</v>
      </c>
      <c r="IA49" s="635">
        <v>150</v>
      </c>
      <c r="IB49" s="622">
        <v>3</v>
      </c>
      <c r="IC49"/>
      <c r="ID49" s="626" t="s">
        <v>2316</v>
      </c>
      <c r="IE49" s="636" t="s">
        <v>2361</v>
      </c>
      <c r="IF49" s="636">
        <v>0</v>
      </c>
      <c r="IG49" s="637" t="s">
        <v>2393</v>
      </c>
      <c r="IH49" s="622" t="s">
        <v>2349</v>
      </c>
      <c r="II49" s="622" t="s">
        <v>2346</v>
      </c>
      <c r="IJ49" s="622" t="s">
        <v>2350</v>
      </c>
      <c r="IK49" s="622" t="s">
        <v>2347</v>
      </c>
      <c r="IL49" s="622" t="s">
        <v>2351</v>
      </c>
      <c r="IM49" s="622" t="s">
        <v>2348</v>
      </c>
      <c r="IN49" s="638" t="s">
        <v>2352</v>
      </c>
      <c r="IO49" s="263" t="s">
        <v>3716</v>
      </c>
      <c r="IP49" s="781" t="s">
        <v>280</v>
      </c>
      <c r="IQ49" s="782"/>
      <c r="IR49" s="782"/>
      <c r="IS49" s="782"/>
      <c r="IT49" s="782"/>
      <c r="IU49" s="782"/>
      <c r="IV49" s="782"/>
      <c r="IW49" s="782"/>
      <c r="IX49" s="782"/>
      <c r="IY49" s="782"/>
      <c r="IZ49" s="782"/>
      <c r="JA49" s="782"/>
      <c r="JB49" s="782"/>
      <c r="JC49" s="782"/>
      <c r="JD49" s="782"/>
      <c r="JE49" s="782"/>
      <c r="JF49" s="263" t="s">
        <v>3717</v>
      </c>
      <c r="JG49" s="640" t="s">
        <v>2499</v>
      </c>
      <c r="JH49" s="263" t="s">
        <v>2626</v>
      </c>
      <c r="JI49" s="263" t="s">
        <v>3718</v>
      </c>
      <c r="JJ49" s="161" t="s">
        <v>254</v>
      </c>
      <c r="JK49" s="161" t="s">
        <v>3719</v>
      </c>
      <c r="JL49" s="161" t="s">
        <v>3720</v>
      </c>
      <c r="JM49" s="641" t="s">
        <v>2357</v>
      </c>
      <c r="JN49" s="627" t="s">
        <v>2367</v>
      </c>
      <c r="JO49" s="627" t="s">
        <v>2351</v>
      </c>
      <c r="JP49" s="627" t="s">
        <v>2374</v>
      </c>
      <c r="JQ49" s="633" t="s">
        <v>2375</v>
      </c>
      <c r="JR49" s="627" t="s">
        <v>2376</v>
      </c>
      <c r="JS49" s="545" t="s">
        <v>2377</v>
      </c>
      <c r="JT49" s="542" t="s">
        <v>2378</v>
      </c>
      <c r="JU49" s="627" t="s">
        <v>2380</v>
      </c>
      <c r="JV49" s="198" t="s">
        <v>2398</v>
      </c>
      <c r="JW49" s="198" t="s">
        <v>2399</v>
      </c>
      <c r="JX49" s="198" t="s">
        <v>920</v>
      </c>
      <c r="JY49" s="198" t="s">
        <v>2400</v>
      </c>
      <c r="JZ49" s="198" t="s">
        <v>3176</v>
      </c>
      <c r="KA49" s="198" t="s">
        <v>3177</v>
      </c>
      <c r="KB49" s="198" t="s">
        <v>3178</v>
      </c>
      <c r="KC49" s="542" t="s">
        <v>2400</v>
      </c>
      <c r="KD49" s="198" t="s">
        <v>3138</v>
      </c>
      <c r="KE49"/>
      <c r="KF49" s="198" t="s">
        <v>2400</v>
      </c>
      <c r="KG49" s="206">
        <v>43613</v>
      </c>
      <c r="KH49" s="198" t="s">
        <v>1260</v>
      </c>
      <c r="KI49" s="198" t="s">
        <v>3721</v>
      </c>
      <c r="KJ49" s="198" t="s">
        <v>3722</v>
      </c>
      <c r="KK49" s="198" t="s">
        <v>336</v>
      </c>
      <c r="KL49" s="198">
        <v>6</v>
      </c>
      <c r="KM49" s="198" t="s">
        <v>3723</v>
      </c>
      <c r="KN49" s="198" t="s">
        <v>3724</v>
      </c>
      <c r="KO49" s="198" t="s">
        <v>3725</v>
      </c>
      <c r="KP49" s="627" t="s">
        <v>3731</v>
      </c>
      <c r="KQ49" s="190" t="s">
        <v>3726</v>
      </c>
      <c r="KR49" s="190">
        <v>15108</v>
      </c>
      <c r="KS49" s="627" t="s">
        <v>3159</v>
      </c>
      <c r="KT49" s="627" t="s">
        <v>3727</v>
      </c>
      <c r="KU49" s="627" t="s">
        <v>3728</v>
      </c>
      <c r="KV49" s="627" t="s">
        <v>3729</v>
      </c>
      <c r="KW49" s="627" t="s">
        <v>3730</v>
      </c>
      <c r="KX49" s="642" t="s">
        <v>3731</v>
      </c>
      <c r="KY49" s="642" t="s">
        <v>3480</v>
      </c>
      <c r="KZ49" s="643" t="s">
        <v>3732</v>
      </c>
      <c r="LA49" s="190" t="s">
        <v>3733</v>
      </c>
      <c r="LB49" s="202">
        <v>34668</v>
      </c>
      <c r="LC49" s="644" t="s">
        <v>3734</v>
      </c>
      <c r="LD49"/>
      <c r="LE49"/>
      <c r="LF49"/>
      <c r="LG49"/>
      <c r="LH49"/>
      <c r="LI49"/>
      <c r="LJ49"/>
      <c r="LK49"/>
      <c r="LL49"/>
      <c r="LM49"/>
      <c r="LN49"/>
      <c r="LO49" s="198" t="s">
        <v>3175</v>
      </c>
      <c r="LP49" s="627" t="s">
        <v>3176</v>
      </c>
      <c r="LQ49" s="627" t="s">
        <v>3177</v>
      </c>
      <c r="LR49" s="627" t="s">
        <v>3178</v>
      </c>
      <c r="LS49" s="627" t="s">
        <v>3735</v>
      </c>
      <c r="LT49" s="627" t="s">
        <v>3736</v>
      </c>
      <c r="LU49" s="263" t="s">
        <v>3737</v>
      </c>
      <c r="LV49" s="627" t="s">
        <v>3738</v>
      </c>
      <c r="LW49" s="627" t="s">
        <v>3739</v>
      </c>
      <c r="LX49" s="627" t="s">
        <v>3740</v>
      </c>
      <c r="LY49" s="627" t="s">
        <v>3741</v>
      </c>
      <c r="LZ49" s="627" t="s">
        <v>3742</v>
      </c>
      <c r="MA49" s="263" t="s">
        <v>3743</v>
      </c>
      <c r="MB49" s="627" t="s">
        <v>3744</v>
      </c>
      <c r="MC49" s="190" t="s">
        <v>3745</v>
      </c>
      <c r="MD49" s="627" t="s">
        <v>336</v>
      </c>
      <c r="ME49" s="190" t="s">
        <v>3745</v>
      </c>
      <c r="MF49" s="190" t="s">
        <v>3746</v>
      </c>
      <c r="MG49" s="190" t="s">
        <v>3747</v>
      </c>
      <c r="MH49" s="190" t="s">
        <v>3748</v>
      </c>
      <c r="MI49" s="263" t="s">
        <v>3749</v>
      </c>
      <c r="MJ49" s="627" t="s">
        <v>3750</v>
      </c>
      <c r="MK49" s="198" t="s">
        <v>1249</v>
      </c>
      <c r="ML49" s="627" t="s">
        <v>3752</v>
      </c>
      <c r="MM49" s="625" t="s">
        <v>3753</v>
      </c>
      <c r="MN49" s="625" t="s">
        <v>3702</v>
      </c>
      <c r="MO49" s="198" t="s">
        <v>2955</v>
      </c>
      <c r="MP49" s="127" t="s">
        <v>3754</v>
      </c>
      <c r="MQ49" s="207" t="s">
        <v>3755</v>
      </c>
      <c r="MR49" s="190">
        <v>262</v>
      </c>
      <c r="MS49" s="627">
        <v>601</v>
      </c>
      <c r="MT49" s="198">
        <v>802</v>
      </c>
      <c r="MU49" s="198">
        <v>803</v>
      </c>
      <c r="MV49" s="127" t="s">
        <v>3756</v>
      </c>
      <c r="MW49" s="645" t="s">
        <v>3757</v>
      </c>
      <c r="MX49" s="646">
        <v>0</v>
      </c>
      <c r="MY49" s="645" t="s">
        <v>3758</v>
      </c>
      <c r="MZ49" s="646">
        <v>200</v>
      </c>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s="626" t="s">
        <v>3759</v>
      </c>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s="649" t="s">
        <v>979</v>
      </c>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s="627" t="s">
        <v>2895</v>
      </c>
      <c r="UN49" s="627" t="s">
        <v>2896</v>
      </c>
      <c r="UO49" s="650">
        <v>43754</v>
      </c>
      <c r="UP49"/>
      <c r="UQ49"/>
      <c r="UR49"/>
      <c r="US49"/>
      <c r="UT49"/>
      <c r="UU49"/>
      <c r="UV49"/>
      <c r="UW49" s="161" t="s">
        <v>3760</v>
      </c>
      <c r="UX49" s="161" t="s">
        <v>3761</v>
      </c>
      <c r="UY49"/>
      <c r="UZ49"/>
      <c r="VA49"/>
      <c r="VB49"/>
      <c r="VC49"/>
      <c r="VD49"/>
      <c r="VE49"/>
      <c r="VF49"/>
      <c r="VG49"/>
      <c r="VH49"/>
      <c r="VI49"/>
      <c r="VJ49"/>
      <c r="VK49"/>
      <c r="VL49"/>
      <c r="VM49"/>
      <c r="VN49"/>
      <c r="VO49"/>
      <c r="VP49"/>
      <c r="VQ49"/>
      <c r="VR49"/>
      <c r="VS49"/>
      <c r="VT49"/>
      <c r="VU49"/>
      <c r="VV49"/>
      <c r="VW49"/>
      <c r="VX49"/>
      <c r="VY49"/>
      <c r="VZ49"/>
      <c r="WA49"/>
      <c r="WB49" s="127" t="s">
        <v>3762</v>
      </c>
      <c r="WC49" s="651" t="s">
        <v>3763</v>
      </c>
      <c r="WD49" s="651" t="s">
        <v>3764</v>
      </c>
      <c r="WE49" s="651" t="s">
        <v>3765</v>
      </c>
      <c r="WF49" s="651" t="s">
        <v>3766</v>
      </c>
      <c r="WG49" s="651" t="s">
        <v>3764</v>
      </c>
      <c r="WH49" s="651" t="s">
        <v>3767</v>
      </c>
      <c r="WI49" s="651" t="s">
        <v>3768</v>
      </c>
      <c r="WJ49" s="127" t="s">
        <v>2802</v>
      </c>
      <c r="WK49" s="127" t="s">
        <v>2802</v>
      </c>
      <c r="WL49" s="127" t="s">
        <v>2799</v>
      </c>
      <c r="WM49" s="127" t="s">
        <v>3769</v>
      </c>
      <c r="WN49" s="263" t="s">
        <v>3770</v>
      </c>
      <c r="WO49" s="127" t="s">
        <v>2799</v>
      </c>
      <c r="WP49" s="127" t="s">
        <v>3771</v>
      </c>
      <c r="WQ49" s="263" t="s">
        <v>3772</v>
      </c>
      <c r="WR49" s="652" t="s">
        <v>3773</v>
      </c>
      <c r="WS49" s="627" t="s">
        <v>3774</v>
      </c>
      <c r="WT49" s="127" t="s">
        <v>3775</v>
      </c>
      <c r="WU49" s="263" t="s">
        <v>3776</v>
      </c>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s="161" t="s">
        <v>2969</v>
      </c>
      <c r="AAE49" s="161" t="s">
        <v>2427</v>
      </c>
      <c r="AAF49" s="161" t="s">
        <v>2429</v>
      </c>
      <c r="AAG49" s="161" t="s">
        <v>2427</v>
      </c>
      <c r="AAH49" s="161" t="s">
        <v>2970</v>
      </c>
      <c r="AAI49" s="161" t="s">
        <v>2180</v>
      </c>
      <c r="AAJ49" s="321" t="s">
        <v>4166</v>
      </c>
      <c r="AAK49"/>
      <c r="AAL49"/>
      <c r="AAM49"/>
      <c r="AAN49"/>
      <c r="AAO49"/>
      <c r="AAP49"/>
      <c r="AAQ49" s="209" t="s">
        <v>3507</v>
      </c>
      <c r="AAR49" s="209" t="s">
        <v>3508</v>
      </c>
      <c r="AAS49" s="209" t="s">
        <v>3509</v>
      </c>
      <c r="AAT49" s="209" t="s">
        <v>3510</v>
      </c>
      <c r="AAU49" s="202" t="s">
        <v>3777</v>
      </c>
      <c r="AAV49" s="202" t="s">
        <v>3778</v>
      </c>
      <c r="AAW49" s="202" t="s">
        <v>3779</v>
      </c>
      <c r="AAX49" s="202" t="s">
        <v>3780</v>
      </c>
      <c r="AAY49" s="127" t="s">
        <v>3781</v>
      </c>
      <c r="AAZ49" s="202" t="s">
        <v>3175</v>
      </c>
      <c r="ABA49" s="127" t="s">
        <v>3782</v>
      </c>
      <c r="ABB49" s="202" t="s">
        <v>3783</v>
      </c>
      <c r="ABC49" s="202" t="s">
        <v>3784</v>
      </c>
    </row>
    <row r="50" spans="1:731" ht="55.2">
      <c r="A50" s="612" t="s">
        <v>4110</v>
      </c>
      <c r="B50" s="613" t="s">
        <v>4111</v>
      </c>
      <c r="C50" s="614" t="s">
        <v>3961</v>
      </c>
      <c r="D50"/>
      <c r="E50" s="615" t="s">
        <v>3955</v>
      </c>
      <c r="F50" s="616" t="s">
        <v>2616</v>
      </c>
      <c r="G50" s="617" t="s">
        <v>2401</v>
      </c>
      <c r="H50" s="616" t="s">
        <v>2323</v>
      </c>
      <c r="I50" s="618" t="s">
        <v>3687</v>
      </c>
      <c r="J50"/>
      <c r="K50" s="705" t="s">
        <v>4176</v>
      </c>
      <c r="L50" s="705" t="s">
        <v>4177</v>
      </c>
      <c r="M50" s="546" t="s">
        <v>2337</v>
      </c>
      <c r="N50" s="596" t="s">
        <v>3688</v>
      </c>
      <c r="O50" s="613" t="s">
        <v>3796</v>
      </c>
      <c r="P50" s="618" t="s">
        <v>3797</v>
      </c>
      <c r="Q50" s="619" t="s">
        <v>3547</v>
      </c>
      <c r="R50" s="596" t="s">
        <v>3289</v>
      </c>
      <c r="S50" s="230" t="s">
        <v>2617</v>
      </c>
      <c r="T50" s="295" t="s">
        <v>2355</v>
      </c>
      <c r="U50" s="295" t="s">
        <v>2365</v>
      </c>
      <c r="V50" s="295" t="s">
        <v>2382</v>
      </c>
      <c r="W50" s="596" t="s">
        <v>3691</v>
      </c>
      <c r="X50" s="596" t="s">
        <v>3692</v>
      </c>
      <c r="Y50" s="596" t="s">
        <v>3288</v>
      </c>
      <c r="Z50" s="596" t="s">
        <v>3552</v>
      </c>
      <c r="AA50" s="596" t="s">
        <v>3693</v>
      </c>
      <c r="AB50" s="619" t="s">
        <v>3694</v>
      </c>
      <c r="AC50" s="596" t="s">
        <v>3695</v>
      </c>
      <c r="AD50" s="295" t="s">
        <v>2355</v>
      </c>
      <c r="AE50" s="357" t="s">
        <v>912</v>
      </c>
      <c r="AF50" s="357" t="s">
        <v>2206</v>
      </c>
      <c r="AG50" s="357" t="s">
        <v>2321</v>
      </c>
      <c r="AH50"/>
      <c r="AI50" s="357" t="s">
        <v>2326</v>
      </c>
      <c r="AJ50" s="295" t="s">
        <v>2339</v>
      </c>
      <c r="AK50" s="295" t="s">
        <v>2363</v>
      </c>
      <c r="AL50" s="295" t="s">
        <v>2384</v>
      </c>
      <c r="AM50" s="616" t="s">
        <v>2982</v>
      </c>
      <c r="AN50" s="617" t="s">
        <v>3696</v>
      </c>
      <c r="AO50" s="357" t="s">
        <v>2977</v>
      </c>
      <c r="AP50" s="263" t="s">
        <v>4112</v>
      </c>
      <c r="AQ50" s="620" t="s">
        <v>2210</v>
      </c>
      <c r="AR50" s="155" t="s">
        <v>2427</v>
      </c>
      <c r="AS50" s="128" t="s">
        <v>2974</v>
      </c>
      <c r="AT50" s="620" t="s">
        <v>2212</v>
      </c>
      <c r="AU50" s="542" t="s">
        <v>2426</v>
      </c>
      <c r="AV50" s="542">
        <v>14010</v>
      </c>
      <c r="AW50" s="622" t="s">
        <v>2427</v>
      </c>
      <c r="AX50" s="654" t="s">
        <v>3798</v>
      </c>
      <c r="AY50" s="654" t="s">
        <v>3799</v>
      </c>
      <c r="AZ50" s="622" t="s">
        <v>2427</v>
      </c>
      <c r="BA50" s="654" t="s">
        <v>3800</v>
      </c>
      <c r="BB50" s="655" t="s">
        <v>3801</v>
      </c>
      <c r="BC50" s="624">
        <v>29221</v>
      </c>
      <c r="BD50" s="620" t="s">
        <v>2202</v>
      </c>
      <c r="BE50" s="620" t="s">
        <v>2405</v>
      </c>
      <c r="BF50" s="620" t="s">
        <v>2387</v>
      </c>
      <c r="BG50" s="620">
        <v>991919991</v>
      </c>
      <c r="BH50" s="552">
        <v>8005551111</v>
      </c>
      <c r="BI50" s="542">
        <v>8005552222</v>
      </c>
      <c r="BJ50" s="542">
        <v>8005551111</v>
      </c>
      <c r="BK50" s="544" t="s">
        <v>2423</v>
      </c>
      <c r="BL50" s="542">
        <v>21</v>
      </c>
      <c r="BM50" s="542" t="s">
        <v>557</v>
      </c>
      <c r="BN50" s="542" t="s">
        <v>2188</v>
      </c>
      <c r="BO50" s="542" t="s">
        <v>2189</v>
      </c>
      <c r="BP50" s="155" t="s">
        <v>2974</v>
      </c>
      <c r="BQ50" s="542" t="s">
        <v>2412</v>
      </c>
      <c r="BR50" s="155" t="s">
        <v>3120</v>
      </c>
      <c r="BS50" s="542" t="s">
        <v>2414</v>
      </c>
      <c r="BT50" s="542" t="s">
        <v>2414</v>
      </c>
      <c r="BU50" s="625" t="s">
        <v>3699</v>
      </c>
      <c r="BV50" s="625" t="s">
        <v>3700</v>
      </c>
      <c r="BW50" s="161" t="s">
        <v>3701</v>
      </c>
      <c r="BX50" s="161" t="s">
        <v>2497</v>
      </c>
      <c r="BY50" s="161">
        <v>35211</v>
      </c>
      <c r="BZ50" s="625" t="s">
        <v>3702</v>
      </c>
      <c r="CA50" s="620" t="s">
        <v>2180</v>
      </c>
      <c r="CB50" s="308" t="s">
        <v>2176</v>
      </c>
      <c r="CC50" s="308">
        <v>4</v>
      </c>
      <c r="CD50" s="308">
        <v>5</v>
      </c>
      <c r="CE50" s="622" t="s">
        <v>984</v>
      </c>
      <c r="CF50" s="622" t="s">
        <v>984</v>
      </c>
      <c r="CG50" s="622" t="s">
        <v>971</v>
      </c>
      <c r="CH50" s="622" t="s">
        <v>2402</v>
      </c>
      <c r="CI50" s="546" t="s">
        <v>993</v>
      </c>
      <c r="CJ50" s="622" t="s">
        <v>971</v>
      </c>
      <c r="CK50"/>
      <c r="CL50" s="622" t="s">
        <v>2217</v>
      </c>
      <c r="CM50" s="622" t="s">
        <v>2218</v>
      </c>
      <c r="CN50" s="622">
        <v>625500</v>
      </c>
      <c r="CO50" s="622">
        <v>100000</v>
      </c>
      <c r="CP50" s="622" t="s">
        <v>3703</v>
      </c>
      <c r="CQ50" s="622" t="s">
        <v>3704</v>
      </c>
      <c r="CR50" s="625" t="s">
        <v>4113</v>
      </c>
      <c r="CS50" s="625" t="s">
        <v>4114</v>
      </c>
      <c r="CT50" s="626" t="s">
        <v>2255</v>
      </c>
      <c r="CU50" s="626">
        <v>1</v>
      </c>
      <c r="CV50" s="626">
        <v>4</v>
      </c>
      <c r="CW50" s="627">
        <v>5</v>
      </c>
      <c r="CX50" s="626" t="s">
        <v>970</v>
      </c>
      <c r="CY50" s="628">
        <v>500000</v>
      </c>
      <c r="CZ50" s="628">
        <v>500000</v>
      </c>
      <c r="DA50" s="626" t="s">
        <v>2256</v>
      </c>
      <c r="DB50" s="626" t="s">
        <v>1082</v>
      </c>
      <c r="DC50" s="626" t="s">
        <v>1090</v>
      </c>
      <c r="DD50" s="628" t="s">
        <v>1097</v>
      </c>
      <c r="DE50" s="626">
        <v>771</v>
      </c>
      <c r="DF50" s="626" t="s">
        <v>2158</v>
      </c>
      <c r="DG50" s="626" t="s">
        <v>322</v>
      </c>
      <c r="DH50" s="626">
        <v>20000</v>
      </c>
      <c r="DI50" s="626" t="s">
        <v>2257</v>
      </c>
      <c r="DJ50" s="626" t="s">
        <v>2201</v>
      </c>
      <c r="DK50" s="626">
        <v>1234</v>
      </c>
      <c r="DL50" s="626" t="s">
        <v>984</v>
      </c>
      <c r="DM50" s="626" t="s">
        <v>1241</v>
      </c>
      <c r="DN50" s="626" t="s">
        <v>970</v>
      </c>
      <c r="DO50" s="263" t="s">
        <v>3707</v>
      </c>
      <c r="DP50" s="626" t="s">
        <v>970</v>
      </c>
      <c r="DQ50" s="626" t="s">
        <v>972</v>
      </c>
      <c r="DR50" s="626">
        <v>124567</v>
      </c>
      <c r="DS50" s="626">
        <v>2</v>
      </c>
      <c r="DT50" s="626">
        <v>1</v>
      </c>
      <c r="DU50" s="626" t="s">
        <v>255</v>
      </c>
      <c r="DV50" s="626" t="s">
        <v>2258</v>
      </c>
      <c r="DW50" s="626" t="s">
        <v>970</v>
      </c>
      <c r="DX50" s="629">
        <v>3</v>
      </c>
      <c r="DY50" s="263" t="s">
        <v>3708</v>
      </c>
      <c r="DZ50"/>
      <c r="EA50" s="630">
        <v>43101</v>
      </c>
      <c r="EB50" s="631">
        <v>100000</v>
      </c>
      <c r="EC50" s="632">
        <v>1</v>
      </c>
      <c r="ED50" s="632">
        <v>215961.96</v>
      </c>
      <c r="EE50" s="295" t="s">
        <v>322</v>
      </c>
      <c r="EF50" s="295" t="s">
        <v>3267</v>
      </c>
      <c r="EG50" s="295" t="s">
        <v>2259</v>
      </c>
      <c r="EH50" s="295" t="s">
        <v>2260</v>
      </c>
      <c r="EI50" s="295" t="s">
        <v>3709</v>
      </c>
      <c r="EJ50" s="295">
        <v>1</v>
      </c>
      <c r="EK50" s="295">
        <v>50</v>
      </c>
      <c r="EL50" s="295">
        <v>1.5</v>
      </c>
      <c r="EM50" s="295">
        <v>0.2</v>
      </c>
      <c r="EN50" s="295">
        <v>0.2</v>
      </c>
      <c r="EO50" s="295">
        <v>0.9</v>
      </c>
      <c r="EP50" s="295">
        <v>0.5</v>
      </c>
      <c r="EQ50" s="295">
        <v>0.7</v>
      </c>
      <c r="ER50" s="295">
        <v>0.3</v>
      </c>
      <c r="ES50" s="295">
        <v>0.2</v>
      </c>
      <c r="ET50" s="295">
        <v>0.1</v>
      </c>
      <c r="EU50" s="295">
        <v>0.35</v>
      </c>
      <c r="EV50" s="295">
        <v>0.45</v>
      </c>
      <c r="EW50" s="237">
        <v>25</v>
      </c>
      <c r="EX50" s="295">
        <v>45651</v>
      </c>
      <c r="EY50" s="295" t="s">
        <v>1253</v>
      </c>
      <c r="EZ50" s="295" t="s">
        <v>2818</v>
      </c>
      <c r="FA50" s="295" t="s">
        <v>3710</v>
      </c>
      <c r="FB50" s="295" t="s">
        <v>3711</v>
      </c>
      <c r="FC50" s="295" t="s">
        <v>3699</v>
      </c>
      <c r="FD50" s="295">
        <v>14569</v>
      </c>
      <c r="FE50" s="295" t="s">
        <v>3712</v>
      </c>
      <c r="FF50" s="295" t="s">
        <v>3713</v>
      </c>
      <c r="FG50" s="263" t="s">
        <v>3714</v>
      </c>
      <c r="FH50" s="263" t="s">
        <v>2427</v>
      </c>
      <c r="FI50" s="633" t="s">
        <v>2377</v>
      </c>
      <c r="FJ50" s="627" t="s">
        <v>2378</v>
      </c>
      <c r="FK50" s="295" t="s">
        <v>3715</v>
      </c>
      <c r="FL50" s="357" t="s">
        <v>921</v>
      </c>
      <c r="FM50" s="542" t="s">
        <v>2435</v>
      </c>
      <c r="FN50" s="542" t="s">
        <v>2436</v>
      </c>
      <c r="FO50" s="626" t="s">
        <v>920</v>
      </c>
      <c r="FP50" s="626" t="s">
        <v>322</v>
      </c>
      <c r="FQ50" s="626" t="s">
        <v>254</v>
      </c>
      <c r="FR50" s="620">
        <v>991919991</v>
      </c>
      <c r="FS50" s="626">
        <v>3545246352</v>
      </c>
      <c r="FT50" s="634" t="s">
        <v>3712</v>
      </c>
      <c r="FU50" s="626" t="s">
        <v>1001</v>
      </c>
      <c r="FV50" s="626" t="s">
        <v>254</v>
      </c>
      <c r="FW50" s="626" t="s">
        <v>254</v>
      </c>
      <c r="FX50" s="626" t="s">
        <v>2295</v>
      </c>
      <c r="FY50" s="626">
        <v>991919910</v>
      </c>
      <c r="FZ50" s="626">
        <v>991919990</v>
      </c>
      <c r="GA50" s="626" t="s">
        <v>2307</v>
      </c>
      <c r="GB50" s="626">
        <v>7845120369</v>
      </c>
      <c r="GC50" s="626">
        <v>5</v>
      </c>
      <c r="GD50" s="626" t="s">
        <v>2308</v>
      </c>
      <c r="GE50" s="626">
        <v>5</v>
      </c>
      <c r="GF50" s="626" t="s">
        <v>1177</v>
      </c>
      <c r="GG50" s="626">
        <v>10000</v>
      </c>
      <c r="GH50" s="626" t="s">
        <v>326</v>
      </c>
      <c r="GI50" s="626" t="s">
        <v>1234</v>
      </c>
      <c r="GJ50" s="626">
        <v>50066</v>
      </c>
      <c r="GK50" s="626" t="s">
        <v>2309</v>
      </c>
      <c r="GL50" s="626" t="s">
        <v>3131</v>
      </c>
      <c r="GM50" s="626">
        <v>1000</v>
      </c>
      <c r="GN50" s="626">
        <v>1500</v>
      </c>
      <c r="GO50" s="626">
        <v>500</v>
      </c>
      <c r="GP50" s="626">
        <v>400</v>
      </c>
      <c r="GQ50" s="626" t="s">
        <v>1090</v>
      </c>
      <c r="GR50" s="626" t="s">
        <v>322</v>
      </c>
      <c r="GS50" s="626">
        <v>50066</v>
      </c>
      <c r="GT50" s="626" t="s">
        <v>2310</v>
      </c>
      <c r="GU50" s="626" t="s">
        <v>279</v>
      </c>
      <c r="GV50" s="542" t="s">
        <v>2432</v>
      </c>
      <c r="GW50" s="626" t="s">
        <v>2311</v>
      </c>
      <c r="GX50" s="626">
        <v>10000</v>
      </c>
      <c r="GY50" s="626" t="s">
        <v>2312</v>
      </c>
      <c r="GZ50" s="626" t="s">
        <v>254</v>
      </c>
      <c r="HA50" s="626" t="s">
        <v>1270</v>
      </c>
      <c r="HB50" s="626" t="s">
        <v>1090</v>
      </c>
      <c r="HC50" s="625" t="s">
        <v>3699</v>
      </c>
      <c r="HD50" s="625" t="s">
        <v>3702</v>
      </c>
      <c r="HE50" s="626" t="s">
        <v>2296</v>
      </c>
      <c r="HF50" s="626">
        <v>200000</v>
      </c>
      <c r="HG50" s="626">
        <v>5000</v>
      </c>
      <c r="HH50" s="626" t="s">
        <v>2204</v>
      </c>
      <c r="HI50" s="626" t="s">
        <v>322</v>
      </c>
      <c r="HJ50" s="626">
        <v>12347</v>
      </c>
      <c r="HK50" s="625" t="s">
        <v>3699</v>
      </c>
      <c r="HL50" s="625" t="s">
        <v>3702</v>
      </c>
      <c r="HM50" s="626" t="s">
        <v>2297</v>
      </c>
      <c r="HN50" s="626" t="s">
        <v>1317</v>
      </c>
      <c r="HO50" s="626">
        <v>7000</v>
      </c>
      <c r="HP50" s="626">
        <v>1000</v>
      </c>
      <c r="HQ50" s="626" t="s">
        <v>2304</v>
      </c>
      <c r="HR50" s="626" t="s">
        <v>2303</v>
      </c>
      <c r="HS50" s="626" t="s">
        <v>2298</v>
      </c>
      <c r="HT50" s="626" t="s">
        <v>2299</v>
      </c>
      <c r="HU50" s="626" t="s">
        <v>2314</v>
      </c>
      <c r="HV50" s="622" t="s">
        <v>2386</v>
      </c>
      <c r="HW50" s="626" t="s">
        <v>512</v>
      </c>
      <c r="HX50" s="626" t="s">
        <v>2315</v>
      </c>
      <c r="HY50" s="622" t="s">
        <v>3132</v>
      </c>
      <c r="HZ50" s="622" t="s">
        <v>3133</v>
      </c>
      <c r="IA50" s="635">
        <v>150</v>
      </c>
      <c r="IB50" s="622">
        <v>3</v>
      </c>
      <c r="IC50"/>
      <c r="ID50" s="626" t="s">
        <v>2316</v>
      </c>
      <c r="IE50" s="263" t="s">
        <v>4115</v>
      </c>
      <c r="IF50" s="636">
        <v>1</v>
      </c>
      <c r="IG50" s="637" t="s">
        <v>2393</v>
      </c>
      <c r="IH50" s="622" t="s">
        <v>2349</v>
      </c>
      <c r="II50" s="622" t="s">
        <v>2346</v>
      </c>
      <c r="IJ50" s="622" t="s">
        <v>2350</v>
      </c>
      <c r="IK50" s="622" t="s">
        <v>2347</v>
      </c>
      <c r="IL50" s="622" t="s">
        <v>2351</v>
      </c>
      <c r="IM50" s="622" t="s">
        <v>2348</v>
      </c>
      <c r="IN50" s="638" t="s">
        <v>2352</v>
      </c>
      <c r="IO50" s="263" t="s">
        <v>3716</v>
      </c>
      <c r="IP50" s="781" t="s">
        <v>280</v>
      </c>
      <c r="IQ50" s="782"/>
      <c r="IR50" s="782"/>
      <c r="IS50" s="782"/>
      <c r="IT50" s="782"/>
      <c r="IU50" s="782"/>
      <c r="IV50" s="782"/>
      <c r="IW50" s="782"/>
      <c r="IX50" s="782"/>
      <c r="IY50" s="782"/>
      <c r="IZ50" s="782"/>
      <c r="JA50" s="782"/>
      <c r="JB50" s="782"/>
      <c r="JC50" s="782"/>
      <c r="JD50" s="782"/>
      <c r="JE50" s="782"/>
      <c r="JF50" s="263" t="s">
        <v>3717</v>
      </c>
      <c r="JG50" s="640" t="s">
        <v>2499</v>
      </c>
      <c r="JH50" s="263" t="s">
        <v>2626</v>
      </c>
      <c r="JI50" s="263" t="s">
        <v>3718</v>
      </c>
      <c r="JJ50" s="161" t="s">
        <v>254</v>
      </c>
      <c r="JK50" s="161" t="s">
        <v>3719</v>
      </c>
      <c r="JL50" s="161" t="s">
        <v>3720</v>
      </c>
      <c r="JM50" s="641" t="s">
        <v>2357</v>
      </c>
      <c r="JN50" s="627" t="s">
        <v>2367</v>
      </c>
      <c r="JO50" s="627" t="s">
        <v>2351</v>
      </c>
      <c r="JP50" s="627" t="s">
        <v>2374</v>
      </c>
      <c r="JQ50" s="633" t="s">
        <v>2375</v>
      </c>
      <c r="JR50" s="627" t="s">
        <v>2376</v>
      </c>
      <c r="JS50" s="545" t="s">
        <v>2377</v>
      </c>
      <c r="JT50" s="542" t="s">
        <v>2378</v>
      </c>
      <c r="JU50" s="627" t="s">
        <v>2380</v>
      </c>
      <c r="JV50" s="198" t="s">
        <v>2398</v>
      </c>
      <c r="JW50" s="198" t="s">
        <v>2399</v>
      </c>
      <c r="JX50" s="198" t="s">
        <v>920</v>
      </c>
      <c r="JY50" s="198" t="s">
        <v>2400</v>
      </c>
      <c r="JZ50" s="198" t="s">
        <v>3176</v>
      </c>
      <c r="KA50" s="198" t="s">
        <v>3177</v>
      </c>
      <c r="KB50" s="198" t="s">
        <v>3178</v>
      </c>
      <c r="KC50" s="542" t="s">
        <v>2400</v>
      </c>
      <c r="KD50" s="198" t="s">
        <v>3138</v>
      </c>
      <c r="KE50"/>
      <c r="KF50" s="198" t="s">
        <v>2400</v>
      </c>
      <c r="KG50" s="206">
        <v>43613</v>
      </c>
      <c r="KH50" s="198" t="s">
        <v>1260</v>
      </c>
      <c r="KI50" s="198" t="s">
        <v>3721</v>
      </c>
      <c r="KJ50" s="198" t="s">
        <v>3722</v>
      </c>
      <c r="KK50" s="198" t="s">
        <v>336</v>
      </c>
      <c r="KL50" s="198">
        <v>6</v>
      </c>
      <c r="KM50" s="198" t="s">
        <v>3723</v>
      </c>
      <c r="KN50" s="198" t="s">
        <v>3724</v>
      </c>
      <c r="KO50" s="198" t="s">
        <v>3725</v>
      </c>
      <c r="KP50" s="627" t="s">
        <v>3731</v>
      </c>
      <c r="KQ50" s="190" t="s">
        <v>3726</v>
      </c>
      <c r="KR50" s="190">
        <v>15108</v>
      </c>
      <c r="KS50" s="627" t="s">
        <v>3159</v>
      </c>
      <c r="KT50" s="627" t="s">
        <v>3727</v>
      </c>
      <c r="KU50" s="627" t="s">
        <v>3728</v>
      </c>
      <c r="KV50" s="627" t="s">
        <v>3729</v>
      </c>
      <c r="KW50" s="627" t="s">
        <v>3730</v>
      </c>
      <c r="KX50" s="642" t="s">
        <v>3731</v>
      </c>
      <c r="KY50" s="642" t="s">
        <v>3480</v>
      </c>
      <c r="KZ50" s="643" t="s">
        <v>3732</v>
      </c>
      <c r="LA50" s="190" t="s">
        <v>3733</v>
      </c>
      <c r="LB50" s="202">
        <v>34668</v>
      </c>
      <c r="LC50" s="644" t="s">
        <v>3734</v>
      </c>
      <c r="LD50"/>
      <c r="LE50"/>
      <c r="LF50"/>
      <c r="LG50"/>
      <c r="LH50"/>
      <c r="LI50"/>
      <c r="LJ50"/>
      <c r="LK50"/>
      <c r="LL50"/>
      <c r="LM50"/>
      <c r="LN50"/>
      <c r="LO50" s="198" t="s">
        <v>3175</v>
      </c>
      <c r="LP50" s="627" t="s">
        <v>3176</v>
      </c>
      <c r="LQ50" s="627" t="s">
        <v>3177</v>
      </c>
      <c r="LR50" s="627" t="s">
        <v>3178</v>
      </c>
      <c r="LS50" s="627" t="s">
        <v>3735</v>
      </c>
      <c r="LT50" s="627" t="s">
        <v>3736</v>
      </c>
      <c r="LU50" s="263" t="s">
        <v>3737</v>
      </c>
      <c r="LV50" s="627" t="s">
        <v>3738</v>
      </c>
      <c r="LW50" s="627" t="s">
        <v>3739</v>
      </c>
      <c r="LX50" s="627" t="s">
        <v>3740</v>
      </c>
      <c r="LY50" s="627" t="s">
        <v>3741</v>
      </c>
      <c r="LZ50" s="627" t="s">
        <v>3742</v>
      </c>
      <c r="MA50" s="263" t="s">
        <v>3743</v>
      </c>
      <c r="MB50" s="627" t="s">
        <v>3744</v>
      </c>
      <c r="MC50" s="190" t="s">
        <v>3745</v>
      </c>
      <c r="MD50" s="627" t="s">
        <v>336</v>
      </c>
      <c r="ME50" s="190" t="s">
        <v>3745</v>
      </c>
      <c r="MF50" s="190" t="s">
        <v>3746</v>
      </c>
      <c r="MG50" s="190" t="s">
        <v>3747</v>
      </c>
      <c r="MH50" s="190" t="s">
        <v>3748</v>
      </c>
      <c r="MI50" s="263" t="s">
        <v>3749</v>
      </c>
      <c r="MJ50" s="627" t="s">
        <v>3750</v>
      </c>
      <c r="MK50" s="198" t="s">
        <v>1249</v>
      </c>
      <c r="ML50" s="627" t="s">
        <v>3752</v>
      </c>
      <c r="MM50" s="625" t="s">
        <v>3753</v>
      </c>
      <c r="MN50" s="625" t="s">
        <v>3702</v>
      </c>
      <c r="MO50" s="198" t="s">
        <v>2955</v>
      </c>
      <c r="MP50" s="127" t="s">
        <v>3754</v>
      </c>
      <c r="MQ50" s="207" t="s">
        <v>3755</v>
      </c>
      <c r="MR50" s="190">
        <v>262</v>
      </c>
      <c r="MS50" s="627">
        <v>601</v>
      </c>
      <c r="MT50" s="198">
        <v>802</v>
      </c>
      <c r="MU50" s="198">
        <v>803</v>
      </c>
      <c r="MV50" s="127" t="s">
        <v>3756</v>
      </c>
      <c r="MW50" s="645" t="s">
        <v>3757</v>
      </c>
      <c r="MX50" s="646">
        <v>0</v>
      </c>
      <c r="MY50" s="645" t="s">
        <v>3758</v>
      </c>
      <c r="MZ50" s="646">
        <v>200</v>
      </c>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s="626" t="s">
        <v>3759</v>
      </c>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s="649" t="s">
        <v>3122</v>
      </c>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s="627" t="s">
        <v>2895</v>
      </c>
      <c r="UN50" s="627" t="s">
        <v>2896</v>
      </c>
      <c r="UO50" s="650">
        <v>43754</v>
      </c>
      <c r="UP50"/>
      <c r="UQ50"/>
      <c r="UR50"/>
      <c r="US50"/>
      <c r="UT50"/>
      <c r="UU50"/>
      <c r="UV50"/>
      <c r="UW50" s="161" t="s">
        <v>3760</v>
      </c>
      <c r="UX50" s="161" t="s">
        <v>3761</v>
      </c>
      <c r="UY50"/>
      <c r="UZ50"/>
      <c r="VA50"/>
      <c r="VB50"/>
      <c r="VC50"/>
      <c r="VD50"/>
      <c r="VE50"/>
      <c r="VF50"/>
      <c r="VG50"/>
      <c r="VH50"/>
      <c r="VI50"/>
      <c r="VJ50"/>
      <c r="VK50"/>
      <c r="VL50"/>
      <c r="VM50"/>
      <c r="VN50"/>
      <c r="VO50"/>
      <c r="VP50"/>
      <c r="VQ50"/>
      <c r="VR50"/>
      <c r="VS50"/>
      <c r="VT50"/>
      <c r="VU50"/>
      <c r="VV50"/>
      <c r="VW50"/>
      <c r="VX50"/>
      <c r="VY50"/>
      <c r="VZ50"/>
      <c r="WA50"/>
      <c r="WB50" s="125" t="s">
        <v>3806</v>
      </c>
      <c r="WC50" s="651" t="s">
        <v>3763</v>
      </c>
      <c r="WD50" s="651" t="s">
        <v>3764</v>
      </c>
      <c r="WE50" s="651" t="s">
        <v>3765</v>
      </c>
      <c r="WF50" s="651" t="s">
        <v>3766</v>
      </c>
      <c r="WG50" s="651" t="s">
        <v>3764</v>
      </c>
      <c r="WH50" s="651" t="s">
        <v>3767</v>
      </c>
      <c r="WI50" s="651" t="s">
        <v>3768</v>
      </c>
      <c r="WJ50" s="127" t="s">
        <v>2802</v>
      </c>
      <c r="WK50" s="127" t="s">
        <v>2802</v>
      </c>
      <c r="WL50" s="127" t="s">
        <v>2799</v>
      </c>
      <c r="WM50" s="127" t="s">
        <v>3769</v>
      </c>
      <c r="WN50" s="263" t="s">
        <v>3770</v>
      </c>
      <c r="WO50" s="127" t="s">
        <v>2799</v>
      </c>
      <c r="WP50" s="127" t="s">
        <v>3771</v>
      </c>
      <c r="WQ50" s="263" t="s">
        <v>3772</v>
      </c>
      <c r="WR50" s="652" t="s">
        <v>3773</v>
      </c>
      <c r="WS50" s="627" t="s">
        <v>3791</v>
      </c>
      <c r="WT50" s="127" t="s">
        <v>3792</v>
      </c>
      <c r="WU50" s="263" t="s">
        <v>3776</v>
      </c>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s="161" t="s">
        <v>2969</v>
      </c>
      <c r="AAE50" s="161" t="s">
        <v>2427</v>
      </c>
      <c r="AAF50" s="161" t="s">
        <v>2429</v>
      </c>
      <c r="AAG50" s="161" t="s">
        <v>2427</v>
      </c>
      <c r="AAH50" s="161" t="s">
        <v>2970</v>
      </c>
      <c r="AAI50" s="161" t="s">
        <v>2180</v>
      </c>
      <c r="AAJ50" s="321" t="s">
        <v>4166</v>
      </c>
      <c r="AAK50"/>
      <c r="AAL50"/>
      <c r="AAM50"/>
      <c r="AAN50"/>
      <c r="AAO50"/>
      <c r="AAP50"/>
      <c r="AAQ50" s="209" t="s">
        <v>3507</v>
      </c>
      <c r="AAR50" s="209" t="s">
        <v>3508</v>
      </c>
      <c r="AAS50" s="209" t="s">
        <v>3509</v>
      </c>
      <c r="AAT50" s="209" t="s">
        <v>3510</v>
      </c>
      <c r="AAU50" s="202" t="s">
        <v>3777</v>
      </c>
      <c r="AAV50" s="202" t="s">
        <v>3778</v>
      </c>
      <c r="AAW50" s="202" t="s">
        <v>3779</v>
      </c>
      <c r="AAX50" s="202" t="s">
        <v>3780</v>
      </c>
      <c r="AAY50" s="127" t="s">
        <v>3781</v>
      </c>
      <c r="AAZ50" s="202" t="s">
        <v>3175</v>
      </c>
      <c r="ABA50" s="127" t="s">
        <v>3782</v>
      </c>
      <c r="ABB50" s="202" t="s">
        <v>3783</v>
      </c>
      <c r="ABC50" s="202" t="s">
        <v>3784</v>
      </c>
    </row>
    <row r="51" spans="1:731" ht="15.6">
      <c r="A51" s="612" t="s">
        <v>4116</v>
      </c>
      <c r="B51" s="613" t="s">
        <v>4117</v>
      </c>
      <c r="C51" s="614" t="s">
        <v>4118</v>
      </c>
      <c r="D51"/>
      <c r="E51" s="615" t="s">
        <v>4119</v>
      </c>
      <c r="F51" s="616" t="s">
        <v>2207</v>
      </c>
      <c r="G51" s="617" t="s">
        <v>2401</v>
      </c>
      <c r="H51" s="616" t="s">
        <v>2323</v>
      </c>
      <c r="I51" s="618" t="s">
        <v>3687</v>
      </c>
      <c r="J51"/>
      <c r="K51" s="705" t="s">
        <v>4176</v>
      </c>
      <c r="L51" s="705" t="s">
        <v>4177</v>
      </c>
      <c r="M51" s="546" t="s">
        <v>2337</v>
      </c>
      <c r="N51" s="596" t="s">
        <v>3688</v>
      </c>
      <c r="O51" s="618" t="s">
        <v>3689</v>
      </c>
      <c r="P51" s="618" t="s">
        <v>3690</v>
      </c>
      <c r="Q51" s="619" t="s">
        <v>3547</v>
      </c>
      <c r="R51" s="596" t="s">
        <v>3289</v>
      </c>
      <c r="S51" s="230" t="s">
        <v>2617</v>
      </c>
      <c r="T51" s="295" t="s">
        <v>2355</v>
      </c>
      <c r="U51" s="295" t="s">
        <v>2365</v>
      </c>
      <c r="V51" s="295" t="s">
        <v>2382</v>
      </c>
      <c r="W51" s="596" t="s">
        <v>3691</v>
      </c>
      <c r="X51" s="596" t="s">
        <v>3692</v>
      </c>
      <c r="Y51" s="596" t="s">
        <v>3288</v>
      </c>
      <c r="Z51" s="596" t="s">
        <v>3552</v>
      </c>
      <c r="AA51" s="596" t="s">
        <v>3693</v>
      </c>
      <c r="AB51" s="619" t="s">
        <v>3694</v>
      </c>
      <c r="AC51" s="596" t="s">
        <v>3695</v>
      </c>
      <c r="AD51" s="295" t="s">
        <v>2355</v>
      </c>
      <c r="AE51" s="357" t="s">
        <v>912</v>
      </c>
      <c r="AF51" s="357" t="s">
        <v>2206</v>
      </c>
      <c r="AG51" s="357" t="s">
        <v>2321</v>
      </c>
      <c r="AH51"/>
      <c r="AI51" s="357" t="s">
        <v>2326</v>
      </c>
      <c r="AJ51" s="295" t="s">
        <v>2339</v>
      </c>
      <c r="AK51" s="295" t="s">
        <v>2363</v>
      </c>
      <c r="AL51" s="295" t="s">
        <v>2384</v>
      </c>
      <c r="AM51" s="616" t="s">
        <v>2982</v>
      </c>
      <c r="AN51" s="617" t="s">
        <v>3696</v>
      </c>
      <c r="AO51" s="357" t="s">
        <v>2169</v>
      </c>
      <c r="AP51" s="620" t="s">
        <v>2211</v>
      </c>
      <c r="AQ51" s="620" t="s">
        <v>2210</v>
      </c>
      <c r="AR51" s="542" t="s">
        <v>2351</v>
      </c>
      <c r="AS51" s="621" t="s">
        <v>2391</v>
      </c>
      <c r="AT51" s="620" t="s">
        <v>2212</v>
      </c>
      <c r="AU51" s="542" t="s">
        <v>2426</v>
      </c>
      <c r="AV51" s="542">
        <v>14010</v>
      </c>
      <c r="AW51" s="622" t="s">
        <v>2427</v>
      </c>
      <c r="AX51" s="622" t="s">
        <v>3697</v>
      </c>
      <c r="AY51"/>
      <c r="AZ51" s="622" t="s">
        <v>2427</v>
      </c>
      <c r="BA51" s="263" t="s">
        <v>2429</v>
      </c>
      <c r="BB51" s="623" t="s">
        <v>3698</v>
      </c>
      <c r="BC51" s="624">
        <v>29221</v>
      </c>
      <c r="BD51" s="620" t="s">
        <v>2202</v>
      </c>
      <c r="BE51" s="620" t="s">
        <v>2405</v>
      </c>
      <c r="BF51" s="620" t="s">
        <v>2387</v>
      </c>
      <c r="BG51" s="620">
        <v>991919991</v>
      </c>
      <c r="BH51" s="552">
        <v>8005551111</v>
      </c>
      <c r="BI51" s="542">
        <v>8005552222</v>
      </c>
      <c r="BJ51" s="542">
        <v>8005551111</v>
      </c>
      <c r="BK51" s="544" t="s">
        <v>2423</v>
      </c>
      <c r="BL51" s="542">
        <v>22</v>
      </c>
      <c r="BM51" s="542" t="s">
        <v>557</v>
      </c>
      <c r="BN51" s="542" t="s">
        <v>2188</v>
      </c>
      <c r="BO51" s="542" t="s">
        <v>2189</v>
      </c>
      <c r="BP51" s="542" t="s">
        <v>2411</v>
      </c>
      <c r="BQ51" s="542" t="s">
        <v>2412</v>
      </c>
      <c r="BR51" s="542" t="s">
        <v>2413</v>
      </c>
      <c r="BS51" s="542" t="s">
        <v>2414</v>
      </c>
      <c r="BT51" s="542" t="s">
        <v>2414</v>
      </c>
      <c r="BU51" s="625" t="s">
        <v>3699</v>
      </c>
      <c r="BV51" s="625" t="s">
        <v>3700</v>
      </c>
      <c r="BW51" s="161" t="s">
        <v>3701</v>
      </c>
      <c r="BX51" s="161" t="s">
        <v>2497</v>
      </c>
      <c r="BY51" s="161">
        <v>35211</v>
      </c>
      <c r="BZ51" s="625" t="s">
        <v>3702</v>
      </c>
      <c r="CA51" s="620" t="s">
        <v>2180</v>
      </c>
      <c r="CB51" s="308" t="s">
        <v>2176</v>
      </c>
      <c r="CC51" s="308">
        <v>4</v>
      </c>
      <c r="CD51" s="308">
        <v>5</v>
      </c>
      <c r="CE51" s="622" t="s">
        <v>984</v>
      </c>
      <c r="CF51" s="622" t="s">
        <v>984</v>
      </c>
      <c r="CG51" s="622" t="s">
        <v>971</v>
      </c>
      <c r="CH51" s="622" t="s">
        <v>2402</v>
      </c>
      <c r="CI51" s="546" t="s">
        <v>993</v>
      </c>
      <c r="CJ51" s="622" t="s">
        <v>971</v>
      </c>
      <c r="CK51"/>
      <c r="CL51" s="622" t="s">
        <v>2217</v>
      </c>
      <c r="CM51" s="622" t="s">
        <v>2218</v>
      </c>
      <c r="CN51" s="622">
        <v>300000</v>
      </c>
      <c r="CO51" s="622">
        <v>100000</v>
      </c>
      <c r="CP51" s="622" t="s">
        <v>3703</v>
      </c>
      <c r="CQ51" s="622" t="s">
        <v>3704</v>
      </c>
      <c r="CR51" s="625" t="s">
        <v>3386</v>
      </c>
      <c r="CS51" s="625" t="s">
        <v>2936</v>
      </c>
      <c r="CT51" s="626" t="s">
        <v>2255</v>
      </c>
      <c r="CU51" s="626">
        <v>1</v>
      </c>
      <c r="CV51" s="626">
        <v>4</v>
      </c>
      <c r="CW51" s="627">
        <v>5</v>
      </c>
      <c r="CX51" s="626" t="s">
        <v>970</v>
      </c>
      <c r="CY51" s="628">
        <v>500000</v>
      </c>
      <c r="CZ51" s="628">
        <v>500000</v>
      </c>
      <c r="DA51" s="626" t="s">
        <v>2256</v>
      </c>
      <c r="DB51" s="626" t="s">
        <v>1082</v>
      </c>
      <c r="DC51" s="626" t="s">
        <v>1090</v>
      </c>
      <c r="DD51" s="628" t="s">
        <v>1097</v>
      </c>
      <c r="DE51" s="626">
        <v>762</v>
      </c>
      <c r="DF51" s="626" t="s">
        <v>2158</v>
      </c>
      <c r="DG51" s="626" t="s">
        <v>322</v>
      </c>
      <c r="DH51" s="626">
        <v>20000</v>
      </c>
      <c r="DI51" s="626" t="s">
        <v>2257</v>
      </c>
      <c r="DJ51" s="626" t="s">
        <v>2201</v>
      </c>
      <c r="DK51" s="626">
        <v>1234</v>
      </c>
      <c r="DL51" s="626" t="s">
        <v>984</v>
      </c>
      <c r="DM51" s="626" t="s">
        <v>1241</v>
      </c>
      <c r="DN51" s="626" t="s">
        <v>970</v>
      </c>
      <c r="DO51" s="263" t="s">
        <v>3707</v>
      </c>
      <c r="DP51" s="626" t="s">
        <v>970</v>
      </c>
      <c r="DQ51" s="626" t="s">
        <v>972</v>
      </c>
      <c r="DR51" s="626">
        <v>124567</v>
      </c>
      <c r="DS51" s="626">
        <v>2</v>
      </c>
      <c r="DT51" s="626">
        <v>1</v>
      </c>
      <c r="DU51" s="626" t="s">
        <v>255</v>
      </c>
      <c r="DV51" s="626" t="s">
        <v>2258</v>
      </c>
      <c r="DW51" s="626" t="s">
        <v>970</v>
      </c>
      <c r="DX51" s="629">
        <v>3</v>
      </c>
      <c r="DY51" s="263" t="s">
        <v>3708</v>
      </c>
      <c r="DZ51"/>
      <c r="EA51" s="630">
        <v>43101</v>
      </c>
      <c r="EB51" s="631">
        <v>100000</v>
      </c>
      <c r="EC51" s="632">
        <v>1</v>
      </c>
      <c r="ED51" s="632">
        <v>215961.96</v>
      </c>
      <c r="EE51" s="295" t="s">
        <v>322</v>
      </c>
      <c r="EF51" s="295" t="s">
        <v>3267</v>
      </c>
      <c r="EG51" s="295" t="s">
        <v>2259</v>
      </c>
      <c r="EH51" s="295" t="s">
        <v>2260</v>
      </c>
      <c r="EI51" s="295" t="s">
        <v>3709</v>
      </c>
      <c r="EJ51" s="295">
        <v>1</v>
      </c>
      <c r="EK51" s="295">
        <v>50</v>
      </c>
      <c r="EL51" s="295">
        <v>1.5</v>
      </c>
      <c r="EM51" s="295">
        <v>0.2</v>
      </c>
      <c r="EN51" s="295">
        <v>0.2</v>
      </c>
      <c r="EO51" s="295">
        <v>0.9</v>
      </c>
      <c r="EP51" s="295">
        <v>0.5</v>
      </c>
      <c r="EQ51" s="295">
        <v>0.7</v>
      </c>
      <c r="ER51" s="295">
        <v>0.3</v>
      </c>
      <c r="ES51" s="295">
        <v>0.2</v>
      </c>
      <c r="ET51" s="295">
        <v>0.1</v>
      </c>
      <c r="EU51" s="295">
        <v>0.35</v>
      </c>
      <c r="EV51" s="295">
        <v>0.45</v>
      </c>
      <c r="EW51" s="237">
        <v>25</v>
      </c>
      <c r="EX51" s="295">
        <v>45651</v>
      </c>
      <c r="EY51" s="295" t="s">
        <v>1253</v>
      </c>
      <c r="EZ51" s="295" t="s">
        <v>2818</v>
      </c>
      <c r="FA51" s="295" t="s">
        <v>3710</v>
      </c>
      <c r="FB51" s="295" t="s">
        <v>3711</v>
      </c>
      <c r="FC51" s="295" t="s">
        <v>3699</v>
      </c>
      <c r="FD51" s="295">
        <v>14569</v>
      </c>
      <c r="FE51" s="295" t="s">
        <v>3712</v>
      </c>
      <c r="FF51" s="295" t="s">
        <v>3713</v>
      </c>
      <c r="FG51" s="263" t="s">
        <v>3714</v>
      </c>
      <c r="FH51" s="263" t="s">
        <v>2427</v>
      </c>
      <c r="FI51" s="633" t="s">
        <v>2377</v>
      </c>
      <c r="FJ51" s="627" t="s">
        <v>2378</v>
      </c>
      <c r="FK51" s="295" t="s">
        <v>3715</v>
      </c>
      <c r="FL51" s="357" t="s">
        <v>921</v>
      </c>
      <c r="FM51" s="542" t="s">
        <v>2435</v>
      </c>
      <c r="FN51" s="542" t="s">
        <v>2436</v>
      </c>
      <c r="FO51" s="626" t="s">
        <v>920</v>
      </c>
      <c r="FP51" s="626" t="s">
        <v>322</v>
      </c>
      <c r="FQ51" s="626" t="s">
        <v>254</v>
      </c>
      <c r="FR51" s="620">
        <v>991919991</v>
      </c>
      <c r="FS51" s="626">
        <v>3545246352</v>
      </c>
      <c r="FT51" s="634" t="s">
        <v>3712</v>
      </c>
      <c r="FU51" s="626" t="s">
        <v>1001</v>
      </c>
      <c r="FV51" s="626" t="s">
        <v>254</v>
      </c>
      <c r="FW51" s="626" t="s">
        <v>254</v>
      </c>
      <c r="FX51" s="626" t="s">
        <v>2295</v>
      </c>
      <c r="FY51" s="626">
        <v>991919910</v>
      </c>
      <c r="FZ51" s="626">
        <v>991919990</v>
      </c>
      <c r="GA51" s="626" t="s">
        <v>2307</v>
      </c>
      <c r="GB51" s="626">
        <v>7845120369</v>
      </c>
      <c r="GC51" s="626">
        <v>5</v>
      </c>
      <c r="GD51" s="626" t="s">
        <v>2308</v>
      </c>
      <c r="GE51" s="626">
        <v>5</v>
      </c>
      <c r="GF51" s="626" t="s">
        <v>1177</v>
      </c>
      <c r="GG51" s="626">
        <v>10000</v>
      </c>
      <c r="GH51" s="626" t="s">
        <v>326</v>
      </c>
      <c r="GI51" s="626" t="s">
        <v>1234</v>
      </c>
      <c r="GJ51" s="626">
        <v>50066</v>
      </c>
      <c r="GK51" s="626" t="s">
        <v>2309</v>
      </c>
      <c r="GL51" s="626" t="s">
        <v>3131</v>
      </c>
      <c r="GM51" s="626">
        <v>1000</v>
      </c>
      <c r="GN51" s="626">
        <v>1500</v>
      </c>
      <c r="GO51" s="626">
        <v>500</v>
      </c>
      <c r="GP51" s="626">
        <v>400</v>
      </c>
      <c r="GQ51" s="626" t="s">
        <v>1090</v>
      </c>
      <c r="GR51" s="626" t="s">
        <v>322</v>
      </c>
      <c r="GS51" s="698" t="s">
        <v>4120</v>
      </c>
      <c r="GT51" s="626" t="s">
        <v>4121</v>
      </c>
      <c r="GU51" s="626" t="s">
        <v>4122</v>
      </c>
      <c r="GV51" s="542" t="s">
        <v>4123</v>
      </c>
      <c r="GW51" s="626" t="s">
        <v>4124</v>
      </c>
      <c r="GX51" s="698" t="s">
        <v>4125</v>
      </c>
      <c r="GY51" s="626" t="s">
        <v>4126</v>
      </c>
      <c r="GZ51" s="626" t="s">
        <v>254</v>
      </c>
      <c r="HA51" s="626" t="s">
        <v>1270</v>
      </c>
      <c r="HB51" s="626" t="s">
        <v>1090</v>
      </c>
      <c r="HC51" s="625" t="s">
        <v>3699</v>
      </c>
      <c r="HD51" s="625" t="s">
        <v>3702</v>
      </c>
      <c r="HE51" s="626" t="s">
        <v>2296</v>
      </c>
      <c r="HF51" s="626">
        <v>200000</v>
      </c>
      <c r="HG51" s="626">
        <v>5000</v>
      </c>
      <c r="HH51" s="626" t="s">
        <v>2204</v>
      </c>
      <c r="HI51" s="626" t="s">
        <v>322</v>
      </c>
      <c r="HJ51" s="626">
        <v>12347</v>
      </c>
      <c r="HK51" s="625" t="s">
        <v>3699</v>
      </c>
      <c r="HL51" s="625" t="s">
        <v>3702</v>
      </c>
      <c r="HM51" s="626" t="s">
        <v>2297</v>
      </c>
      <c r="HN51" s="626" t="s">
        <v>1317</v>
      </c>
      <c r="HO51" s="626">
        <v>7000</v>
      </c>
      <c r="HP51" s="626">
        <v>1000</v>
      </c>
      <c r="HQ51" s="626" t="s">
        <v>2304</v>
      </c>
      <c r="HR51" s="626" t="s">
        <v>2303</v>
      </c>
      <c r="HS51" s="626" t="s">
        <v>2298</v>
      </c>
      <c r="HT51" s="626" t="s">
        <v>2299</v>
      </c>
      <c r="HU51" s="626" t="s">
        <v>2314</v>
      </c>
      <c r="HV51" s="622" t="s">
        <v>2386</v>
      </c>
      <c r="HW51" s="626" t="s">
        <v>512</v>
      </c>
      <c r="HX51" s="626" t="s">
        <v>2315</v>
      </c>
      <c r="HY51" s="622" t="s">
        <v>3132</v>
      </c>
      <c r="HZ51" s="622" t="s">
        <v>3133</v>
      </c>
      <c r="IA51" s="635">
        <v>150</v>
      </c>
      <c r="IB51" s="622">
        <v>3</v>
      </c>
      <c r="IC51"/>
      <c r="ID51" s="626" t="s">
        <v>2316</v>
      </c>
      <c r="IE51" s="636" t="s">
        <v>2361</v>
      </c>
      <c r="IF51" s="636">
        <v>0</v>
      </c>
      <c r="IG51" s="637" t="s">
        <v>2393</v>
      </c>
      <c r="IH51" s="622" t="s">
        <v>2349</v>
      </c>
      <c r="II51" s="622" t="s">
        <v>2346</v>
      </c>
      <c r="IJ51" s="622" t="s">
        <v>2350</v>
      </c>
      <c r="IK51" s="622" t="s">
        <v>2347</v>
      </c>
      <c r="IL51" s="622" t="s">
        <v>2351</v>
      </c>
      <c r="IM51" s="622" t="s">
        <v>2348</v>
      </c>
      <c r="IN51" s="638" t="s">
        <v>2352</v>
      </c>
      <c r="IO51" s="263" t="s">
        <v>3716</v>
      </c>
      <c r="IP51" s="781" t="s">
        <v>280</v>
      </c>
      <c r="IQ51" s="782"/>
      <c r="IR51" s="782"/>
      <c r="IS51" s="782"/>
      <c r="IT51" s="782"/>
      <c r="IU51" s="782"/>
      <c r="IV51" s="782"/>
      <c r="IW51" s="782"/>
      <c r="IX51" s="782"/>
      <c r="IY51" s="782"/>
      <c r="IZ51" s="782"/>
      <c r="JA51" s="782"/>
      <c r="JB51" s="782"/>
      <c r="JC51" s="782"/>
      <c r="JD51" s="782"/>
      <c r="JE51" s="782"/>
      <c r="JF51" s="263" t="s">
        <v>3717</v>
      </c>
      <c r="JG51" s="640" t="s">
        <v>2499</v>
      </c>
      <c r="JH51" s="263" t="s">
        <v>2626</v>
      </c>
      <c r="JI51" s="263" t="s">
        <v>3718</v>
      </c>
      <c r="JJ51" s="161" t="s">
        <v>254</v>
      </c>
      <c r="JK51" s="161" t="s">
        <v>3719</v>
      </c>
      <c r="JL51" s="161" t="s">
        <v>3720</v>
      </c>
      <c r="JM51" s="641" t="s">
        <v>2357</v>
      </c>
      <c r="JN51" s="627" t="s">
        <v>2367</v>
      </c>
      <c r="JO51" s="627" t="s">
        <v>2351</v>
      </c>
      <c r="JP51" s="627" t="s">
        <v>2374</v>
      </c>
      <c r="JQ51" s="633" t="s">
        <v>2375</v>
      </c>
      <c r="JR51" s="627" t="s">
        <v>2376</v>
      </c>
      <c r="JS51" s="545" t="s">
        <v>2377</v>
      </c>
      <c r="JT51" s="542" t="s">
        <v>2378</v>
      </c>
      <c r="JU51" s="627" t="s">
        <v>2380</v>
      </c>
      <c r="JV51" s="198" t="s">
        <v>2398</v>
      </c>
      <c r="JW51" s="198" t="s">
        <v>2399</v>
      </c>
      <c r="JX51" s="198" t="s">
        <v>920</v>
      </c>
      <c r="JY51" s="198" t="s">
        <v>2400</v>
      </c>
      <c r="JZ51" s="198" t="s">
        <v>3176</v>
      </c>
      <c r="KA51" s="198" t="s">
        <v>3177</v>
      </c>
      <c r="KB51" s="198" t="s">
        <v>3178</v>
      </c>
      <c r="KC51" s="542" t="s">
        <v>2400</v>
      </c>
      <c r="KD51" s="198" t="s">
        <v>3138</v>
      </c>
      <c r="KE51"/>
      <c r="KF51" s="198" t="s">
        <v>2400</v>
      </c>
      <c r="KG51" s="206">
        <v>43613</v>
      </c>
      <c r="KH51" s="198" t="s">
        <v>1260</v>
      </c>
      <c r="KI51" s="198" t="s">
        <v>3721</v>
      </c>
      <c r="KJ51" s="198" t="s">
        <v>3722</v>
      </c>
      <c r="KK51" s="198" t="s">
        <v>336</v>
      </c>
      <c r="KL51" s="198">
        <v>6</v>
      </c>
      <c r="KM51" s="198" t="s">
        <v>3723</v>
      </c>
      <c r="KN51" s="198" t="s">
        <v>3724</v>
      </c>
      <c r="KO51" s="198" t="s">
        <v>3725</v>
      </c>
      <c r="KP51" s="627" t="s">
        <v>3731</v>
      </c>
      <c r="KQ51" s="190" t="s">
        <v>3726</v>
      </c>
      <c r="KR51" s="190">
        <v>15108</v>
      </c>
      <c r="KS51" s="627" t="s">
        <v>3159</v>
      </c>
      <c r="KT51" s="627" t="s">
        <v>3727</v>
      </c>
      <c r="KU51" s="627" t="s">
        <v>3728</v>
      </c>
      <c r="KV51" s="627" t="s">
        <v>3729</v>
      </c>
      <c r="KW51" s="627" t="s">
        <v>3730</v>
      </c>
      <c r="KX51" s="642" t="s">
        <v>3731</v>
      </c>
      <c r="KY51" s="642" t="s">
        <v>3480</v>
      </c>
      <c r="KZ51" s="643" t="s">
        <v>3732</v>
      </c>
      <c r="LA51" s="190" t="s">
        <v>3733</v>
      </c>
      <c r="LB51" s="202">
        <v>34668</v>
      </c>
      <c r="LC51" s="644" t="s">
        <v>3734</v>
      </c>
      <c r="LD51"/>
      <c r="LE51"/>
      <c r="LF51"/>
      <c r="LG51"/>
      <c r="LH51"/>
      <c r="LI51"/>
      <c r="LJ51"/>
      <c r="LK51"/>
      <c r="LL51"/>
      <c r="LM51"/>
      <c r="LN51"/>
      <c r="LO51" s="198" t="s">
        <v>3175</v>
      </c>
      <c r="LP51" s="627" t="s">
        <v>3176</v>
      </c>
      <c r="LQ51" s="627" t="s">
        <v>3177</v>
      </c>
      <c r="LR51" s="627" t="s">
        <v>3178</v>
      </c>
      <c r="LS51" s="627" t="s">
        <v>3735</v>
      </c>
      <c r="LT51" s="627" t="s">
        <v>3736</v>
      </c>
      <c r="LU51" s="263" t="s">
        <v>3737</v>
      </c>
      <c r="LV51" s="627" t="s">
        <v>3738</v>
      </c>
      <c r="LW51" s="627" t="s">
        <v>3739</v>
      </c>
      <c r="LX51" s="627" t="s">
        <v>3740</v>
      </c>
      <c r="LY51" s="627" t="s">
        <v>3741</v>
      </c>
      <c r="LZ51" s="627" t="s">
        <v>3742</v>
      </c>
      <c r="MA51" s="263" t="s">
        <v>3743</v>
      </c>
      <c r="MB51" s="627" t="s">
        <v>3744</v>
      </c>
      <c r="MC51" s="190" t="s">
        <v>3745</v>
      </c>
      <c r="MD51" s="627" t="s">
        <v>336</v>
      </c>
      <c r="ME51" s="190" t="s">
        <v>3745</v>
      </c>
      <c r="MF51" s="190" t="s">
        <v>3746</v>
      </c>
      <c r="MG51" s="190" t="s">
        <v>3747</v>
      </c>
      <c r="MH51" s="190" t="s">
        <v>3748</v>
      </c>
      <c r="MI51" s="263" t="s">
        <v>3749</v>
      </c>
      <c r="MJ51" s="627" t="s">
        <v>3750</v>
      </c>
      <c r="MK51" s="198" t="s">
        <v>3751</v>
      </c>
      <c r="ML51" s="627" t="s">
        <v>3752</v>
      </c>
      <c r="MM51" s="625" t="s">
        <v>3753</v>
      </c>
      <c r="MN51" s="625" t="s">
        <v>3702</v>
      </c>
      <c r="MO51" s="198" t="s">
        <v>2955</v>
      </c>
      <c r="MP51" s="127" t="s">
        <v>3754</v>
      </c>
      <c r="MQ51" s="207" t="s">
        <v>3755</v>
      </c>
      <c r="MR51" s="190">
        <v>262</v>
      </c>
      <c r="MS51" s="627">
        <v>601</v>
      </c>
      <c r="MT51" s="198">
        <v>802</v>
      </c>
      <c r="MU51" s="198">
        <v>803</v>
      </c>
      <c r="MV51" s="127" t="s">
        <v>3756</v>
      </c>
      <c r="MW51" s="645" t="s">
        <v>3757</v>
      </c>
      <c r="MX51" s="646">
        <v>0</v>
      </c>
      <c r="MY51" s="645" t="s">
        <v>3758</v>
      </c>
      <c r="MZ51" s="646">
        <v>200</v>
      </c>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s="626" t="s">
        <v>3759</v>
      </c>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s="649" t="s">
        <v>979</v>
      </c>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s="627" t="s">
        <v>2895</v>
      </c>
      <c r="UN51" s="627" t="s">
        <v>2896</v>
      </c>
      <c r="UO51" s="650">
        <v>43754</v>
      </c>
      <c r="UP51"/>
      <c r="UQ51"/>
      <c r="UR51"/>
      <c r="US51"/>
      <c r="UT51"/>
      <c r="UU51"/>
      <c r="UV51"/>
      <c r="UW51" s="161" t="s">
        <v>3760</v>
      </c>
      <c r="UX51" s="161" t="s">
        <v>3761</v>
      </c>
      <c r="UY51"/>
      <c r="UZ51"/>
      <c r="VA51"/>
      <c r="VB51"/>
      <c r="VC51"/>
      <c r="VD51"/>
      <c r="VE51"/>
      <c r="VF51"/>
      <c r="VG51"/>
      <c r="VH51"/>
      <c r="VI51"/>
      <c r="VJ51"/>
      <c r="VK51"/>
      <c r="VL51"/>
      <c r="VM51"/>
      <c r="VN51"/>
      <c r="VO51"/>
      <c r="VP51"/>
      <c r="VQ51"/>
      <c r="VR51"/>
      <c r="VS51"/>
      <c r="VT51"/>
      <c r="VU51"/>
      <c r="VV51"/>
      <c r="VW51"/>
      <c r="VX51"/>
      <c r="VY51"/>
      <c r="VZ51"/>
      <c r="WA51"/>
      <c r="WB51" s="125" t="s">
        <v>3806</v>
      </c>
      <c r="WC51" s="651" t="s">
        <v>3763</v>
      </c>
      <c r="WD51" s="651" t="s">
        <v>3764</v>
      </c>
      <c r="WE51" s="651" t="s">
        <v>3765</v>
      </c>
      <c r="WF51" s="651" t="s">
        <v>3766</v>
      </c>
      <c r="WG51" s="651" t="s">
        <v>3764</v>
      </c>
      <c r="WH51" s="651" t="s">
        <v>3767</v>
      </c>
      <c r="WI51" s="651" t="s">
        <v>3768</v>
      </c>
      <c r="WJ51" s="127" t="s">
        <v>2802</v>
      </c>
      <c r="WK51" s="127" t="s">
        <v>2802</v>
      </c>
      <c r="WL51" s="127" t="s">
        <v>2799</v>
      </c>
      <c r="WM51" s="127" t="s">
        <v>3769</v>
      </c>
      <c r="WN51" s="263" t="s">
        <v>3770</v>
      </c>
      <c r="WO51" s="127" t="s">
        <v>2799</v>
      </c>
      <c r="WP51" s="127" t="s">
        <v>3771</v>
      </c>
      <c r="WQ51" s="263" t="s">
        <v>3772</v>
      </c>
      <c r="WR51" s="652" t="s">
        <v>3773</v>
      </c>
      <c r="WS51" s="627" t="s">
        <v>3791</v>
      </c>
      <c r="WT51" s="127" t="s">
        <v>3792</v>
      </c>
      <c r="WU51" s="263" t="s">
        <v>3776</v>
      </c>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s="161" t="s">
        <v>2969</v>
      </c>
      <c r="AAE51" s="161" t="s">
        <v>2427</v>
      </c>
      <c r="AAF51" s="161" t="s">
        <v>2429</v>
      </c>
      <c r="AAG51" s="161" t="s">
        <v>2427</v>
      </c>
      <c r="AAH51" s="161" t="s">
        <v>2970</v>
      </c>
      <c r="AAI51" s="161" t="s">
        <v>2180</v>
      </c>
      <c r="AAJ51" s="321" t="s">
        <v>4166</v>
      </c>
      <c r="AAK51"/>
      <c r="AAL51"/>
      <c r="AAM51"/>
      <c r="AAN51"/>
      <c r="AAO51"/>
      <c r="AAP51"/>
      <c r="AAQ51" s="209" t="s">
        <v>3507</v>
      </c>
      <c r="AAR51" s="209" t="s">
        <v>3508</v>
      </c>
      <c r="AAS51" s="209" t="s">
        <v>3509</v>
      </c>
      <c r="AAT51" s="209" t="s">
        <v>3510</v>
      </c>
      <c r="AAU51" s="202" t="s">
        <v>3777</v>
      </c>
      <c r="AAV51" s="202" t="s">
        <v>3778</v>
      </c>
      <c r="AAW51" s="202" t="s">
        <v>3779</v>
      </c>
      <c r="AAX51" s="202" t="s">
        <v>3780</v>
      </c>
      <c r="AAY51" s="127" t="s">
        <v>3781</v>
      </c>
      <c r="AAZ51" s="202" t="s">
        <v>3175</v>
      </c>
      <c r="ABA51" s="127" t="s">
        <v>3782</v>
      </c>
      <c r="ABB51" s="202" t="s">
        <v>3783</v>
      </c>
      <c r="ABC51" s="202" t="s">
        <v>3784</v>
      </c>
    </row>
    <row r="52" spans="1:731" ht="15.6">
      <c r="A52" s="612" t="s">
        <v>4127</v>
      </c>
      <c r="B52" s="613" t="s">
        <v>4128</v>
      </c>
      <c r="C52" s="614" t="s">
        <v>3961</v>
      </c>
      <c r="D52"/>
      <c r="E52" s="615" t="s">
        <v>3955</v>
      </c>
      <c r="F52" s="616" t="s">
        <v>2207</v>
      </c>
      <c r="G52" s="617" t="s">
        <v>2401</v>
      </c>
      <c r="H52" s="616" t="s">
        <v>2323</v>
      </c>
      <c r="I52" s="618" t="s">
        <v>3687</v>
      </c>
      <c r="J52"/>
      <c r="K52" s="705" t="s">
        <v>4176</v>
      </c>
      <c r="L52" s="705" t="s">
        <v>4177</v>
      </c>
      <c r="M52" s="546" t="s">
        <v>2337</v>
      </c>
      <c r="N52" s="596" t="s">
        <v>3688</v>
      </c>
      <c r="O52" s="618" t="s">
        <v>3689</v>
      </c>
      <c r="P52" s="618" t="s">
        <v>3690</v>
      </c>
      <c r="Q52" s="619" t="s">
        <v>3547</v>
      </c>
      <c r="R52" s="596" t="s">
        <v>3289</v>
      </c>
      <c r="S52" s="230" t="s">
        <v>2617</v>
      </c>
      <c r="T52" s="295" t="s">
        <v>2355</v>
      </c>
      <c r="U52" s="295" t="s">
        <v>2365</v>
      </c>
      <c r="V52" s="295" t="s">
        <v>2382</v>
      </c>
      <c r="W52" s="596" t="s">
        <v>3691</v>
      </c>
      <c r="X52" s="596" t="s">
        <v>3692</v>
      </c>
      <c r="Y52" s="596" t="s">
        <v>3288</v>
      </c>
      <c r="Z52" s="596" t="s">
        <v>3552</v>
      </c>
      <c r="AA52" s="596" t="s">
        <v>3693</v>
      </c>
      <c r="AB52" s="619" t="s">
        <v>3694</v>
      </c>
      <c r="AC52" s="596" t="s">
        <v>3695</v>
      </c>
      <c r="AD52" s="295" t="s">
        <v>2355</v>
      </c>
      <c r="AE52" s="357" t="s">
        <v>912</v>
      </c>
      <c r="AF52" s="357" t="s">
        <v>2206</v>
      </c>
      <c r="AG52" s="357" t="s">
        <v>2321</v>
      </c>
      <c r="AH52"/>
      <c r="AI52" s="357" t="s">
        <v>2326</v>
      </c>
      <c r="AJ52" s="295" t="s">
        <v>2339</v>
      </c>
      <c r="AK52" s="295" t="s">
        <v>2363</v>
      </c>
      <c r="AL52" s="295" t="s">
        <v>2384</v>
      </c>
      <c r="AM52" s="616" t="s">
        <v>2982</v>
      </c>
      <c r="AN52" s="617" t="s">
        <v>3696</v>
      </c>
      <c r="AO52" s="357" t="s">
        <v>2169</v>
      </c>
      <c r="AP52" s="620" t="s">
        <v>2211</v>
      </c>
      <c r="AQ52" s="620" t="s">
        <v>2210</v>
      </c>
      <c r="AR52" s="542" t="s">
        <v>2351</v>
      </c>
      <c r="AS52" s="621" t="s">
        <v>2391</v>
      </c>
      <c r="AT52" s="620" t="s">
        <v>2212</v>
      </c>
      <c r="AU52" s="542" t="s">
        <v>2426</v>
      </c>
      <c r="AV52" s="542">
        <v>14010</v>
      </c>
      <c r="AW52" s="622" t="s">
        <v>2427</v>
      </c>
      <c r="AX52" s="622" t="s">
        <v>3697</v>
      </c>
      <c r="AY52"/>
      <c r="AZ52" s="622" t="s">
        <v>2427</v>
      </c>
      <c r="BA52" s="263" t="s">
        <v>2429</v>
      </c>
      <c r="BB52" s="623" t="s">
        <v>3698</v>
      </c>
      <c r="BC52" s="624">
        <v>29221</v>
      </c>
      <c r="BD52" s="620" t="s">
        <v>2202</v>
      </c>
      <c r="BE52" s="620" t="s">
        <v>2405</v>
      </c>
      <c r="BF52" s="620" t="s">
        <v>2387</v>
      </c>
      <c r="BG52" s="620">
        <v>991919991</v>
      </c>
      <c r="BH52" s="552">
        <v>8005551111</v>
      </c>
      <c r="BI52" s="542">
        <v>8005552222</v>
      </c>
      <c r="BJ52" s="542">
        <v>8005551111</v>
      </c>
      <c r="BK52" s="544" t="s">
        <v>2423</v>
      </c>
      <c r="BL52" s="542">
        <v>23</v>
      </c>
      <c r="BM52" s="542" t="s">
        <v>557</v>
      </c>
      <c r="BN52" s="542" t="s">
        <v>2188</v>
      </c>
      <c r="BO52" s="542" t="s">
        <v>2189</v>
      </c>
      <c r="BP52" s="542" t="s">
        <v>2411</v>
      </c>
      <c r="BQ52" s="542" t="s">
        <v>2412</v>
      </c>
      <c r="BR52" s="542" t="s">
        <v>2413</v>
      </c>
      <c r="BS52" s="542" t="s">
        <v>2414</v>
      </c>
      <c r="BT52" s="542" t="s">
        <v>2414</v>
      </c>
      <c r="BU52" s="625" t="s">
        <v>3699</v>
      </c>
      <c r="BV52" s="625" t="s">
        <v>3700</v>
      </c>
      <c r="BW52" s="161" t="s">
        <v>3701</v>
      </c>
      <c r="BX52" s="161" t="s">
        <v>2497</v>
      </c>
      <c r="BY52" s="161">
        <v>35211</v>
      </c>
      <c r="BZ52" s="625" t="s">
        <v>3702</v>
      </c>
      <c r="CA52" s="620" t="s">
        <v>2180</v>
      </c>
      <c r="CB52" s="308" t="s">
        <v>2176</v>
      </c>
      <c r="CC52" s="308">
        <v>4</v>
      </c>
      <c r="CD52" s="308">
        <v>5</v>
      </c>
      <c r="CE52" s="622" t="s">
        <v>984</v>
      </c>
      <c r="CF52" s="622" t="s">
        <v>984</v>
      </c>
      <c r="CG52" s="622" t="s">
        <v>971</v>
      </c>
      <c r="CH52" s="622" t="s">
        <v>2402</v>
      </c>
      <c r="CI52" s="546" t="s">
        <v>993</v>
      </c>
      <c r="CJ52" s="622" t="s">
        <v>971</v>
      </c>
      <c r="CK52"/>
      <c r="CL52" s="622" t="s">
        <v>2217</v>
      </c>
      <c r="CM52" s="622" t="s">
        <v>2218</v>
      </c>
      <c r="CN52" s="622">
        <v>300000</v>
      </c>
      <c r="CO52" s="622">
        <v>100000</v>
      </c>
      <c r="CP52" s="622" t="s">
        <v>3703</v>
      </c>
      <c r="CQ52" s="622" t="s">
        <v>3704</v>
      </c>
      <c r="CR52" s="625" t="s">
        <v>3386</v>
      </c>
      <c r="CS52" s="625" t="s">
        <v>2936</v>
      </c>
      <c r="CT52" s="626" t="s">
        <v>2255</v>
      </c>
      <c r="CU52" s="626">
        <v>1</v>
      </c>
      <c r="CV52" s="626">
        <v>4</v>
      </c>
      <c r="CW52" s="627">
        <v>5</v>
      </c>
      <c r="CX52" s="626" t="s">
        <v>970</v>
      </c>
      <c r="CY52" s="628">
        <v>500000</v>
      </c>
      <c r="CZ52" s="628">
        <v>500000</v>
      </c>
      <c r="DA52" s="626" t="s">
        <v>2256</v>
      </c>
      <c r="DB52" s="626" t="s">
        <v>1082</v>
      </c>
      <c r="DC52" s="626" t="s">
        <v>1090</v>
      </c>
      <c r="DD52" s="628" t="s">
        <v>1097</v>
      </c>
      <c r="DE52" s="626">
        <v>762</v>
      </c>
      <c r="DF52" s="626" t="s">
        <v>2158</v>
      </c>
      <c r="DG52" s="626" t="s">
        <v>322</v>
      </c>
      <c r="DH52" s="626">
        <v>20000</v>
      </c>
      <c r="DI52" s="626" t="s">
        <v>2257</v>
      </c>
      <c r="DJ52" s="626" t="s">
        <v>2201</v>
      </c>
      <c r="DK52" s="626">
        <v>1234</v>
      </c>
      <c r="DL52" s="626" t="s">
        <v>984</v>
      </c>
      <c r="DM52" s="626" t="s">
        <v>1241</v>
      </c>
      <c r="DN52" s="626" t="s">
        <v>970</v>
      </c>
      <c r="DO52" s="263" t="s">
        <v>3707</v>
      </c>
      <c r="DP52" s="626" t="s">
        <v>970</v>
      </c>
      <c r="DQ52" s="626" t="s">
        <v>972</v>
      </c>
      <c r="DR52" s="626">
        <v>124567</v>
      </c>
      <c r="DS52" s="626">
        <v>2</v>
      </c>
      <c r="DT52" s="626">
        <v>1</v>
      </c>
      <c r="DU52" s="626" t="s">
        <v>255</v>
      </c>
      <c r="DV52" s="626" t="s">
        <v>2258</v>
      </c>
      <c r="DW52" s="626" t="s">
        <v>970</v>
      </c>
      <c r="DX52" s="629">
        <v>3</v>
      </c>
      <c r="DY52" s="263" t="s">
        <v>3708</v>
      </c>
      <c r="DZ52"/>
      <c r="EA52" s="630">
        <v>43101</v>
      </c>
      <c r="EB52" s="631">
        <v>100000</v>
      </c>
      <c r="EC52" s="632">
        <v>1</v>
      </c>
      <c r="ED52" s="632">
        <v>215961.96</v>
      </c>
      <c r="EE52" s="295" t="s">
        <v>322</v>
      </c>
      <c r="EF52" s="295" t="s">
        <v>3267</v>
      </c>
      <c r="EG52" s="295" t="s">
        <v>2259</v>
      </c>
      <c r="EH52" s="295" t="s">
        <v>2260</v>
      </c>
      <c r="EI52" s="295" t="s">
        <v>3709</v>
      </c>
      <c r="EJ52" s="295">
        <v>1</v>
      </c>
      <c r="EK52" s="295">
        <v>50</v>
      </c>
      <c r="EL52" s="295">
        <v>1.5</v>
      </c>
      <c r="EM52" s="295">
        <v>0.2</v>
      </c>
      <c r="EN52" s="295">
        <v>0.2</v>
      </c>
      <c r="EO52" s="295">
        <v>0.9</v>
      </c>
      <c r="EP52" s="295">
        <v>0.5</v>
      </c>
      <c r="EQ52" s="295">
        <v>0.7</v>
      </c>
      <c r="ER52" s="295">
        <v>0.3</v>
      </c>
      <c r="ES52" s="295">
        <v>0.2</v>
      </c>
      <c r="ET52" s="295">
        <v>0.1</v>
      </c>
      <c r="EU52" s="295">
        <v>0.35</v>
      </c>
      <c r="EV52" s="295">
        <v>0.45</v>
      </c>
      <c r="EW52" s="237">
        <v>25</v>
      </c>
      <c r="EX52" s="295">
        <v>45651</v>
      </c>
      <c r="EY52" s="295" t="s">
        <v>1253</v>
      </c>
      <c r="EZ52" s="295" t="s">
        <v>2818</v>
      </c>
      <c r="FA52" s="295" t="s">
        <v>3710</v>
      </c>
      <c r="FB52" s="295" t="s">
        <v>3711</v>
      </c>
      <c r="FC52" s="295" t="s">
        <v>3699</v>
      </c>
      <c r="FD52" s="295">
        <v>14569</v>
      </c>
      <c r="FE52" s="295" t="s">
        <v>3712</v>
      </c>
      <c r="FF52" s="295" t="s">
        <v>3713</v>
      </c>
      <c r="FG52" s="263" t="s">
        <v>3714</v>
      </c>
      <c r="FH52" s="263" t="s">
        <v>2427</v>
      </c>
      <c r="FI52" s="633" t="s">
        <v>2377</v>
      </c>
      <c r="FJ52" s="627" t="s">
        <v>2378</v>
      </c>
      <c r="FK52" s="295" t="s">
        <v>3715</v>
      </c>
      <c r="FL52" s="357" t="s">
        <v>921</v>
      </c>
      <c r="FM52" s="542" t="s">
        <v>2435</v>
      </c>
      <c r="FN52" s="542" t="s">
        <v>2436</v>
      </c>
      <c r="FO52" s="626" t="s">
        <v>920</v>
      </c>
      <c r="FP52" s="626" t="s">
        <v>322</v>
      </c>
      <c r="FQ52" s="626" t="s">
        <v>254</v>
      </c>
      <c r="FR52" s="620">
        <v>991919991</v>
      </c>
      <c r="FS52" s="626">
        <v>3545246352</v>
      </c>
      <c r="FT52" s="634" t="s">
        <v>3712</v>
      </c>
      <c r="FU52" s="626" t="s">
        <v>1001</v>
      </c>
      <c r="FV52" s="626" t="s">
        <v>254</v>
      </c>
      <c r="FW52" s="626" t="s">
        <v>254</v>
      </c>
      <c r="FX52" s="626" t="s">
        <v>2295</v>
      </c>
      <c r="FY52" s="626">
        <v>991919910</v>
      </c>
      <c r="FZ52" s="626">
        <v>991919990</v>
      </c>
      <c r="GA52" s="626" t="s">
        <v>2307</v>
      </c>
      <c r="GB52" s="626">
        <v>7845120369</v>
      </c>
      <c r="GC52" s="626">
        <v>5</v>
      </c>
      <c r="GD52" s="626" t="s">
        <v>2308</v>
      </c>
      <c r="GE52" s="626">
        <v>5</v>
      </c>
      <c r="GF52" s="626" t="s">
        <v>1177</v>
      </c>
      <c r="GG52" s="626">
        <v>10000</v>
      </c>
      <c r="GH52" s="626" t="s">
        <v>326</v>
      </c>
      <c r="GI52" s="626" t="s">
        <v>1234</v>
      </c>
      <c r="GJ52" s="626">
        <v>50066</v>
      </c>
      <c r="GK52" s="626" t="s">
        <v>2309</v>
      </c>
      <c r="GL52" s="626" t="s">
        <v>3131</v>
      </c>
      <c r="GM52" s="626">
        <v>1000</v>
      </c>
      <c r="GN52" s="626">
        <v>1500</v>
      </c>
      <c r="GO52" s="626">
        <v>500</v>
      </c>
      <c r="GP52" s="626">
        <v>400</v>
      </c>
      <c r="GQ52" s="626" t="s">
        <v>1090</v>
      </c>
      <c r="GR52" s="626" t="s">
        <v>322</v>
      </c>
      <c r="GS52" s="698" t="s">
        <v>4120</v>
      </c>
      <c r="GT52" s="626" t="s">
        <v>4121</v>
      </c>
      <c r="GU52" s="626" t="s">
        <v>4122</v>
      </c>
      <c r="GV52" s="542" t="s">
        <v>4123</v>
      </c>
      <c r="GW52" s="626" t="s">
        <v>4124</v>
      </c>
      <c r="GX52" s="698" t="s">
        <v>4125</v>
      </c>
      <c r="GY52" s="626" t="s">
        <v>4126</v>
      </c>
      <c r="GZ52" s="626" t="s">
        <v>254</v>
      </c>
      <c r="HA52" s="626" t="s">
        <v>1270</v>
      </c>
      <c r="HB52" s="626" t="s">
        <v>1090</v>
      </c>
      <c r="HC52" s="625" t="s">
        <v>3699</v>
      </c>
      <c r="HD52" s="625" t="s">
        <v>3702</v>
      </c>
      <c r="HE52" s="626" t="s">
        <v>2296</v>
      </c>
      <c r="HF52" s="626">
        <v>200000</v>
      </c>
      <c r="HG52" s="626">
        <v>5000</v>
      </c>
      <c r="HH52" s="626" t="s">
        <v>2204</v>
      </c>
      <c r="HI52" s="626" t="s">
        <v>322</v>
      </c>
      <c r="HJ52" s="626">
        <v>12347</v>
      </c>
      <c r="HK52" s="625" t="s">
        <v>3699</v>
      </c>
      <c r="HL52" s="625" t="s">
        <v>3702</v>
      </c>
      <c r="HM52" s="626" t="s">
        <v>2297</v>
      </c>
      <c r="HN52" s="626" t="s">
        <v>1317</v>
      </c>
      <c r="HO52" s="626">
        <v>7000</v>
      </c>
      <c r="HP52" s="626">
        <v>1000</v>
      </c>
      <c r="HQ52" s="626" t="s">
        <v>2304</v>
      </c>
      <c r="HR52" s="626" t="s">
        <v>2303</v>
      </c>
      <c r="HS52" s="626" t="s">
        <v>2298</v>
      </c>
      <c r="HT52" s="626" t="s">
        <v>2299</v>
      </c>
      <c r="HU52" s="626" t="s">
        <v>2314</v>
      </c>
      <c r="HV52" s="622" t="s">
        <v>2386</v>
      </c>
      <c r="HW52" s="626" t="s">
        <v>512</v>
      </c>
      <c r="HX52" s="626" t="s">
        <v>2315</v>
      </c>
      <c r="HY52" s="622" t="s">
        <v>3132</v>
      </c>
      <c r="HZ52" s="622" t="s">
        <v>3133</v>
      </c>
      <c r="IA52" s="635">
        <v>150</v>
      </c>
      <c r="IB52" s="622">
        <v>3</v>
      </c>
      <c r="IC52"/>
      <c r="ID52" s="626" t="s">
        <v>2316</v>
      </c>
      <c r="IE52" s="636" t="s">
        <v>2361</v>
      </c>
      <c r="IF52" s="636">
        <v>0</v>
      </c>
      <c r="IG52" s="637" t="s">
        <v>2393</v>
      </c>
      <c r="IH52" s="622" t="s">
        <v>2349</v>
      </c>
      <c r="II52" s="622" t="s">
        <v>2346</v>
      </c>
      <c r="IJ52" s="622" t="s">
        <v>2350</v>
      </c>
      <c r="IK52" s="622" t="s">
        <v>2347</v>
      </c>
      <c r="IL52" s="622" t="s">
        <v>2351</v>
      </c>
      <c r="IM52" s="622" t="s">
        <v>2348</v>
      </c>
      <c r="IN52" s="638" t="s">
        <v>2352</v>
      </c>
      <c r="IO52" s="263" t="s">
        <v>3716</v>
      </c>
      <c r="IP52" s="781" t="s">
        <v>280</v>
      </c>
      <c r="IQ52" s="782"/>
      <c r="IR52" s="782"/>
      <c r="IS52" s="782"/>
      <c r="IT52" s="782"/>
      <c r="IU52" s="782"/>
      <c r="IV52" s="782"/>
      <c r="IW52" s="782"/>
      <c r="IX52" s="782"/>
      <c r="IY52" s="782"/>
      <c r="IZ52" s="782"/>
      <c r="JA52" s="782"/>
      <c r="JB52" s="782"/>
      <c r="JC52" s="782"/>
      <c r="JD52" s="782"/>
      <c r="JE52" s="782"/>
      <c r="JF52" s="263" t="s">
        <v>3717</v>
      </c>
      <c r="JG52" s="640" t="s">
        <v>2499</v>
      </c>
      <c r="JH52" s="263" t="s">
        <v>2626</v>
      </c>
      <c r="JI52" s="263" t="s">
        <v>3718</v>
      </c>
      <c r="JJ52" s="161" t="s">
        <v>254</v>
      </c>
      <c r="JK52" s="161" t="s">
        <v>3719</v>
      </c>
      <c r="JL52" s="161" t="s">
        <v>3720</v>
      </c>
      <c r="JM52" s="641" t="s">
        <v>2357</v>
      </c>
      <c r="JN52" s="627" t="s">
        <v>2367</v>
      </c>
      <c r="JO52" s="627" t="s">
        <v>2351</v>
      </c>
      <c r="JP52" s="627" t="s">
        <v>2374</v>
      </c>
      <c r="JQ52" s="633" t="s">
        <v>2375</v>
      </c>
      <c r="JR52" s="627" t="s">
        <v>2376</v>
      </c>
      <c r="JS52" s="545" t="s">
        <v>2377</v>
      </c>
      <c r="JT52" s="542" t="s">
        <v>2378</v>
      </c>
      <c r="JU52" s="627" t="s">
        <v>2380</v>
      </c>
      <c r="JV52" s="198" t="s">
        <v>2398</v>
      </c>
      <c r="JW52" s="198" t="s">
        <v>2399</v>
      </c>
      <c r="JX52" s="198" t="s">
        <v>920</v>
      </c>
      <c r="JY52" s="198" t="s">
        <v>2400</v>
      </c>
      <c r="JZ52" s="198" t="s">
        <v>3176</v>
      </c>
      <c r="KA52" s="198" t="s">
        <v>3177</v>
      </c>
      <c r="KB52" s="198" t="s">
        <v>3178</v>
      </c>
      <c r="KC52" s="542" t="s">
        <v>2400</v>
      </c>
      <c r="KD52" s="198" t="s">
        <v>3138</v>
      </c>
      <c r="KE52"/>
      <c r="KF52" s="198" t="s">
        <v>2400</v>
      </c>
      <c r="KG52" s="206">
        <v>43613</v>
      </c>
      <c r="KH52" s="198" t="s">
        <v>1260</v>
      </c>
      <c r="KI52" s="198" t="s">
        <v>3721</v>
      </c>
      <c r="KJ52" s="198" t="s">
        <v>3722</v>
      </c>
      <c r="KK52" s="198" t="s">
        <v>336</v>
      </c>
      <c r="KL52" s="198">
        <v>6</v>
      </c>
      <c r="KM52" s="198" t="s">
        <v>3723</v>
      </c>
      <c r="KN52" s="198" t="s">
        <v>3724</v>
      </c>
      <c r="KO52" s="198" t="s">
        <v>3725</v>
      </c>
      <c r="KP52" s="627" t="s">
        <v>3731</v>
      </c>
      <c r="KQ52" s="190" t="s">
        <v>3726</v>
      </c>
      <c r="KR52" s="190">
        <v>15108</v>
      </c>
      <c r="KS52" s="627" t="s">
        <v>3159</v>
      </c>
      <c r="KT52" s="627" t="s">
        <v>3727</v>
      </c>
      <c r="KU52" s="627" t="s">
        <v>3728</v>
      </c>
      <c r="KV52" s="627" t="s">
        <v>3729</v>
      </c>
      <c r="KW52" s="627" t="s">
        <v>3730</v>
      </c>
      <c r="KX52" s="642" t="s">
        <v>3731</v>
      </c>
      <c r="KY52" s="642" t="s">
        <v>3480</v>
      </c>
      <c r="KZ52" s="643" t="s">
        <v>3732</v>
      </c>
      <c r="LA52" s="190" t="s">
        <v>3733</v>
      </c>
      <c r="LB52" s="202">
        <v>34668</v>
      </c>
      <c r="LC52" s="644" t="s">
        <v>3734</v>
      </c>
      <c r="LD52"/>
      <c r="LE52"/>
      <c r="LF52"/>
      <c r="LG52"/>
      <c r="LH52"/>
      <c r="LI52"/>
      <c r="LJ52"/>
      <c r="LK52"/>
      <c r="LL52"/>
      <c r="LM52"/>
      <c r="LN52"/>
      <c r="LO52" s="198" t="s">
        <v>3175</v>
      </c>
      <c r="LP52" s="627" t="s">
        <v>3176</v>
      </c>
      <c r="LQ52" s="627" t="s">
        <v>3177</v>
      </c>
      <c r="LR52" s="627" t="s">
        <v>3178</v>
      </c>
      <c r="LS52" s="627" t="s">
        <v>3735</v>
      </c>
      <c r="LT52" s="627" t="s">
        <v>3736</v>
      </c>
      <c r="LU52" s="263" t="s">
        <v>3737</v>
      </c>
      <c r="LV52" s="627" t="s">
        <v>3738</v>
      </c>
      <c r="LW52" s="627" t="s">
        <v>3739</v>
      </c>
      <c r="LX52" s="627" t="s">
        <v>3740</v>
      </c>
      <c r="LY52" s="627" t="s">
        <v>3741</v>
      </c>
      <c r="LZ52" s="627" t="s">
        <v>3742</v>
      </c>
      <c r="MA52" s="263" t="s">
        <v>3743</v>
      </c>
      <c r="MB52" s="627" t="s">
        <v>3744</v>
      </c>
      <c r="MC52" s="190" t="s">
        <v>3745</v>
      </c>
      <c r="MD52" s="627" t="s">
        <v>336</v>
      </c>
      <c r="ME52" s="190" t="s">
        <v>3745</v>
      </c>
      <c r="MF52" s="190" t="s">
        <v>3746</v>
      </c>
      <c r="MG52" s="190" t="s">
        <v>3747</v>
      </c>
      <c r="MH52" s="190" t="s">
        <v>3748</v>
      </c>
      <c r="MI52" s="263" t="s">
        <v>3749</v>
      </c>
      <c r="MJ52" s="627" t="s">
        <v>3750</v>
      </c>
      <c r="MK52" s="198" t="s">
        <v>1249</v>
      </c>
      <c r="ML52" s="627" t="s">
        <v>3752</v>
      </c>
      <c r="MM52" s="625" t="s">
        <v>3753</v>
      </c>
      <c r="MN52" s="625" t="s">
        <v>3702</v>
      </c>
      <c r="MO52" s="198" t="s">
        <v>2955</v>
      </c>
      <c r="MP52" s="127" t="s">
        <v>3754</v>
      </c>
      <c r="MQ52" s="207" t="s">
        <v>3755</v>
      </c>
      <c r="MR52" s="190">
        <v>262</v>
      </c>
      <c r="MS52" s="627">
        <v>601</v>
      </c>
      <c r="MT52" s="198">
        <v>802</v>
      </c>
      <c r="MU52" s="198">
        <v>803</v>
      </c>
      <c r="MV52" s="127" t="s">
        <v>3756</v>
      </c>
      <c r="MW52" s="645" t="s">
        <v>3757</v>
      </c>
      <c r="MX52" s="646">
        <v>0</v>
      </c>
      <c r="MY52" s="645" t="s">
        <v>3758</v>
      </c>
      <c r="MZ52" s="646">
        <v>200</v>
      </c>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s="626" t="s">
        <v>3759</v>
      </c>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s="649" t="s">
        <v>979</v>
      </c>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s="627" t="s">
        <v>2895</v>
      </c>
      <c r="UN52" s="627" t="s">
        <v>2896</v>
      </c>
      <c r="UO52" s="650">
        <v>43754</v>
      </c>
      <c r="UP52"/>
      <c r="UQ52"/>
      <c r="UR52"/>
      <c r="US52"/>
      <c r="UT52"/>
      <c r="UU52"/>
      <c r="UV52"/>
      <c r="UW52" s="161" t="s">
        <v>3760</v>
      </c>
      <c r="UX52" s="161" t="s">
        <v>3761</v>
      </c>
      <c r="UY52"/>
      <c r="UZ52"/>
      <c r="VA52"/>
      <c r="VB52"/>
      <c r="VC52"/>
      <c r="VD52"/>
      <c r="VE52"/>
      <c r="VF52"/>
      <c r="VG52"/>
      <c r="VH52"/>
      <c r="VI52"/>
      <c r="VJ52"/>
      <c r="VK52"/>
      <c r="VL52"/>
      <c r="VM52"/>
      <c r="VN52"/>
      <c r="VO52"/>
      <c r="VP52"/>
      <c r="VQ52"/>
      <c r="VR52"/>
      <c r="VS52"/>
      <c r="VT52"/>
      <c r="VU52"/>
      <c r="VV52"/>
      <c r="VW52"/>
      <c r="VX52"/>
      <c r="VY52"/>
      <c r="VZ52"/>
      <c r="WA52"/>
      <c r="WB52" s="125" t="s">
        <v>3806</v>
      </c>
      <c r="WC52" s="651" t="s">
        <v>3763</v>
      </c>
      <c r="WD52" s="651" t="s">
        <v>3764</v>
      </c>
      <c r="WE52" s="651" t="s">
        <v>3765</v>
      </c>
      <c r="WF52" s="651" t="s">
        <v>3766</v>
      </c>
      <c r="WG52" s="651" t="s">
        <v>3764</v>
      </c>
      <c r="WH52" s="651" t="s">
        <v>3767</v>
      </c>
      <c r="WI52" s="651" t="s">
        <v>3768</v>
      </c>
      <c r="WJ52" s="127" t="s">
        <v>2802</v>
      </c>
      <c r="WK52" s="127" t="s">
        <v>2802</v>
      </c>
      <c r="WL52" s="127" t="s">
        <v>2799</v>
      </c>
      <c r="WM52" s="127" t="s">
        <v>3769</v>
      </c>
      <c r="WN52" s="263" t="s">
        <v>3770</v>
      </c>
      <c r="WO52" s="127" t="s">
        <v>2799</v>
      </c>
      <c r="WP52" s="127" t="s">
        <v>3771</v>
      </c>
      <c r="WQ52" s="263" t="s">
        <v>3772</v>
      </c>
      <c r="WR52" s="652" t="s">
        <v>3773</v>
      </c>
      <c r="WS52" s="627" t="s">
        <v>3791</v>
      </c>
      <c r="WT52" s="127" t="s">
        <v>3792</v>
      </c>
      <c r="WU52" s="263" t="s">
        <v>3776</v>
      </c>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s="161" t="s">
        <v>2969</v>
      </c>
      <c r="AAE52" s="161" t="s">
        <v>2427</v>
      </c>
      <c r="AAF52" s="161" t="s">
        <v>2429</v>
      </c>
      <c r="AAG52" s="161" t="s">
        <v>2427</v>
      </c>
      <c r="AAH52" s="161" t="s">
        <v>2970</v>
      </c>
      <c r="AAI52" s="161" t="s">
        <v>2180</v>
      </c>
      <c r="AAJ52" s="321" t="s">
        <v>4166</v>
      </c>
      <c r="AAK52"/>
      <c r="AAL52"/>
      <c r="AAM52"/>
      <c r="AAN52"/>
      <c r="AAO52"/>
      <c r="AAP52"/>
      <c r="AAQ52" s="209" t="s">
        <v>3507</v>
      </c>
      <c r="AAR52" s="209" t="s">
        <v>3508</v>
      </c>
      <c r="AAS52" s="209" t="s">
        <v>3509</v>
      </c>
      <c r="AAT52" s="209" t="s">
        <v>3510</v>
      </c>
      <c r="AAU52" s="202" t="s">
        <v>3777</v>
      </c>
      <c r="AAV52" s="202" t="s">
        <v>3778</v>
      </c>
      <c r="AAW52" s="202" t="s">
        <v>3779</v>
      </c>
      <c r="AAX52" s="202" t="s">
        <v>3780</v>
      </c>
      <c r="AAY52" s="127" t="s">
        <v>3781</v>
      </c>
      <c r="AAZ52" s="202" t="s">
        <v>3175</v>
      </c>
      <c r="ABA52" s="127" t="s">
        <v>3782</v>
      </c>
      <c r="ABB52" s="202" t="s">
        <v>3783</v>
      </c>
      <c r="ABC52" s="202" t="s">
        <v>3784</v>
      </c>
    </row>
    <row r="53" spans="1:731" ht="15.6">
      <c r="A53" s="612" t="s">
        <v>4129</v>
      </c>
      <c r="B53" s="613" t="s">
        <v>4130</v>
      </c>
      <c r="C53" s="614" t="s">
        <v>3961</v>
      </c>
      <c r="D53"/>
      <c r="E53" s="615" t="s">
        <v>3955</v>
      </c>
      <c r="F53" s="616" t="s">
        <v>2207</v>
      </c>
      <c r="G53" s="617" t="s">
        <v>2401</v>
      </c>
      <c r="H53" s="616" t="s">
        <v>2323</v>
      </c>
      <c r="I53" s="618" t="s">
        <v>3687</v>
      </c>
      <c r="J53"/>
      <c r="K53" s="705" t="s">
        <v>4176</v>
      </c>
      <c r="L53" s="705" t="s">
        <v>4177</v>
      </c>
      <c r="M53" s="546" t="s">
        <v>2337</v>
      </c>
      <c r="N53" s="596" t="s">
        <v>3688</v>
      </c>
      <c r="O53" s="618" t="s">
        <v>3689</v>
      </c>
      <c r="P53" s="618" t="s">
        <v>3690</v>
      </c>
      <c r="Q53" s="619" t="s">
        <v>3547</v>
      </c>
      <c r="R53" s="596" t="s">
        <v>3289</v>
      </c>
      <c r="S53" s="230" t="s">
        <v>2617</v>
      </c>
      <c r="T53" s="295" t="s">
        <v>2355</v>
      </c>
      <c r="U53" s="295" t="s">
        <v>2365</v>
      </c>
      <c r="V53" s="295" t="s">
        <v>2382</v>
      </c>
      <c r="W53" s="596" t="s">
        <v>3691</v>
      </c>
      <c r="X53" s="596" t="s">
        <v>3692</v>
      </c>
      <c r="Y53" s="596" t="s">
        <v>3288</v>
      </c>
      <c r="Z53" s="596" t="s">
        <v>3552</v>
      </c>
      <c r="AA53" s="596" t="s">
        <v>3693</v>
      </c>
      <c r="AB53" s="619" t="s">
        <v>3694</v>
      </c>
      <c r="AC53" s="596" t="s">
        <v>3695</v>
      </c>
      <c r="AD53" s="295" t="s">
        <v>2355</v>
      </c>
      <c r="AE53" s="357" t="s">
        <v>912</v>
      </c>
      <c r="AF53" s="357" t="s">
        <v>2206</v>
      </c>
      <c r="AG53" s="357" t="s">
        <v>2321</v>
      </c>
      <c r="AH53"/>
      <c r="AI53" s="357" t="s">
        <v>2326</v>
      </c>
      <c r="AJ53" s="295" t="s">
        <v>2339</v>
      </c>
      <c r="AK53" s="295" t="s">
        <v>2363</v>
      </c>
      <c r="AL53" s="295" t="s">
        <v>2384</v>
      </c>
      <c r="AM53" s="616" t="s">
        <v>2982</v>
      </c>
      <c r="AN53" s="617" t="s">
        <v>3696</v>
      </c>
      <c r="AO53" s="357" t="s">
        <v>2169</v>
      </c>
      <c r="AP53" s="620" t="s">
        <v>2211</v>
      </c>
      <c r="AQ53" s="620" t="s">
        <v>2210</v>
      </c>
      <c r="AR53" s="542" t="s">
        <v>2351</v>
      </c>
      <c r="AS53" s="621" t="s">
        <v>2391</v>
      </c>
      <c r="AT53" s="620" t="s">
        <v>2212</v>
      </c>
      <c r="AU53" s="542" t="s">
        <v>2426</v>
      </c>
      <c r="AV53" s="542">
        <v>14010</v>
      </c>
      <c r="AW53" s="622" t="s">
        <v>2427</v>
      </c>
      <c r="AX53" s="622" t="s">
        <v>3697</v>
      </c>
      <c r="AY53"/>
      <c r="AZ53" s="622" t="s">
        <v>2427</v>
      </c>
      <c r="BA53" s="263" t="s">
        <v>2429</v>
      </c>
      <c r="BB53" s="623" t="s">
        <v>3698</v>
      </c>
      <c r="BC53" s="624">
        <v>29221</v>
      </c>
      <c r="BD53" s="620" t="s">
        <v>2202</v>
      </c>
      <c r="BE53" s="620" t="s">
        <v>2405</v>
      </c>
      <c r="BF53" s="620" t="s">
        <v>2387</v>
      </c>
      <c r="BG53" s="620">
        <v>991919991</v>
      </c>
      <c r="BH53" s="552">
        <v>8005551111</v>
      </c>
      <c r="BI53" s="542">
        <v>8005552222</v>
      </c>
      <c r="BJ53" s="542">
        <v>8005551111</v>
      </c>
      <c r="BK53" s="544" t="s">
        <v>2423</v>
      </c>
      <c r="BL53" s="542">
        <v>24</v>
      </c>
      <c r="BM53" s="542" t="s">
        <v>557</v>
      </c>
      <c r="BN53" s="542" t="s">
        <v>2188</v>
      </c>
      <c r="BO53" s="542" t="s">
        <v>2189</v>
      </c>
      <c r="BP53" s="542" t="s">
        <v>2411</v>
      </c>
      <c r="BQ53" s="542" t="s">
        <v>2412</v>
      </c>
      <c r="BR53" s="542" t="s">
        <v>2413</v>
      </c>
      <c r="BS53" s="542" t="s">
        <v>2414</v>
      </c>
      <c r="BT53" s="542" t="s">
        <v>2414</v>
      </c>
      <c r="BU53" s="625" t="s">
        <v>3699</v>
      </c>
      <c r="BV53" s="625" t="s">
        <v>3700</v>
      </c>
      <c r="BW53" s="161" t="s">
        <v>3701</v>
      </c>
      <c r="BX53" s="161" t="s">
        <v>2497</v>
      </c>
      <c r="BY53" s="161">
        <v>35211</v>
      </c>
      <c r="BZ53" s="625" t="s">
        <v>3702</v>
      </c>
      <c r="CA53" s="620" t="s">
        <v>2180</v>
      </c>
      <c r="CB53" s="308" t="s">
        <v>2176</v>
      </c>
      <c r="CC53" s="308">
        <v>4</v>
      </c>
      <c r="CD53" s="308">
        <v>5</v>
      </c>
      <c r="CE53" s="622" t="s">
        <v>984</v>
      </c>
      <c r="CF53" s="622" t="s">
        <v>984</v>
      </c>
      <c r="CG53" s="622" t="s">
        <v>971</v>
      </c>
      <c r="CH53" s="622" t="s">
        <v>2402</v>
      </c>
      <c r="CI53" s="546" t="s">
        <v>993</v>
      </c>
      <c r="CJ53" s="622" t="s">
        <v>971</v>
      </c>
      <c r="CK53"/>
      <c r="CL53" s="622" t="s">
        <v>2217</v>
      </c>
      <c r="CM53" s="622" t="s">
        <v>2218</v>
      </c>
      <c r="CN53" s="622">
        <v>300000</v>
      </c>
      <c r="CO53" s="622">
        <v>100000</v>
      </c>
      <c r="CP53" s="622" t="s">
        <v>3703</v>
      </c>
      <c r="CQ53" s="622" t="s">
        <v>3704</v>
      </c>
      <c r="CR53" s="625" t="s">
        <v>3386</v>
      </c>
      <c r="CS53" s="625" t="s">
        <v>2936</v>
      </c>
      <c r="CT53" s="626" t="s">
        <v>2255</v>
      </c>
      <c r="CU53" s="626">
        <v>1</v>
      </c>
      <c r="CV53" s="626">
        <v>4</v>
      </c>
      <c r="CW53" s="627">
        <v>5</v>
      </c>
      <c r="CX53" s="626" t="s">
        <v>970</v>
      </c>
      <c r="CY53" s="628">
        <v>500000</v>
      </c>
      <c r="CZ53" s="628">
        <v>500000</v>
      </c>
      <c r="DA53" s="626" t="s">
        <v>2256</v>
      </c>
      <c r="DB53" s="626" t="s">
        <v>1082</v>
      </c>
      <c r="DC53" s="626" t="s">
        <v>1090</v>
      </c>
      <c r="DD53" s="628" t="s">
        <v>1097</v>
      </c>
      <c r="DE53" s="626">
        <v>762</v>
      </c>
      <c r="DF53" s="626" t="s">
        <v>2158</v>
      </c>
      <c r="DG53" s="626" t="s">
        <v>322</v>
      </c>
      <c r="DH53" s="626">
        <v>20000</v>
      </c>
      <c r="DI53" s="626" t="s">
        <v>2257</v>
      </c>
      <c r="DJ53" s="626" t="s">
        <v>2201</v>
      </c>
      <c r="DK53" s="626">
        <v>1234</v>
      </c>
      <c r="DL53" s="626" t="s">
        <v>984</v>
      </c>
      <c r="DM53" s="626" t="s">
        <v>1241</v>
      </c>
      <c r="DN53" s="626" t="s">
        <v>970</v>
      </c>
      <c r="DO53" s="263" t="s">
        <v>3707</v>
      </c>
      <c r="DP53" s="626" t="s">
        <v>970</v>
      </c>
      <c r="DQ53" s="626" t="s">
        <v>972</v>
      </c>
      <c r="DR53" s="626">
        <v>124567</v>
      </c>
      <c r="DS53" s="626">
        <v>2</v>
      </c>
      <c r="DT53" s="626">
        <v>1</v>
      </c>
      <c r="DU53" s="626" t="s">
        <v>255</v>
      </c>
      <c r="DV53" s="626" t="s">
        <v>2258</v>
      </c>
      <c r="DW53" s="626" t="s">
        <v>970</v>
      </c>
      <c r="DX53" s="629">
        <v>3</v>
      </c>
      <c r="DY53" s="263" t="s">
        <v>3708</v>
      </c>
      <c r="DZ53"/>
      <c r="EA53" s="630">
        <v>43101</v>
      </c>
      <c r="EB53" s="631">
        <v>100000</v>
      </c>
      <c r="EC53" s="632">
        <v>1</v>
      </c>
      <c r="ED53" s="632">
        <v>215961.96</v>
      </c>
      <c r="EE53" s="295" t="s">
        <v>322</v>
      </c>
      <c r="EF53" s="295" t="s">
        <v>3267</v>
      </c>
      <c r="EG53" s="295" t="s">
        <v>2259</v>
      </c>
      <c r="EH53" s="295" t="s">
        <v>2260</v>
      </c>
      <c r="EI53" s="295" t="s">
        <v>3709</v>
      </c>
      <c r="EJ53" s="295">
        <v>1</v>
      </c>
      <c r="EK53" s="295">
        <v>50</v>
      </c>
      <c r="EL53" s="295">
        <v>1.5</v>
      </c>
      <c r="EM53" s="295">
        <v>0.2</v>
      </c>
      <c r="EN53" s="295">
        <v>0.2</v>
      </c>
      <c r="EO53" s="295">
        <v>0.9</v>
      </c>
      <c r="EP53" s="295">
        <v>0.5</v>
      </c>
      <c r="EQ53" s="295">
        <v>0.7</v>
      </c>
      <c r="ER53" s="295">
        <v>0.3</v>
      </c>
      <c r="ES53" s="295">
        <v>0.2</v>
      </c>
      <c r="ET53" s="295">
        <v>0.1</v>
      </c>
      <c r="EU53" s="295">
        <v>0.35</v>
      </c>
      <c r="EV53" s="295">
        <v>0.45</v>
      </c>
      <c r="EW53" s="237">
        <v>25</v>
      </c>
      <c r="EX53" s="295">
        <v>45651</v>
      </c>
      <c r="EY53" s="295" t="s">
        <v>1253</v>
      </c>
      <c r="EZ53" s="295" t="s">
        <v>2818</v>
      </c>
      <c r="FA53" s="295" t="s">
        <v>3710</v>
      </c>
      <c r="FB53" s="295" t="s">
        <v>3711</v>
      </c>
      <c r="FC53" s="295" t="s">
        <v>3699</v>
      </c>
      <c r="FD53" s="295">
        <v>14569</v>
      </c>
      <c r="FE53" s="295" t="s">
        <v>3712</v>
      </c>
      <c r="FF53" s="295" t="s">
        <v>3713</v>
      </c>
      <c r="FG53" s="263" t="s">
        <v>3714</v>
      </c>
      <c r="FH53" s="263" t="s">
        <v>2427</v>
      </c>
      <c r="FI53" s="633" t="s">
        <v>2377</v>
      </c>
      <c r="FJ53" s="627" t="s">
        <v>2378</v>
      </c>
      <c r="FK53" s="295" t="s">
        <v>3715</v>
      </c>
      <c r="FL53" s="357" t="s">
        <v>921</v>
      </c>
      <c r="FM53" s="542" t="s">
        <v>2435</v>
      </c>
      <c r="FN53" s="542" t="s">
        <v>2436</v>
      </c>
      <c r="FO53" s="626" t="s">
        <v>920</v>
      </c>
      <c r="FP53" s="626" t="s">
        <v>322</v>
      </c>
      <c r="FQ53" s="626" t="s">
        <v>254</v>
      </c>
      <c r="FR53" s="620">
        <v>991919991</v>
      </c>
      <c r="FS53" s="626">
        <v>3545246352</v>
      </c>
      <c r="FT53" s="634" t="s">
        <v>3712</v>
      </c>
      <c r="FU53" s="626" t="s">
        <v>1001</v>
      </c>
      <c r="FV53" s="626" t="s">
        <v>254</v>
      </c>
      <c r="FW53" s="626" t="s">
        <v>254</v>
      </c>
      <c r="FX53" s="626" t="s">
        <v>2295</v>
      </c>
      <c r="FY53" s="626">
        <v>991919910</v>
      </c>
      <c r="FZ53" s="626">
        <v>991919990</v>
      </c>
      <c r="GA53" s="626" t="s">
        <v>2307</v>
      </c>
      <c r="GB53" s="626">
        <v>7845120369</v>
      </c>
      <c r="GC53" s="626">
        <v>5</v>
      </c>
      <c r="GD53" s="626" t="s">
        <v>2308</v>
      </c>
      <c r="GE53" s="626">
        <v>5</v>
      </c>
      <c r="GF53" s="626" t="s">
        <v>1177</v>
      </c>
      <c r="GG53" s="626">
        <v>10000</v>
      </c>
      <c r="GH53" s="626" t="s">
        <v>326</v>
      </c>
      <c r="GI53" s="626" t="s">
        <v>1234</v>
      </c>
      <c r="GJ53" s="626">
        <v>50066</v>
      </c>
      <c r="GK53" s="626" t="s">
        <v>2309</v>
      </c>
      <c r="GL53" s="626" t="s">
        <v>3131</v>
      </c>
      <c r="GM53" s="626">
        <v>1000</v>
      </c>
      <c r="GN53" s="626">
        <v>1500</v>
      </c>
      <c r="GO53" s="626">
        <v>500</v>
      </c>
      <c r="GP53" s="626">
        <v>400</v>
      </c>
      <c r="GQ53" s="626" t="s">
        <v>1090</v>
      </c>
      <c r="GR53" s="626" t="s">
        <v>322</v>
      </c>
      <c r="GS53" s="698" t="s">
        <v>4120</v>
      </c>
      <c r="GT53" s="626" t="s">
        <v>4121</v>
      </c>
      <c r="GU53" s="626" t="s">
        <v>4122</v>
      </c>
      <c r="GV53" s="542" t="s">
        <v>4123</v>
      </c>
      <c r="GW53" s="626" t="s">
        <v>4124</v>
      </c>
      <c r="GX53" s="698" t="s">
        <v>4125</v>
      </c>
      <c r="GY53" s="626" t="s">
        <v>4126</v>
      </c>
      <c r="GZ53" s="626" t="s">
        <v>254</v>
      </c>
      <c r="HA53" s="626" t="s">
        <v>1270</v>
      </c>
      <c r="HB53" s="626" t="s">
        <v>1090</v>
      </c>
      <c r="HC53" s="625" t="s">
        <v>3699</v>
      </c>
      <c r="HD53" s="625" t="s">
        <v>3702</v>
      </c>
      <c r="HE53" s="626" t="s">
        <v>2296</v>
      </c>
      <c r="HF53" s="626">
        <v>200000</v>
      </c>
      <c r="HG53" s="626">
        <v>5000</v>
      </c>
      <c r="HH53" s="626" t="s">
        <v>2204</v>
      </c>
      <c r="HI53" s="626" t="s">
        <v>322</v>
      </c>
      <c r="HJ53" s="626">
        <v>12347</v>
      </c>
      <c r="HK53" s="625" t="s">
        <v>3699</v>
      </c>
      <c r="HL53" s="625" t="s">
        <v>3702</v>
      </c>
      <c r="HM53" s="626" t="s">
        <v>2297</v>
      </c>
      <c r="HN53" s="626" t="s">
        <v>1317</v>
      </c>
      <c r="HO53" s="626">
        <v>7000</v>
      </c>
      <c r="HP53" s="626">
        <v>1000</v>
      </c>
      <c r="HQ53" s="626" t="s">
        <v>2304</v>
      </c>
      <c r="HR53" s="626" t="s">
        <v>2303</v>
      </c>
      <c r="HS53" s="626" t="s">
        <v>2298</v>
      </c>
      <c r="HT53" s="626" t="s">
        <v>2299</v>
      </c>
      <c r="HU53" s="626" t="s">
        <v>2314</v>
      </c>
      <c r="HV53" s="622" t="s">
        <v>2386</v>
      </c>
      <c r="HW53" s="626" t="s">
        <v>512</v>
      </c>
      <c r="HX53" s="626" t="s">
        <v>2315</v>
      </c>
      <c r="HY53" s="622" t="s">
        <v>3132</v>
      </c>
      <c r="HZ53" s="622" t="s">
        <v>3133</v>
      </c>
      <c r="IA53" s="635">
        <v>150</v>
      </c>
      <c r="IB53" s="622">
        <v>3</v>
      </c>
      <c r="IC53"/>
      <c r="ID53" s="626" t="s">
        <v>2316</v>
      </c>
      <c r="IE53" s="263" t="s">
        <v>3271</v>
      </c>
      <c r="IF53" s="636">
        <v>0</v>
      </c>
      <c r="IG53" s="637" t="s">
        <v>2393</v>
      </c>
      <c r="IH53" s="622" t="s">
        <v>2349</v>
      </c>
      <c r="II53" s="622" t="s">
        <v>2346</v>
      </c>
      <c r="IJ53" s="622" t="s">
        <v>2350</v>
      </c>
      <c r="IK53" s="622" t="s">
        <v>2347</v>
      </c>
      <c r="IL53" s="622" t="s">
        <v>2351</v>
      </c>
      <c r="IM53" s="622" t="s">
        <v>2348</v>
      </c>
      <c r="IN53" s="638" t="s">
        <v>2352</v>
      </c>
      <c r="IO53" s="263" t="s">
        <v>3716</v>
      </c>
      <c r="IP53" s="781" t="s">
        <v>280</v>
      </c>
      <c r="IQ53" s="782"/>
      <c r="IR53" s="782"/>
      <c r="IS53" s="782"/>
      <c r="IT53" s="782"/>
      <c r="IU53" s="782"/>
      <c r="IV53" s="782"/>
      <c r="IW53" s="782"/>
      <c r="IX53" s="782"/>
      <c r="IY53" s="782"/>
      <c r="IZ53" s="782"/>
      <c r="JA53" s="782"/>
      <c r="JB53" s="782"/>
      <c r="JC53" s="782"/>
      <c r="JD53" s="782"/>
      <c r="JE53" s="782"/>
      <c r="JF53" s="263" t="s">
        <v>3717</v>
      </c>
      <c r="JG53" s="640" t="s">
        <v>2499</v>
      </c>
      <c r="JH53" s="263" t="s">
        <v>2626</v>
      </c>
      <c r="JI53" s="263" t="s">
        <v>3718</v>
      </c>
      <c r="JJ53" s="161" t="s">
        <v>254</v>
      </c>
      <c r="JK53" s="161" t="s">
        <v>3719</v>
      </c>
      <c r="JL53" s="161" t="s">
        <v>3720</v>
      </c>
      <c r="JM53" s="641" t="s">
        <v>2357</v>
      </c>
      <c r="JN53" s="627" t="s">
        <v>2367</v>
      </c>
      <c r="JO53" s="627" t="s">
        <v>2351</v>
      </c>
      <c r="JP53" s="627" t="s">
        <v>2374</v>
      </c>
      <c r="JQ53" s="633" t="s">
        <v>2375</v>
      </c>
      <c r="JR53" s="627" t="s">
        <v>2376</v>
      </c>
      <c r="JS53" s="545" t="s">
        <v>2377</v>
      </c>
      <c r="JT53" s="542" t="s">
        <v>2378</v>
      </c>
      <c r="JU53" s="627" t="s">
        <v>2380</v>
      </c>
      <c r="JV53" s="198" t="s">
        <v>2398</v>
      </c>
      <c r="JW53" s="198" t="s">
        <v>2399</v>
      </c>
      <c r="JX53" s="198" t="s">
        <v>920</v>
      </c>
      <c r="JY53" s="198" t="s">
        <v>2400</v>
      </c>
      <c r="JZ53" s="198" t="s">
        <v>3176</v>
      </c>
      <c r="KA53" s="198" t="s">
        <v>3177</v>
      </c>
      <c r="KB53" s="198" t="s">
        <v>3178</v>
      </c>
      <c r="KC53" s="542" t="s">
        <v>2400</v>
      </c>
      <c r="KD53" s="198" t="s">
        <v>3138</v>
      </c>
      <c r="KE53"/>
      <c r="KF53" s="198" t="s">
        <v>2400</v>
      </c>
      <c r="KG53" s="206">
        <v>43613</v>
      </c>
      <c r="KH53" s="198" t="s">
        <v>1260</v>
      </c>
      <c r="KI53" s="198" t="s">
        <v>3721</v>
      </c>
      <c r="KJ53" s="198" t="s">
        <v>3722</v>
      </c>
      <c r="KK53" s="198" t="s">
        <v>336</v>
      </c>
      <c r="KL53" s="198">
        <v>6</v>
      </c>
      <c r="KM53" s="198" t="s">
        <v>3723</v>
      </c>
      <c r="KN53" s="198" t="s">
        <v>3724</v>
      </c>
      <c r="KO53" s="198" t="s">
        <v>3725</v>
      </c>
      <c r="KP53" s="627" t="s">
        <v>3731</v>
      </c>
      <c r="KQ53" s="190" t="s">
        <v>3726</v>
      </c>
      <c r="KR53" s="190">
        <v>15108</v>
      </c>
      <c r="KS53" s="627" t="s">
        <v>3159</v>
      </c>
      <c r="KT53" s="627" t="s">
        <v>3727</v>
      </c>
      <c r="KU53" s="627" t="s">
        <v>3728</v>
      </c>
      <c r="KV53" s="627" t="s">
        <v>3729</v>
      </c>
      <c r="KW53" s="627" t="s">
        <v>3730</v>
      </c>
      <c r="KX53" s="642" t="s">
        <v>3731</v>
      </c>
      <c r="KY53" s="642" t="s">
        <v>3480</v>
      </c>
      <c r="KZ53" s="643" t="s">
        <v>3732</v>
      </c>
      <c r="LA53" s="190" t="s">
        <v>3733</v>
      </c>
      <c r="LB53" s="202">
        <v>34668</v>
      </c>
      <c r="LC53" s="644" t="s">
        <v>3734</v>
      </c>
      <c r="LD53"/>
      <c r="LE53"/>
      <c r="LF53"/>
      <c r="LG53"/>
      <c r="LH53"/>
      <c r="LI53"/>
      <c r="LJ53"/>
      <c r="LK53"/>
      <c r="LL53"/>
      <c r="LM53"/>
      <c r="LN53"/>
      <c r="LO53" s="198" t="s">
        <v>3175</v>
      </c>
      <c r="LP53" s="627" t="s">
        <v>3176</v>
      </c>
      <c r="LQ53" s="627" t="s">
        <v>3177</v>
      </c>
      <c r="LR53" s="627" t="s">
        <v>3178</v>
      </c>
      <c r="LS53" s="627" t="s">
        <v>3735</v>
      </c>
      <c r="LT53" s="627" t="s">
        <v>3736</v>
      </c>
      <c r="LU53" s="263" t="s">
        <v>3737</v>
      </c>
      <c r="LV53" s="627" t="s">
        <v>3738</v>
      </c>
      <c r="LW53" s="627" t="s">
        <v>3739</v>
      </c>
      <c r="LX53" s="627" t="s">
        <v>3740</v>
      </c>
      <c r="LY53" s="627" t="s">
        <v>3741</v>
      </c>
      <c r="LZ53" s="627" t="s">
        <v>3742</v>
      </c>
      <c r="MA53" s="263" t="s">
        <v>3743</v>
      </c>
      <c r="MB53" s="627" t="s">
        <v>3744</v>
      </c>
      <c r="MC53" s="190" t="s">
        <v>3745</v>
      </c>
      <c r="MD53" s="627" t="s">
        <v>336</v>
      </c>
      <c r="ME53" s="190" t="s">
        <v>3745</v>
      </c>
      <c r="MF53" s="190" t="s">
        <v>3746</v>
      </c>
      <c r="MG53" s="190" t="s">
        <v>3747</v>
      </c>
      <c r="MH53" s="190" t="s">
        <v>3748</v>
      </c>
      <c r="MI53" s="263" t="s">
        <v>3749</v>
      </c>
      <c r="MJ53" s="627" t="s">
        <v>3750</v>
      </c>
      <c r="MK53" s="198" t="s">
        <v>1249</v>
      </c>
      <c r="ML53" s="627" t="s">
        <v>3752</v>
      </c>
      <c r="MM53" s="625" t="s">
        <v>3753</v>
      </c>
      <c r="MN53" s="625" t="s">
        <v>3702</v>
      </c>
      <c r="MO53" s="198" t="s">
        <v>2955</v>
      </c>
      <c r="MP53" s="127" t="s">
        <v>3754</v>
      </c>
      <c r="MQ53" s="207" t="s">
        <v>3755</v>
      </c>
      <c r="MR53" s="190">
        <v>262</v>
      </c>
      <c r="MS53" s="627">
        <v>601</v>
      </c>
      <c r="MT53" s="198">
        <v>802</v>
      </c>
      <c r="MU53" s="198">
        <v>803</v>
      </c>
      <c r="MV53" s="127" t="s">
        <v>3756</v>
      </c>
      <c r="MW53" s="645" t="s">
        <v>3757</v>
      </c>
      <c r="MX53" s="646">
        <v>0</v>
      </c>
      <c r="MY53" s="645" t="s">
        <v>3758</v>
      </c>
      <c r="MZ53" s="646">
        <v>200</v>
      </c>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s="626" t="s">
        <v>3759</v>
      </c>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s="649" t="s">
        <v>979</v>
      </c>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s="627" t="s">
        <v>2895</v>
      </c>
      <c r="UN53" s="627" t="s">
        <v>2896</v>
      </c>
      <c r="UO53" s="650">
        <v>43754</v>
      </c>
      <c r="UP53"/>
      <c r="UQ53"/>
      <c r="UR53"/>
      <c r="US53"/>
      <c r="UT53"/>
      <c r="UU53"/>
      <c r="UV53"/>
      <c r="UW53" s="161" t="s">
        <v>3760</v>
      </c>
      <c r="UX53" s="161" t="s">
        <v>3761</v>
      </c>
      <c r="UY53"/>
      <c r="UZ53"/>
      <c r="VA53"/>
      <c r="VB53"/>
      <c r="VC53"/>
      <c r="VD53"/>
      <c r="VE53"/>
      <c r="VF53"/>
      <c r="VG53"/>
      <c r="VH53"/>
      <c r="VI53"/>
      <c r="VJ53"/>
      <c r="VK53"/>
      <c r="VL53"/>
      <c r="VM53"/>
      <c r="VN53"/>
      <c r="VO53"/>
      <c r="VP53"/>
      <c r="VQ53"/>
      <c r="VR53"/>
      <c r="VS53"/>
      <c r="VT53"/>
      <c r="VU53"/>
      <c r="VV53"/>
      <c r="VW53"/>
      <c r="VX53"/>
      <c r="VY53"/>
      <c r="VZ53"/>
      <c r="WA53"/>
      <c r="WB53" s="125" t="s">
        <v>3806</v>
      </c>
      <c r="WC53" s="651" t="s">
        <v>3763</v>
      </c>
      <c r="WD53" s="651" t="s">
        <v>3764</v>
      </c>
      <c r="WE53" s="651" t="s">
        <v>3765</v>
      </c>
      <c r="WF53" s="651" t="s">
        <v>3766</v>
      </c>
      <c r="WG53" s="651" t="s">
        <v>3764</v>
      </c>
      <c r="WH53" s="651" t="s">
        <v>3767</v>
      </c>
      <c r="WI53" s="651" t="s">
        <v>3768</v>
      </c>
      <c r="WJ53" s="127" t="s">
        <v>2802</v>
      </c>
      <c r="WK53" s="127" t="s">
        <v>2802</v>
      </c>
      <c r="WL53" s="127" t="s">
        <v>2799</v>
      </c>
      <c r="WM53" s="127" t="s">
        <v>3769</v>
      </c>
      <c r="WN53" s="263" t="s">
        <v>3770</v>
      </c>
      <c r="WO53" s="127" t="s">
        <v>2799</v>
      </c>
      <c r="WP53" s="127" t="s">
        <v>3771</v>
      </c>
      <c r="WQ53" s="263" t="s">
        <v>3772</v>
      </c>
      <c r="WR53" s="652" t="s">
        <v>3773</v>
      </c>
      <c r="WS53" s="627" t="s">
        <v>3791</v>
      </c>
      <c r="WT53" s="127" t="s">
        <v>3792</v>
      </c>
      <c r="WU53" s="263" t="s">
        <v>3776</v>
      </c>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s="161" t="s">
        <v>2969</v>
      </c>
      <c r="AAE53" s="161" t="s">
        <v>2427</v>
      </c>
      <c r="AAF53" s="161" t="s">
        <v>2429</v>
      </c>
      <c r="AAG53" s="161" t="s">
        <v>2427</v>
      </c>
      <c r="AAH53" s="161" t="s">
        <v>2970</v>
      </c>
      <c r="AAI53" s="161" t="s">
        <v>2180</v>
      </c>
      <c r="AAJ53" s="321" t="s">
        <v>4166</v>
      </c>
      <c r="AAK53"/>
      <c r="AAL53"/>
      <c r="AAM53"/>
      <c r="AAN53"/>
      <c r="AAO53"/>
      <c r="AAP53"/>
      <c r="AAQ53" s="209" t="s">
        <v>3507</v>
      </c>
      <c r="AAR53" s="209" t="s">
        <v>3508</v>
      </c>
      <c r="AAS53" s="209" t="s">
        <v>3509</v>
      </c>
      <c r="AAT53" s="209" t="s">
        <v>3510</v>
      </c>
      <c r="AAU53" s="202" t="s">
        <v>3777</v>
      </c>
      <c r="AAV53" s="202" t="s">
        <v>3778</v>
      </c>
      <c r="AAW53" s="202" t="s">
        <v>3779</v>
      </c>
      <c r="AAX53" s="202" t="s">
        <v>3780</v>
      </c>
      <c r="AAY53" s="127" t="s">
        <v>3781</v>
      </c>
      <c r="AAZ53" s="202" t="s">
        <v>3175</v>
      </c>
      <c r="ABA53" s="127" t="s">
        <v>3782</v>
      </c>
      <c r="ABB53" s="202" t="s">
        <v>3783</v>
      </c>
      <c r="ABC53" s="202" t="s">
        <v>3784</v>
      </c>
    </row>
    <row r="54" spans="1:731" ht="15.6">
      <c r="A54" s="612" t="s">
        <v>4131</v>
      </c>
      <c r="B54" s="613" t="s">
        <v>4132</v>
      </c>
      <c r="C54" s="614" t="s">
        <v>4133</v>
      </c>
      <c r="D54"/>
      <c r="E54" s="615" t="s">
        <v>4134</v>
      </c>
      <c r="F54" s="616" t="s">
        <v>2207</v>
      </c>
      <c r="G54" s="617" t="s">
        <v>2401</v>
      </c>
      <c r="H54" s="616" t="s">
        <v>2323</v>
      </c>
      <c r="I54" s="618" t="s">
        <v>3687</v>
      </c>
      <c r="J54"/>
      <c r="K54" s="705" t="s">
        <v>4176</v>
      </c>
      <c r="L54" s="705" t="s">
        <v>4177</v>
      </c>
      <c r="M54" s="546" t="s">
        <v>2337</v>
      </c>
      <c r="N54" s="596" t="s">
        <v>3688</v>
      </c>
      <c r="O54" s="618" t="s">
        <v>3689</v>
      </c>
      <c r="P54" s="618" t="s">
        <v>3690</v>
      </c>
      <c r="Q54" s="619" t="s">
        <v>3547</v>
      </c>
      <c r="R54" s="596" t="s">
        <v>3289</v>
      </c>
      <c r="S54" s="230" t="s">
        <v>2617</v>
      </c>
      <c r="T54" s="295" t="s">
        <v>2355</v>
      </c>
      <c r="U54" s="295" t="s">
        <v>2365</v>
      </c>
      <c r="V54" s="295" t="s">
        <v>2382</v>
      </c>
      <c r="W54" s="596" t="s">
        <v>3691</v>
      </c>
      <c r="X54" s="596" t="s">
        <v>3692</v>
      </c>
      <c r="Y54" s="596" t="s">
        <v>3288</v>
      </c>
      <c r="Z54" s="596" t="s">
        <v>3552</v>
      </c>
      <c r="AA54" s="596" t="s">
        <v>3693</v>
      </c>
      <c r="AB54" s="619" t="s">
        <v>3694</v>
      </c>
      <c r="AC54" s="596" t="s">
        <v>3695</v>
      </c>
      <c r="AD54" s="295" t="s">
        <v>2355</v>
      </c>
      <c r="AE54" s="357" t="s">
        <v>912</v>
      </c>
      <c r="AF54" s="357" t="s">
        <v>2206</v>
      </c>
      <c r="AG54" s="357" t="s">
        <v>2321</v>
      </c>
      <c r="AH54"/>
      <c r="AI54" s="357" t="s">
        <v>2326</v>
      </c>
      <c r="AJ54" s="295" t="s">
        <v>2339</v>
      </c>
      <c r="AK54" s="295" t="s">
        <v>2363</v>
      </c>
      <c r="AL54" s="295" t="s">
        <v>2384</v>
      </c>
      <c r="AM54" s="616" t="s">
        <v>2982</v>
      </c>
      <c r="AN54" s="617" t="s">
        <v>3696</v>
      </c>
      <c r="AO54" s="357" t="s">
        <v>2169</v>
      </c>
      <c r="AP54" s="620" t="s">
        <v>2211</v>
      </c>
      <c r="AQ54" s="620" t="s">
        <v>2210</v>
      </c>
      <c r="AR54" s="542" t="s">
        <v>2351</v>
      </c>
      <c r="AS54" s="621" t="s">
        <v>2391</v>
      </c>
      <c r="AT54" s="620" t="s">
        <v>2212</v>
      </c>
      <c r="AU54" s="542" t="s">
        <v>2426</v>
      </c>
      <c r="AV54" s="542">
        <v>14010</v>
      </c>
      <c r="AW54" s="622" t="s">
        <v>2427</v>
      </c>
      <c r="AX54" s="622" t="s">
        <v>3697</v>
      </c>
      <c r="AY54"/>
      <c r="AZ54" s="622" t="s">
        <v>2427</v>
      </c>
      <c r="BA54" s="263" t="s">
        <v>2429</v>
      </c>
      <c r="BB54" s="623" t="s">
        <v>3698</v>
      </c>
      <c r="BC54" s="624">
        <v>29221</v>
      </c>
      <c r="BD54" s="620" t="s">
        <v>2202</v>
      </c>
      <c r="BE54" s="620" t="s">
        <v>2405</v>
      </c>
      <c r="BF54" s="620" t="s">
        <v>2387</v>
      </c>
      <c r="BG54" s="620">
        <v>991919991</v>
      </c>
      <c r="BH54" s="552">
        <v>8005551111</v>
      </c>
      <c r="BI54" s="542">
        <v>8005552222</v>
      </c>
      <c r="BJ54" s="542">
        <v>8005551111</v>
      </c>
      <c r="BK54" s="544" t="s">
        <v>2423</v>
      </c>
      <c r="BL54" s="542">
        <v>25</v>
      </c>
      <c r="BM54" s="542" t="s">
        <v>557</v>
      </c>
      <c r="BN54" s="542" t="s">
        <v>2188</v>
      </c>
      <c r="BO54" s="542" t="s">
        <v>2189</v>
      </c>
      <c r="BP54" s="542" t="s">
        <v>2411</v>
      </c>
      <c r="BQ54" s="542" t="s">
        <v>2412</v>
      </c>
      <c r="BR54" s="542" t="s">
        <v>2413</v>
      </c>
      <c r="BS54" s="542" t="s">
        <v>2414</v>
      </c>
      <c r="BT54" s="542" t="s">
        <v>2414</v>
      </c>
      <c r="BU54" s="625" t="s">
        <v>3699</v>
      </c>
      <c r="BV54" s="625" t="s">
        <v>3700</v>
      </c>
      <c r="BW54" s="161" t="s">
        <v>3701</v>
      </c>
      <c r="BX54" s="161" t="s">
        <v>2497</v>
      </c>
      <c r="BY54" s="161">
        <v>35211</v>
      </c>
      <c r="BZ54" s="625" t="s">
        <v>3702</v>
      </c>
      <c r="CA54" s="620" t="s">
        <v>2180</v>
      </c>
      <c r="CB54" s="308" t="s">
        <v>2176</v>
      </c>
      <c r="CC54" s="308">
        <v>4</v>
      </c>
      <c r="CD54" s="308">
        <v>5</v>
      </c>
      <c r="CE54" s="622" t="s">
        <v>984</v>
      </c>
      <c r="CF54" s="622" t="s">
        <v>984</v>
      </c>
      <c r="CG54" s="622" t="s">
        <v>971</v>
      </c>
      <c r="CH54" s="622" t="s">
        <v>2402</v>
      </c>
      <c r="CI54" s="546" t="s">
        <v>993</v>
      </c>
      <c r="CJ54" s="622" t="s">
        <v>971</v>
      </c>
      <c r="CK54"/>
      <c r="CL54" s="622" t="s">
        <v>2217</v>
      </c>
      <c r="CM54" s="622" t="s">
        <v>2218</v>
      </c>
      <c r="CN54" s="622">
        <v>300000</v>
      </c>
      <c r="CO54" s="622">
        <v>100000</v>
      </c>
      <c r="CP54" s="622" t="s">
        <v>3703</v>
      </c>
      <c r="CQ54" s="622" t="s">
        <v>3704</v>
      </c>
      <c r="CR54" s="625" t="s">
        <v>3705</v>
      </c>
      <c r="CS54" s="625" t="s">
        <v>3706</v>
      </c>
      <c r="CT54" s="626" t="s">
        <v>2255</v>
      </c>
      <c r="CU54" s="626">
        <v>1</v>
      </c>
      <c r="CV54" s="626">
        <v>4</v>
      </c>
      <c r="CW54" s="627">
        <v>5</v>
      </c>
      <c r="CX54" s="626" t="s">
        <v>970</v>
      </c>
      <c r="CY54" s="628">
        <v>500000</v>
      </c>
      <c r="CZ54" s="628">
        <v>500000</v>
      </c>
      <c r="DA54" s="626" t="s">
        <v>2256</v>
      </c>
      <c r="DB54" s="626" t="s">
        <v>1082</v>
      </c>
      <c r="DC54" s="626" t="s">
        <v>1090</v>
      </c>
      <c r="DD54" s="628" t="s">
        <v>1097</v>
      </c>
      <c r="DE54" s="626">
        <v>762</v>
      </c>
      <c r="DF54" s="626" t="s">
        <v>2158</v>
      </c>
      <c r="DG54" s="626" t="s">
        <v>322</v>
      </c>
      <c r="DH54" s="626">
        <v>20000</v>
      </c>
      <c r="DI54" s="626" t="s">
        <v>2257</v>
      </c>
      <c r="DJ54" s="626" t="s">
        <v>2201</v>
      </c>
      <c r="DK54" s="626">
        <v>1234</v>
      </c>
      <c r="DL54" s="626" t="s">
        <v>984</v>
      </c>
      <c r="DM54" s="626" t="s">
        <v>1241</v>
      </c>
      <c r="DN54" s="626" t="s">
        <v>970</v>
      </c>
      <c r="DO54" s="263" t="s">
        <v>3707</v>
      </c>
      <c r="DP54" s="626" t="s">
        <v>970</v>
      </c>
      <c r="DQ54" s="626" t="s">
        <v>972</v>
      </c>
      <c r="DR54" s="626">
        <v>124567</v>
      </c>
      <c r="DS54" s="626">
        <v>2</v>
      </c>
      <c r="DT54" s="626">
        <v>1</v>
      </c>
      <c r="DU54" s="626" t="s">
        <v>255</v>
      </c>
      <c r="DV54" s="626" t="s">
        <v>2258</v>
      </c>
      <c r="DW54" s="626" t="s">
        <v>970</v>
      </c>
      <c r="DX54" s="629">
        <v>3</v>
      </c>
      <c r="DY54" s="263" t="s">
        <v>3708</v>
      </c>
      <c r="DZ54"/>
      <c r="EA54" s="630">
        <v>43101</v>
      </c>
      <c r="EB54" s="631">
        <v>100000</v>
      </c>
      <c r="EC54" s="632">
        <v>1</v>
      </c>
      <c r="ED54" s="632">
        <v>215961.96</v>
      </c>
      <c r="EE54" s="295" t="s">
        <v>322</v>
      </c>
      <c r="EF54" s="295" t="s">
        <v>3267</v>
      </c>
      <c r="EG54" s="295" t="s">
        <v>2259</v>
      </c>
      <c r="EH54" s="295" t="s">
        <v>2260</v>
      </c>
      <c r="EI54" s="295" t="s">
        <v>3709</v>
      </c>
      <c r="EJ54" s="295">
        <v>1</v>
      </c>
      <c r="EK54" s="295">
        <v>50</v>
      </c>
      <c r="EL54" s="295">
        <v>1.5</v>
      </c>
      <c r="EM54" s="295">
        <v>0.2</v>
      </c>
      <c r="EN54" s="295">
        <v>0.2</v>
      </c>
      <c r="EO54" s="295">
        <v>0.9</v>
      </c>
      <c r="EP54" s="295">
        <v>0.5</v>
      </c>
      <c r="EQ54" s="295">
        <v>0.7</v>
      </c>
      <c r="ER54" s="295">
        <v>0.3</v>
      </c>
      <c r="ES54" s="295">
        <v>0.2</v>
      </c>
      <c r="ET54" s="295">
        <v>0.1</v>
      </c>
      <c r="EU54" s="295">
        <v>0.35</v>
      </c>
      <c r="EV54" s="295">
        <v>0.45</v>
      </c>
      <c r="EW54" s="237">
        <v>25</v>
      </c>
      <c r="EX54" s="295">
        <v>45651</v>
      </c>
      <c r="EY54" s="295" t="s">
        <v>1253</v>
      </c>
      <c r="EZ54" s="295" t="s">
        <v>4099</v>
      </c>
      <c r="FA54" s="295" t="s">
        <v>4100</v>
      </c>
      <c r="FB54" s="295" t="s">
        <v>4101</v>
      </c>
      <c r="FC54" s="295" t="s">
        <v>4102</v>
      </c>
      <c r="FD54" s="295" t="s">
        <v>4103</v>
      </c>
      <c r="FE54" s="697" t="s">
        <v>4104</v>
      </c>
      <c r="FF54" s="295" t="s">
        <v>4105</v>
      </c>
      <c r="FG54" s="263" t="s">
        <v>4106</v>
      </c>
      <c r="FH54" s="263" t="s">
        <v>4107</v>
      </c>
      <c r="FI54" s="633" t="s">
        <v>4108</v>
      </c>
      <c r="FJ54" s="627" t="s">
        <v>4109</v>
      </c>
      <c r="FK54" s="295" t="s">
        <v>3715</v>
      </c>
      <c r="FL54" s="357" t="s">
        <v>921</v>
      </c>
      <c r="FM54" s="542" t="s">
        <v>2435</v>
      </c>
      <c r="FN54" s="542" t="s">
        <v>2436</v>
      </c>
      <c r="FO54" s="626" t="s">
        <v>920</v>
      </c>
      <c r="FP54" s="626" t="s">
        <v>322</v>
      </c>
      <c r="FQ54" s="626" t="s">
        <v>254</v>
      </c>
      <c r="FR54" s="620">
        <v>991919991</v>
      </c>
      <c r="FS54" s="626">
        <v>3545246352</v>
      </c>
      <c r="FT54" s="634" t="s">
        <v>3712</v>
      </c>
      <c r="FU54" s="626" t="s">
        <v>1001</v>
      </c>
      <c r="FV54" s="626" t="s">
        <v>254</v>
      </c>
      <c r="FW54" s="626" t="s">
        <v>254</v>
      </c>
      <c r="FX54" s="626" t="s">
        <v>2295</v>
      </c>
      <c r="FY54" s="626">
        <v>991919910</v>
      </c>
      <c r="FZ54" s="626">
        <v>991919990</v>
      </c>
      <c r="GA54" s="626" t="s">
        <v>2307</v>
      </c>
      <c r="GB54" s="626">
        <v>7845120369</v>
      </c>
      <c r="GC54" s="626">
        <v>5</v>
      </c>
      <c r="GD54" s="626" t="s">
        <v>2308</v>
      </c>
      <c r="GE54" s="626">
        <v>5</v>
      </c>
      <c r="GF54" s="626" t="s">
        <v>1177</v>
      </c>
      <c r="GG54" s="626">
        <v>10000</v>
      </c>
      <c r="GH54" s="626" t="s">
        <v>326</v>
      </c>
      <c r="GI54" s="626" t="s">
        <v>1234</v>
      </c>
      <c r="GJ54" s="626">
        <v>50066</v>
      </c>
      <c r="GK54" s="626" t="s">
        <v>2309</v>
      </c>
      <c r="GL54" s="626" t="s">
        <v>3131</v>
      </c>
      <c r="GM54" s="626">
        <v>1000</v>
      </c>
      <c r="GN54" s="626">
        <v>1500</v>
      </c>
      <c r="GO54" s="626">
        <v>500</v>
      </c>
      <c r="GP54" s="626">
        <v>400</v>
      </c>
      <c r="GQ54" s="626" t="s">
        <v>1090</v>
      </c>
      <c r="GR54" s="626" t="s">
        <v>322</v>
      </c>
      <c r="GS54" s="626">
        <v>50066</v>
      </c>
      <c r="GT54" s="626" t="s">
        <v>2310</v>
      </c>
      <c r="GU54" s="626" t="s">
        <v>279</v>
      </c>
      <c r="GV54" s="542" t="s">
        <v>2432</v>
      </c>
      <c r="GW54" s="626" t="s">
        <v>2311</v>
      </c>
      <c r="GX54" s="626">
        <v>10000</v>
      </c>
      <c r="GY54" s="626" t="s">
        <v>2312</v>
      </c>
      <c r="GZ54" s="626" t="s">
        <v>254</v>
      </c>
      <c r="HA54" s="626" t="s">
        <v>1270</v>
      </c>
      <c r="HB54" s="626" t="s">
        <v>1090</v>
      </c>
      <c r="HC54" s="625" t="s">
        <v>3699</v>
      </c>
      <c r="HD54" s="625" t="s">
        <v>3702</v>
      </c>
      <c r="HE54" s="626" t="s">
        <v>2296</v>
      </c>
      <c r="HF54" s="626">
        <v>200000</v>
      </c>
      <c r="HG54" s="626">
        <v>5000</v>
      </c>
      <c r="HH54" s="626" t="s">
        <v>2204</v>
      </c>
      <c r="HI54" s="626" t="s">
        <v>322</v>
      </c>
      <c r="HJ54" s="626">
        <v>12347</v>
      </c>
      <c r="HK54" s="625" t="s">
        <v>3699</v>
      </c>
      <c r="HL54" s="625" t="s">
        <v>3702</v>
      </c>
      <c r="HM54" s="626" t="s">
        <v>2297</v>
      </c>
      <c r="HN54" s="626" t="s">
        <v>1317</v>
      </c>
      <c r="HO54" s="626">
        <v>7000</v>
      </c>
      <c r="HP54" s="626">
        <v>1000</v>
      </c>
      <c r="HQ54" s="626" t="s">
        <v>2304</v>
      </c>
      <c r="HR54" s="626" t="s">
        <v>2303</v>
      </c>
      <c r="HS54" s="626" t="s">
        <v>2298</v>
      </c>
      <c r="HT54" s="626" t="s">
        <v>2299</v>
      </c>
      <c r="HU54" s="626" t="s">
        <v>2314</v>
      </c>
      <c r="HV54" s="622" t="s">
        <v>2386</v>
      </c>
      <c r="HW54" s="626" t="s">
        <v>512</v>
      </c>
      <c r="HX54" s="626" t="s">
        <v>2315</v>
      </c>
      <c r="HY54" s="622" t="s">
        <v>3132</v>
      </c>
      <c r="HZ54" s="622" t="s">
        <v>3133</v>
      </c>
      <c r="IA54" s="635">
        <v>150</v>
      </c>
      <c r="IB54" s="622">
        <v>3</v>
      </c>
      <c r="IC54"/>
      <c r="ID54" s="626" t="s">
        <v>2316</v>
      </c>
      <c r="IE54" s="636" t="s">
        <v>2361</v>
      </c>
      <c r="IF54" s="636">
        <v>0</v>
      </c>
      <c r="IG54" s="637" t="s">
        <v>2393</v>
      </c>
      <c r="IH54" s="622" t="s">
        <v>2349</v>
      </c>
      <c r="II54" s="622" t="s">
        <v>2346</v>
      </c>
      <c r="IJ54" s="622" t="s">
        <v>2350</v>
      </c>
      <c r="IK54" s="622" t="s">
        <v>2347</v>
      </c>
      <c r="IL54" s="622" t="s">
        <v>2351</v>
      </c>
      <c r="IM54" s="622" t="s">
        <v>2348</v>
      </c>
      <c r="IN54" s="638" t="s">
        <v>2352</v>
      </c>
      <c r="IO54" s="263" t="s">
        <v>3716</v>
      </c>
      <c r="IP54" s="781" t="s">
        <v>280</v>
      </c>
      <c r="IQ54" s="782"/>
      <c r="IR54" s="782"/>
      <c r="IS54" s="782"/>
      <c r="IT54" s="782"/>
      <c r="IU54" s="782"/>
      <c r="IV54" s="782"/>
      <c r="IW54" s="782"/>
      <c r="IX54" s="782"/>
      <c r="IY54" s="782"/>
      <c r="IZ54" s="782"/>
      <c r="JA54" s="782"/>
      <c r="JB54" s="782"/>
      <c r="JC54" s="782"/>
      <c r="JD54" s="782"/>
      <c r="JE54" s="782"/>
      <c r="JF54" s="263" t="s">
        <v>3717</v>
      </c>
      <c r="JG54" s="640" t="s">
        <v>2499</v>
      </c>
      <c r="JH54" s="263" t="s">
        <v>2626</v>
      </c>
      <c r="JI54" s="263" t="s">
        <v>3718</v>
      </c>
      <c r="JJ54" s="161" t="s">
        <v>254</v>
      </c>
      <c r="JK54" s="161" t="s">
        <v>3719</v>
      </c>
      <c r="JL54" s="161" t="s">
        <v>3720</v>
      </c>
      <c r="JM54" s="641" t="s">
        <v>2357</v>
      </c>
      <c r="JN54" s="627" t="s">
        <v>2367</v>
      </c>
      <c r="JO54" s="627" t="s">
        <v>2351</v>
      </c>
      <c r="JP54" s="627" t="s">
        <v>2374</v>
      </c>
      <c r="JQ54" s="633" t="s">
        <v>2375</v>
      </c>
      <c r="JR54" s="627" t="s">
        <v>2376</v>
      </c>
      <c r="JS54" s="545" t="s">
        <v>2377</v>
      </c>
      <c r="JT54" s="542" t="s">
        <v>2378</v>
      </c>
      <c r="JU54" s="627" t="s">
        <v>2380</v>
      </c>
      <c r="JV54" s="198" t="s">
        <v>2398</v>
      </c>
      <c r="JW54" s="198" t="s">
        <v>2399</v>
      </c>
      <c r="JX54" s="198" t="s">
        <v>920</v>
      </c>
      <c r="JY54" s="198" t="s">
        <v>2400</v>
      </c>
      <c r="JZ54" s="198" t="s">
        <v>3176</v>
      </c>
      <c r="KA54" s="198" t="s">
        <v>3177</v>
      </c>
      <c r="KB54" s="198" t="s">
        <v>3178</v>
      </c>
      <c r="KC54" s="542" t="s">
        <v>2400</v>
      </c>
      <c r="KD54" s="198" t="s">
        <v>3138</v>
      </c>
      <c r="KE54"/>
      <c r="KF54" s="198" t="s">
        <v>2400</v>
      </c>
      <c r="KG54" s="206">
        <v>43613</v>
      </c>
      <c r="KH54" s="198" t="s">
        <v>1260</v>
      </c>
      <c r="KI54" s="198" t="s">
        <v>3721</v>
      </c>
      <c r="KJ54" s="198" t="s">
        <v>3722</v>
      </c>
      <c r="KK54" s="198" t="s">
        <v>336</v>
      </c>
      <c r="KL54" s="198">
        <v>6</v>
      </c>
      <c r="KM54" s="198" t="s">
        <v>3723</v>
      </c>
      <c r="KN54" s="198" t="s">
        <v>3724</v>
      </c>
      <c r="KO54" s="198" t="s">
        <v>3725</v>
      </c>
      <c r="KP54" s="627" t="s">
        <v>3731</v>
      </c>
      <c r="KQ54" s="190" t="s">
        <v>3726</v>
      </c>
      <c r="KR54" s="190">
        <v>15108</v>
      </c>
      <c r="KS54" s="627" t="s">
        <v>3159</v>
      </c>
      <c r="KT54" s="627" t="s">
        <v>3727</v>
      </c>
      <c r="KU54" s="627" t="s">
        <v>3728</v>
      </c>
      <c r="KV54" s="627" t="s">
        <v>3729</v>
      </c>
      <c r="KW54" s="627" t="s">
        <v>3730</v>
      </c>
      <c r="KX54" s="642" t="s">
        <v>3731</v>
      </c>
      <c r="KY54" s="642" t="s">
        <v>3480</v>
      </c>
      <c r="KZ54" s="643" t="s">
        <v>3732</v>
      </c>
      <c r="LA54" s="190" t="s">
        <v>3733</v>
      </c>
      <c r="LB54" s="202">
        <v>34668</v>
      </c>
      <c r="LC54" s="644" t="s">
        <v>3734</v>
      </c>
      <c r="LD54"/>
      <c r="LE54"/>
      <c r="LF54"/>
      <c r="LG54"/>
      <c r="LH54"/>
      <c r="LI54"/>
      <c r="LJ54"/>
      <c r="LK54"/>
      <c r="LL54"/>
      <c r="LM54"/>
      <c r="LN54"/>
      <c r="LO54" s="198" t="s">
        <v>3175</v>
      </c>
      <c r="LP54" s="627" t="s">
        <v>3176</v>
      </c>
      <c r="LQ54" s="627" t="s">
        <v>3177</v>
      </c>
      <c r="LR54" s="627" t="s">
        <v>3178</v>
      </c>
      <c r="LS54" s="627" t="s">
        <v>3735</v>
      </c>
      <c r="LT54" s="627" t="s">
        <v>3736</v>
      </c>
      <c r="LU54" s="263" t="s">
        <v>3737</v>
      </c>
      <c r="LV54" s="627" t="s">
        <v>3738</v>
      </c>
      <c r="LW54" s="627" t="s">
        <v>3739</v>
      </c>
      <c r="LX54" s="627" t="s">
        <v>3740</v>
      </c>
      <c r="LY54" s="627" t="s">
        <v>3741</v>
      </c>
      <c r="LZ54" s="627" t="s">
        <v>3742</v>
      </c>
      <c r="MA54" s="263" t="s">
        <v>3743</v>
      </c>
      <c r="MB54" s="627" t="s">
        <v>3744</v>
      </c>
      <c r="MC54" s="190" t="s">
        <v>3745</v>
      </c>
      <c r="MD54" s="627" t="s">
        <v>336</v>
      </c>
      <c r="ME54" s="190" t="s">
        <v>3745</v>
      </c>
      <c r="MF54" s="190" t="s">
        <v>3746</v>
      </c>
      <c r="MG54" s="190" t="s">
        <v>3747</v>
      </c>
      <c r="MH54" s="190" t="s">
        <v>3748</v>
      </c>
      <c r="MI54" s="263" t="s">
        <v>3749</v>
      </c>
      <c r="MJ54" s="627" t="s">
        <v>3750</v>
      </c>
      <c r="MK54" s="198" t="s">
        <v>1249</v>
      </c>
      <c r="ML54" s="627" t="s">
        <v>3752</v>
      </c>
      <c r="MM54" s="625" t="s">
        <v>3753</v>
      </c>
      <c r="MN54" s="625" t="s">
        <v>3702</v>
      </c>
      <c r="MO54" s="198" t="s">
        <v>2955</v>
      </c>
      <c r="MP54" s="127" t="s">
        <v>3754</v>
      </c>
      <c r="MQ54" s="207" t="s">
        <v>3755</v>
      </c>
      <c r="MR54" s="190">
        <v>262</v>
      </c>
      <c r="MS54" s="627">
        <v>601</v>
      </c>
      <c r="MT54" s="198">
        <v>802</v>
      </c>
      <c r="MU54" s="198">
        <v>803</v>
      </c>
      <c r="MV54" s="127" t="s">
        <v>3756</v>
      </c>
      <c r="MW54" s="645" t="s">
        <v>3757</v>
      </c>
      <c r="MX54" s="646">
        <v>0</v>
      </c>
      <c r="MY54" s="645" t="s">
        <v>3758</v>
      </c>
      <c r="MZ54" s="646">
        <v>200</v>
      </c>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s="626" t="s">
        <v>3759</v>
      </c>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s="649" t="s">
        <v>979</v>
      </c>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s="627" t="s">
        <v>2895</v>
      </c>
      <c r="UN54" s="627" t="s">
        <v>2896</v>
      </c>
      <c r="UO54" s="650">
        <v>43754</v>
      </c>
      <c r="UP54"/>
      <c r="UQ54"/>
      <c r="UR54"/>
      <c r="US54"/>
      <c r="UT54"/>
      <c r="UU54"/>
      <c r="UV54"/>
      <c r="UW54" s="161" t="s">
        <v>3760</v>
      </c>
      <c r="UX54" s="161" t="s">
        <v>3761</v>
      </c>
      <c r="UY54"/>
      <c r="UZ54"/>
      <c r="VA54"/>
      <c r="VB54"/>
      <c r="VC54"/>
      <c r="VD54"/>
      <c r="VE54"/>
      <c r="VF54"/>
      <c r="VG54"/>
      <c r="VH54"/>
      <c r="VI54"/>
      <c r="VJ54"/>
      <c r="VK54"/>
      <c r="VL54"/>
      <c r="VM54"/>
      <c r="VN54"/>
      <c r="VO54"/>
      <c r="VP54"/>
      <c r="VQ54"/>
      <c r="VR54"/>
      <c r="VS54"/>
      <c r="VT54"/>
      <c r="VU54"/>
      <c r="VV54"/>
      <c r="VW54"/>
      <c r="VX54"/>
      <c r="VY54"/>
      <c r="VZ54"/>
      <c r="WA54"/>
      <c r="WB54" s="125" t="s">
        <v>3806</v>
      </c>
      <c r="WC54" s="651" t="s">
        <v>3763</v>
      </c>
      <c r="WD54" s="651" t="s">
        <v>3764</v>
      </c>
      <c r="WE54" s="651" t="s">
        <v>3765</v>
      </c>
      <c r="WF54" s="651" t="s">
        <v>3766</v>
      </c>
      <c r="WG54" s="651" t="s">
        <v>3764</v>
      </c>
      <c r="WH54" s="651" t="s">
        <v>3767</v>
      </c>
      <c r="WI54" s="651" t="s">
        <v>3768</v>
      </c>
      <c r="WJ54" s="127" t="s">
        <v>2802</v>
      </c>
      <c r="WK54" s="127" t="s">
        <v>2802</v>
      </c>
      <c r="WL54" s="127" t="s">
        <v>2799</v>
      </c>
      <c r="WM54" s="127" t="s">
        <v>3769</v>
      </c>
      <c r="WN54" s="263" t="s">
        <v>3770</v>
      </c>
      <c r="WO54" s="127" t="s">
        <v>2799</v>
      </c>
      <c r="WP54" s="127" t="s">
        <v>3771</v>
      </c>
      <c r="WQ54" s="263" t="s">
        <v>3772</v>
      </c>
      <c r="WR54" s="652" t="s">
        <v>3773</v>
      </c>
      <c r="WS54" s="627" t="s">
        <v>3791</v>
      </c>
      <c r="WT54" s="127" t="s">
        <v>3792</v>
      </c>
      <c r="WU54" s="263" t="s">
        <v>3776</v>
      </c>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s="161" t="s">
        <v>2969</v>
      </c>
      <c r="AAE54" s="161" t="s">
        <v>2427</v>
      </c>
      <c r="AAF54" s="161" t="s">
        <v>2429</v>
      </c>
      <c r="AAG54" s="161" t="s">
        <v>2427</v>
      </c>
      <c r="AAH54" s="161" t="s">
        <v>2970</v>
      </c>
      <c r="AAI54" s="161" t="s">
        <v>2180</v>
      </c>
      <c r="AAJ54" s="321" t="s">
        <v>4166</v>
      </c>
      <c r="AAK54"/>
      <c r="AAL54"/>
      <c r="AAM54"/>
      <c r="AAN54"/>
      <c r="AAO54"/>
      <c r="AAP54"/>
      <c r="AAQ54" s="209" t="s">
        <v>3507</v>
      </c>
      <c r="AAR54" s="209" t="s">
        <v>3508</v>
      </c>
      <c r="AAS54" s="209" t="s">
        <v>3509</v>
      </c>
      <c r="AAT54" s="209" t="s">
        <v>3510</v>
      </c>
      <c r="AAU54" s="202" t="s">
        <v>3777</v>
      </c>
      <c r="AAV54" s="202" t="s">
        <v>3778</v>
      </c>
      <c r="AAW54" s="202" t="s">
        <v>3779</v>
      </c>
      <c r="AAX54" s="202" t="s">
        <v>3780</v>
      </c>
      <c r="AAY54" s="127" t="s">
        <v>3781</v>
      </c>
      <c r="AAZ54" s="202" t="s">
        <v>3175</v>
      </c>
      <c r="ABA54" s="127" t="s">
        <v>3782</v>
      </c>
      <c r="ABB54" s="202" t="s">
        <v>3783</v>
      </c>
      <c r="ABC54" s="202" t="s">
        <v>3784</v>
      </c>
    </row>
    <row r="55" spans="1:731" ht="15.6">
      <c r="A55" s="612" t="s">
        <v>4135</v>
      </c>
      <c r="B55" s="613" t="s">
        <v>4136</v>
      </c>
      <c r="C55" s="614" t="s">
        <v>4137</v>
      </c>
      <c r="D55" s="614" t="s">
        <v>4138</v>
      </c>
      <c r="E55" s="615" t="s">
        <v>4139</v>
      </c>
      <c r="F55" s="616" t="s">
        <v>2207</v>
      </c>
      <c r="G55" s="617" t="s">
        <v>2401</v>
      </c>
      <c r="H55" s="616" t="s">
        <v>2323</v>
      </c>
      <c r="I55" s="618" t="s">
        <v>3687</v>
      </c>
      <c r="J55"/>
      <c r="K55" s="705" t="s">
        <v>4176</v>
      </c>
      <c r="L55" s="705" t="s">
        <v>4177</v>
      </c>
      <c r="M55" s="546" t="s">
        <v>2337</v>
      </c>
      <c r="N55" s="596" t="s">
        <v>3688</v>
      </c>
      <c r="O55" s="618" t="s">
        <v>3689</v>
      </c>
      <c r="P55" s="618" t="s">
        <v>3690</v>
      </c>
      <c r="Q55" s="619" t="s">
        <v>3547</v>
      </c>
      <c r="R55" s="596" t="s">
        <v>3289</v>
      </c>
      <c r="S55" s="230" t="s">
        <v>2617</v>
      </c>
      <c r="T55" s="295" t="s">
        <v>2355</v>
      </c>
      <c r="U55" s="295" t="s">
        <v>2365</v>
      </c>
      <c r="V55" s="295" t="s">
        <v>2382</v>
      </c>
      <c r="W55" s="596" t="s">
        <v>3691</v>
      </c>
      <c r="X55" s="596" t="s">
        <v>3692</v>
      </c>
      <c r="Y55" s="596" t="s">
        <v>3288</v>
      </c>
      <c r="Z55" s="596" t="s">
        <v>3552</v>
      </c>
      <c r="AA55" s="596" t="s">
        <v>3693</v>
      </c>
      <c r="AB55" s="619" t="s">
        <v>3694</v>
      </c>
      <c r="AC55" s="596" t="s">
        <v>3695</v>
      </c>
      <c r="AD55" s="295" t="s">
        <v>2355</v>
      </c>
      <c r="AE55" s="357" t="s">
        <v>912</v>
      </c>
      <c r="AF55" s="357" t="s">
        <v>2206</v>
      </c>
      <c r="AG55" s="357" t="s">
        <v>2321</v>
      </c>
      <c r="AH55"/>
      <c r="AI55" s="357" t="s">
        <v>2326</v>
      </c>
      <c r="AJ55" s="295" t="s">
        <v>2339</v>
      </c>
      <c r="AK55" s="295" t="s">
        <v>2363</v>
      </c>
      <c r="AL55" s="295" t="s">
        <v>2384</v>
      </c>
      <c r="AM55" s="616" t="s">
        <v>2982</v>
      </c>
      <c r="AN55" s="617" t="s">
        <v>3696</v>
      </c>
      <c r="AO55" s="357" t="s">
        <v>2169</v>
      </c>
      <c r="AP55" s="620" t="s">
        <v>2211</v>
      </c>
      <c r="AQ55" s="620" t="s">
        <v>2210</v>
      </c>
      <c r="AR55" s="542" t="s">
        <v>2351</v>
      </c>
      <c r="AS55" s="621" t="s">
        <v>2391</v>
      </c>
      <c r="AT55" s="620" t="s">
        <v>2212</v>
      </c>
      <c r="AU55" s="542" t="s">
        <v>2426</v>
      </c>
      <c r="AV55" s="542">
        <v>14010</v>
      </c>
      <c r="AW55" s="622" t="s">
        <v>2427</v>
      </c>
      <c r="AX55" s="622" t="s">
        <v>3697</v>
      </c>
      <c r="AY55"/>
      <c r="AZ55" s="622" t="s">
        <v>2427</v>
      </c>
      <c r="BA55" s="263" t="s">
        <v>2429</v>
      </c>
      <c r="BB55" s="623" t="s">
        <v>3698</v>
      </c>
      <c r="BC55" s="624">
        <v>29221</v>
      </c>
      <c r="BD55" s="620" t="s">
        <v>2202</v>
      </c>
      <c r="BE55" s="620" t="s">
        <v>2405</v>
      </c>
      <c r="BF55" s="620" t="s">
        <v>2387</v>
      </c>
      <c r="BG55" s="620">
        <v>991919991</v>
      </c>
      <c r="BH55" s="552">
        <v>8005551111</v>
      </c>
      <c r="BI55" s="542">
        <v>8005552222</v>
      </c>
      <c r="BJ55" s="542">
        <v>8005551111</v>
      </c>
      <c r="BK55" s="544" t="s">
        <v>2423</v>
      </c>
      <c r="BL55" s="542">
        <v>26</v>
      </c>
      <c r="BM55" s="542" t="s">
        <v>557</v>
      </c>
      <c r="BN55" s="542" t="s">
        <v>2188</v>
      </c>
      <c r="BO55" s="542" t="s">
        <v>2189</v>
      </c>
      <c r="BP55" s="542" t="s">
        <v>2411</v>
      </c>
      <c r="BQ55" s="542" t="s">
        <v>2412</v>
      </c>
      <c r="BR55" s="542" t="s">
        <v>2413</v>
      </c>
      <c r="BS55" s="542" t="s">
        <v>2414</v>
      </c>
      <c r="BT55" s="542" t="s">
        <v>2414</v>
      </c>
      <c r="BU55" s="625" t="s">
        <v>3699</v>
      </c>
      <c r="BV55" s="625" t="s">
        <v>3700</v>
      </c>
      <c r="BW55" s="161" t="s">
        <v>3701</v>
      </c>
      <c r="BX55" s="161" t="s">
        <v>2497</v>
      </c>
      <c r="BY55" s="161">
        <v>35211</v>
      </c>
      <c r="BZ55" s="625" t="s">
        <v>3702</v>
      </c>
      <c r="CA55" s="620" t="s">
        <v>2180</v>
      </c>
      <c r="CB55" s="308" t="s">
        <v>2176</v>
      </c>
      <c r="CC55" s="308">
        <v>4</v>
      </c>
      <c r="CD55" s="308">
        <v>5</v>
      </c>
      <c r="CE55" s="622" t="s">
        <v>984</v>
      </c>
      <c r="CF55" s="622" t="s">
        <v>984</v>
      </c>
      <c r="CG55" s="622" t="s">
        <v>971</v>
      </c>
      <c r="CH55" s="622" t="s">
        <v>2402</v>
      </c>
      <c r="CI55" s="546" t="s">
        <v>993</v>
      </c>
      <c r="CJ55" s="622" t="s">
        <v>971</v>
      </c>
      <c r="CK55"/>
      <c r="CL55" s="622" t="s">
        <v>2217</v>
      </c>
      <c r="CM55" s="622" t="s">
        <v>2218</v>
      </c>
      <c r="CN55" s="622">
        <v>300000</v>
      </c>
      <c r="CO55" s="622">
        <v>100000</v>
      </c>
      <c r="CP55" s="622" t="s">
        <v>3703</v>
      </c>
      <c r="CQ55" s="622" t="s">
        <v>3704</v>
      </c>
      <c r="CR55" s="625" t="s">
        <v>2172</v>
      </c>
      <c r="CS55" s="625" t="s">
        <v>2254</v>
      </c>
      <c r="CT55" s="626" t="s">
        <v>2255</v>
      </c>
      <c r="CU55" s="626">
        <v>1</v>
      </c>
      <c r="CV55" s="626">
        <v>4</v>
      </c>
      <c r="CW55" s="627">
        <v>5</v>
      </c>
      <c r="CX55" s="626" t="s">
        <v>970</v>
      </c>
      <c r="CY55" s="628">
        <v>500000</v>
      </c>
      <c r="CZ55" s="628">
        <v>500000</v>
      </c>
      <c r="DA55" s="626" t="s">
        <v>2256</v>
      </c>
      <c r="DB55" s="626" t="s">
        <v>1082</v>
      </c>
      <c r="DC55" s="626" t="s">
        <v>1090</v>
      </c>
      <c r="DD55" s="628" t="s">
        <v>1097</v>
      </c>
      <c r="DE55" s="626">
        <v>762</v>
      </c>
      <c r="DF55" s="626" t="s">
        <v>2158</v>
      </c>
      <c r="DG55" s="626" t="s">
        <v>322</v>
      </c>
      <c r="DH55" s="626">
        <v>20000</v>
      </c>
      <c r="DI55" s="626" t="s">
        <v>2257</v>
      </c>
      <c r="DJ55" s="626" t="s">
        <v>2201</v>
      </c>
      <c r="DK55" s="626">
        <v>1234</v>
      </c>
      <c r="DL55" s="626" t="s">
        <v>984</v>
      </c>
      <c r="DM55" s="626" t="s">
        <v>1241</v>
      </c>
      <c r="DN55" s="626" t="s">
        <v>970</v>
      </c>
      <c r="DO55" s="263" t="s">
        <v>3707</v>
      </c>
      <c r="DP55" s="626" t="s">
        <v>970</v>
      </c>
      <c r="DQ55" s="626" t="s">
        <v>972</v>
      </c>
      <c r="DR55" s="626">
        <v>124567</v>
      </c>
      <c r="DS55" s="626">
        <v>2</v>
      </c>
      <c r="DT55" s="626">
        <v>1</v>
      </c>
      <c r="DU55" s="626" t="s">
        <v>255</v>
      </c>
      <c r="DV55" s="626" t="s">
        <v>2258</v>
      </c>
      <c r="DW55" s="626" t="s">
        <v>970</v>
      </c>
      <c r="DX55" s="629">
        <v>3</v>
      </c>
      <c r="DY55" s="263" t="s">
        <v>3708</v>
      </c>
      <c r="DZ55"/>
      <c r="EA55" s="630">
        <v>43101</v>
      </c>
      <c r="EB55" s="631">
        <v>100000</v>
      </c>
      <c r="EC55" s="632">
        <v>1</v>
      </c>
      <c r="ED55" s="632">
        <v>215961.96</v>
      </c>
      <c r="EE55" s="295" t="s">
        <v>322</v>
      </c>
      <c r="EF55" s="295" t="s">
        <v>3267</v>
      </c>
      <c r="EG55" s="295" t="s">
        <v>2259</v>
      </c>
      <c r="EH55" s="295" t="s">
        <v>2260</v>
      </c>
      <c r="EI55" s="295" t="s">
        <v>3709</v>
      </c>
      <c r="EJ55" s="295">
        <v>1</v>
      </c>
      <c r="EK55" s="295">
        <v>50</v>
      </c>
      <c r="EL55" s="295">
        <v>1.5</v>
      </c>
      <c r="EM55" s="295">
        <v>0.2</v>
      </c>
      <c r="EN55" s="295">
        <v>0.2</v>
      </c>
      <c r="EO55" s="295">
        <v>0.9</v>
      </c>
      <c r="EP55" s="295">
        <v>0.5</v>
      </c>
      <c r="EQ55" s="295">
        <v>0.7</v>
      </c>
      <c r="ER55" s="295">
        <v>0.3</v>
      </c>
      <c r="ES55" s="295">
        <v>0.2</v>
      </c>
      <c r="ET55" s="295">
        <v>0.1</v>
      </c>
      <c r="EU55" s="295">
        <v>0.35</v>
      </c>
      <c r="EV55" s="295">
        <v>0.45</v>
      </c>
      <c r="EW55" s="237">
        <v>25</v>
      </c>
      <c r="EX55" s="295">
        <v>45651</v>
      </c>
      <c r="EY55" s="295" t="s">
        <v>1253</v>
      </c>
      <c r="EZ55" s="295" t="s">
        <v>2818</v>
      </c>
      <c r="FA55" s="295" t="s">
        <v>3710</v>
      </c>
      <c r="FB55" s="295" t="s">
        <v>3711</v>
      </c>
      <c r="FC55" s="295" t="s">
        <v>3699</v>
      </c>
      <c r="FD55" s="295">
        <v>14569</v>
      </c>
      <c r="FE55" s="295" t="s">
        <v>3712</v>
      </c>
      <c r="FF55" s="295" t="s">
        <v>3713</v>
      </c>
      <c r="FG55" s="263" t="s">
        <v>3714</v>
      </c>
      <c r="FH55" s="263" t="s">
        <v>2427</v>
      </c>
      <c r="FI55" s="633" t="s">
        <v>2377</v>
      </c>
      <c r="FJ55" s="627" t="s">
        <v>2378</v>
      </c>
      <c r="FK55" s="295" t="s">
        <v>3715</v>
      </c>
      <c r="FL55" s="357" t="s">
        <v>921</v>
      </c>
      <c r="FM55" s="542" t="s">
        <v>2435</v>
      </c>
      <c r="FN55" s="542" t="s">
        <v>2436</v>
      </c>
      <c r="FO55" s="626" t="s">
        <v>920</v>
      </c>
      <c r="FP55" s="626" t="s">
        <v>322</v>
      </c>
      <c r="FQ55" s="626" t="s">
        <v>254</v>
      </c>
      <c r="FR55" s="620">
        <v>991919991</v>
      </c>
      <c r="FS55" s="626">
        <v>3545246352</v>
      </c>
      <c r="FT55" s="634" t="s">
        <v>3712</v>
      </c>
      <c r="FU55" s="626" t="s">
        <v>1001</v>
      </c>
      <c r="FV55" s="626" t="s">
        <v>254</v>
      </c>
      <c r="FW55" s="626" t="s">
        <v>254</v>
      </c>
      <c r="FX55" s="626" t="s">
        <v>2295</v>
      </c>
      <c r="FY55" s="626">
        <v>991919910</v>
      </c>
      <c r="FZ55" s="626">
        <v>991919990</v>
      </c>
      <c r="GA55" s="626" t="s">
        <v>2307</v>
      </c>
      <c r="GB55" s="626">
        <v>7845120369</v>
      </c>
      <c r="GC55" s="626">
        <v>5</v>
      </c>
      <c r="GD55" s="626" t="s">
        <v>2308</v>
      </c>
      <c r="GE55" s="626">
        <v>5</v>
      </c>
      <c r="GF55" s="626" t="s">
        <v>1177</v>
      </c>
      <c r="GG55" s="626">
        <v>10000</v>
      </c>
      <c r="GH55" s="626" t="s">
        <v>326</v>
      </c>
      <c r="GI55" s="626" t="s">
        <v>1234</v>
      </c>
      <c r="GJ55" s="626">
        <v>50066</v>
      </c>
      <c r="GK55" s="626" t="s">
        <v>2309</v>
      </c>
      <c r="GL55" s="626" t="s">
        <v>3131</v>
      </c>
      <c r="GM55" s="626">
        <v>1000</v>
      </c>
      <c r="GN55" s="626">
        <v>1500</v>
      </c>
      <c r="GO55" s="626">
        <v>500</v>
      </c>
      <c r="GP55" s="626">
        <v>400</v>
      </c>
      <c r="GQ55" s="626" t="s">
        <v>1090</v>
      </c>
      <c r="GR55" s="626" t="s">
        <v>322</v>
      </c>
      <c r="GS55" s="626">
        <v>50066</v>
      </c>
      <c r="GT55" s="626" t="s">
        <v>2310</v>
      </c>
      <c r="GU55" s="626" t="s">
        <v>279</v>
      </c>
      <c r="GV55" s="542" t="s">
        <v>2432</v>
      </c>
      <c r="GW55" s="626" t="s">
        <v>2311</v>
      </c>
      <c r="GX55" s="626">
        <v>10000</v>
      </c>
      <c r="GY55" s="626" t="s">
        <v>2312</v>
      </c>
      <c r="GZ55" s="626" t="s">
        <v>254</v>
      </c>
      <c r="HA55" s="626" t="s">
        <v>1270</v>
      </c>
      <c r="HB55" s="352" t="s">
        <v>4140</v>
      </c>
      <c r="HC55" s="625" t="s">
        <v>3699</v>
      </c>
      <c r="HD55" s="695" t="s">
        <v>4141</v>
      </c>
      <c r="HE55" s="352" t="s">
        <v>4142</v>
      </c>
      <c r="HF55" s="699" t="s">
        <v>4143</v>
      </c>
      <c r="HG55" s="699" t="s">
        <v>4144</v>
      </c>
      <c r="HH55" s="352" t="s">
        <v>4145</v>
      </c>
      <c r="HI55" s="352" t="s">
        <v>4146</v>
      </c>
      <c r="HJ55" s="699" t="s">
        <v>4147</v>
      </c>
      <c r="HK55" s="695" t="s">
        <v>4148</v>
      </c>
      <c r="HL55" s="625" t="s">
        <v>3702</v>
      </c>
      <c r="HM55" s="626" t="s">
        <v>2297</v>
      </c>
      <c r="HN55" s="626" t="s">
        <v>1317</v>
      </c>
      <c r="HO55" s="626">
        <v>7000</v>
      </c>
      <c r="HP55" s="626">
        <v>1000</v>
      </c>
      <c r="HQ55" s="626" t="s">
        <v>2304</v>
      </c>
      <c r="HR55" s="626" t="s">
        <v>2303</v>
      </c>
      <c r="HS55" s="626" t="s">
        <v>2298</v>
      </c>
      <c r="HT55" s="626" t="s">
        <v>2299</v>
      </c>
      <c r="HU55" s="626" t="s">
        <v>2314</v>
      </c>
      <c r="HV55" s="622" t="s">
        <v>2386</v>
      </c>
      <c r="HW55" s="626" t="s">
        <v>512</v>
      </c>
      <c r="HX55" s="626" t="s">
        <v>2315</v>
      </c>
      <c r="HY55" s="622" t="s">
        <v>3132</v>
      </c>
      <c r="HZ55" s="622" t="s">
        <v>3133</v>
      </c>
      <c r="IA55" s="635">
        <v>150</v>
      </c>
      <c r="IB55" s="622">
        <v>3</v>
      </c>
      <c r="IC55"/>
      <c r="ID55" s="626" t="s">
        <v>2316</v>
      </c>
      <c r="IE55" s="636" t="s">
        <v>2361</v>
      </c>
      <c r="IF55" s="636">
        <v>0</v>
      </c>
      <c r="IG55" s="637" t="s">
        <v>2393</v>
      </c>
      <c r="IH55" s="622" t="s">
        <v>2349</v>
      </c>
      <c r="II55" s="622" t="s">
        <v>2346</v>
      </c>
      <c r="IJ55" s="622" t="s">
        <v>2350</v>
      </c>
      <c r="IK55" s="622" t="s">
        <v>2347</v>
      </c>
      <c r="IL55" s="622" t="s">
        <v>2351</v>
      </c>
      <c r="IM55" s="622" t="s">
        <v>2348</v>
      </c>
      <c r="IN55" s="638" t="s">
        <v>2352</v>
      </c>
      <c r="IO55" s="263" t="s">
        <v>3716</v>
      </c>
      <c r="IP55" s="781" t="s">
        <v>280</v>
      </c>
      <c r="IQ55" s="782"/>
      <c r="IR55" s="782"/>
      <c r="IS55" s="782"/>
      <c r="IT55" s="782"/>
      <c r="IU55" s="782"/>
      <c r="IV55" s="782"/>
      <c r="IW55" s="782"/>
      <c r="IX55" s="782"/>
      <c r="IY55" s="782"/>
      <c r="IZ55" s="782"/>
      <c r="JA55" s="782"/>
      <c r="JB55" s="782"/>
      <c r="JC55" s="782"/>
      <c r="JD55" s="782"/>
      <c r="JE55" s="782"/>
      <c r="JF55" s="263" t="s">
        <v>3717</v>
      </c>
      <c r="JG55" s="640" t="s">
        <v>2499</v>
      </c>
      <c r="JH55" s="263" t="s">
        <v>2626</v>
      </c>
      <c r="JI55" s="263" t="s">
        <v>3718</v>
      </c>
      <c r="JJ55" s="161" t="s">
        <v>254</v>
      </c>
      <c r="JK55" s="161" t="s">
        <v>3719</v>
      </c>
      <c r="JL55" s="161" t="s">
        <v>3720</v>
      </c>
      <c r="JM55" s="641" t="s">
        <v>2357</v>
      </c>
      <c r="JN55" s="627" t="s">
        <v>2367</v>
      </c>
      <c r="JO55" s="627" t="s">
        <v>2351</v>
      </c>
      <c r="JP55" s="627" t="s">
        <v>2374</v>
      </c>
      <c r="JQ55" s="633" t="s">
        <v>2375</v>
      </c>
      <c r="JR55" s="627" t="s">
        <v>2376</v>
      </c>
      <c r="JS55" s="545" t="s">
        <v>2377</v>
      </c>
      <c r="JT55" s="542" t="s">
        <v>2378</v>
      </c>
      <c r="JU55" s="627" t="s">
        <v>2380</v>
      </c>
      <c r="JV55" s="198" t="s">
        <v>2398</v>
      </c>
      <c r="JW55" s="198" t="s">
        <v>2399</v>
      </c>
      <c r="JX55" s="198" t="s">
        <v>920</v>
      </c>
      <c r="JY55" s="198" t="s">
        <v>2400</v>
      </c>
      <c r="JZ55" s="198" t="s">
        <v>3176</v>
      </c>
      <c r="KA55" s="198" t="s">
        <v>3177</v>
      </c>
      <c r="KB55" s="198" t="s">
        <v>3178</v>
      </c>
      <c r="KC55" s="542" t="s">
        <v>2400</v>
      </c>
      <c r="KD55" s="198" t="s">
        <v>3138</v>
      </c>
      <c r="KE55"/>
      <c r="KF55" s="198" t="s">
        <v>2400</v>
      </c>
      <c r="KG55" s="206">
        <v>43613</v>
      </c>
      <c r="KH55" s="198" t="s">
        <v>1260</v>
      </c>
      <c r="KI55" s="198" t="s">
        <v>3721</v>
      </c>
      <c r="KJ55" s="198" t="s">
        <v>3722</v>
      </c>
      <c r="KK55" s="198" t="s">
        <v>336</v>
      </c>
      <c r="KL55" s="198">
        <v>6</v>
      </c>
      <c r="KM55" s="198" t="s">
        <v>3723</v>
      </c>
      <c r="KN55" s="198" t="s">
        <v>3724</v>
      </c>
      <c r="KO55" s="198" t="s">
        <v>3725</v>
      </c>
      <c r="KP55" s="627" t="s">
        <v>3158</v>
      </c>
      <c r="KQ55" s="190" t="s">
        <v>3726</v>
      </c>
      <c r="KR55" s="190">
        <v>15108</v>
      </c>
      <c r="KS55" s="627" t="s">
        <v>3159</v>
      </c>
      <c r="KT55" s="627" t="s">
        <v>3727</v>
      </c>
      <c r="KU55" s="627" t="s">
        <v>3728</v>
      </c>
      <c r="KV55" s="627" t="s">
        <v>3729</v>
      </c>
      <c r="KW55" s="627" t="s">
        <v>3730</v>
      </c>
      <c r="KX55" s="642" t="s">
        <v>3731</v>
      </c>
      <c r="KY55" s="642" t="s">
        <v>3480</v>
      </c>
      <c r="KZ55" s="643" t="s">
        <v>3732</v>
      </c>
      <c r="LA55" s="190" t="s">
        <v>3733</v>
      </c>
      <c r="LB55" s="202">
        <v>34668</v>
      </c>
      <c r="LC55" s="644" t="s">
        <v>3734</v>
      </c>
      <c r="LD55"/>
      <c r="LE55"/>
      <c r="LF55"/>
      <c r="LG55"/>
      <c r="LH55"/>
      <c r="LI55"/>
      <c r="LJ55"/>
      <c r="LK55"/>
      <c r="LL55"/>
      <c r="LM55"/>
      <c r="LN55"/>
      <c r="LO55" s="198" t="s">
        <v>3175</v>
      </c>
      <c r="LP55" s="627" t="s">
        <v>3176</v>
      </c>
      <c r="LQ55" s="627" t="s">
        <v>3177</v>
      </c>
      <c r="LR55" s="627" t="s">
        <v>3178</v>
      </c>
      <c r="LS55" s="627" t="s">
        <v>3735</v>
      </c>
      <c r="LT55" s="627" t="s">
        <v>3736</v>
      </c>
      <c r="LU55" s="263" t="s">
        <v>3737</v>
      </c>
      <c r="LV55" s="627" t="s">
        <v>3738</v>
      </c>
      <c r="LW55" s="627" t="s">
        <v>3739</v>
      </c>
      <c r="LX55" s="627" t="s">
        <v>3740</v>
      </c>
      <c r="LY55" s="627" t="s">
        <v>3741</v>
      </c>
      <c r="LZ55" s="627" t="s">
        <v>3742</v>
      </c>
      <c r="MA55" s="263" t="s">
        <v>3743</v>
      </c>
      <c r="MB55" s="627" t="s">
        <v>3744</v>
      </c>
      <c r="MC55" s="190" t="s">
        <v>3745</v>
      </c>
      <c r="MD55" s="627" t="s">
        <v>336</v>
      </c>
      <c r="ME55" s="190" t="s">
        <v>3745</v>
      </c>
      <c r="MF55" s="190" t="s">
        <v>3746</v>
      </c>
      <c r="MG55" s="190" t="s">
        <v>3747</v>
      </c>
      <c r="MH55" s="190" t="s">
        <v>3748</v>
      </c>
      <c r="MI55" s="263" t="s">
        <v>3749</v>
      </c>
      <c r="MJ55" s="627" t="s">
        <v>3750</v>
      </c>
      <c r="MK55" s="198" t="s">
        <v>3751</v>
      </c>
      <c r="ML55" s="627" t="s">
        <v>3752</v>
      </c>
      <c r="MM55" s="625" t="s">
        <v>3753</v>
      </c>
      <c r="MN55" s="625" t="s">
        <v>3702</v>
      </c>
      <c r="MO55" s="198" t="s">
        <v>2955</v>
      </c>
      <c r="MP55" s="127" t="s">
        <v>3754</v>
      </c>
      <c r="MQ55" s="207" t="s">
        <v>3755</v>
      </c>
      <c r="MR55" s="190">
        <v>262</v>
      </c>
      <c r="MS55" s="627">
        <v>601</v>
      </c>
      <c r="MT55" s="198">
        <v>802</v>
      </c>
      <c r="MU55" s="198">
        <v>803</v>
      </c>
      <c r="MV55" s="127" t="s">
        <v>3756</v>
      </c>
      <c r="MW55" s="645" t="s">
        <v>3757</v>
      </c>
      <c r="MX55" s="646">
        <v>0</v>
      </c>
      <c r="MY55" s="645" t="s">
        <v>3758</v>
      </c>
      <c r="MZ55" s="646">
        <v>200</v>
      </c>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s="626" t="s">
        <v>3759</v>
      </c>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s="649" t="s">
        <v>979</v>
      </c>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s="627" t="s">
        <v>2895</v>
      </c>
      <c r="UN55" s="627" t="s">
        <v>2896</v>
      </c>
      <c r="UO55" s="650">
        <v>43754</v>
      </c>
      <c r="UP55"/>
      <c r="UQ55"/>
      <c r="UR55"/>
      <c r="US55"/>
      <c r="UT55"/>
      <c r="UU55"/>
      <c r="UV55"/>
      <c r="UW55" s="161" t="s">
        <v>3760</v>
      </c>
      <c r="UX55" s="161" t="s">
        <v>3761</v>
      </c>
      <c r="UY55"/>
      <c r="UZ55"/>
      <c r="VA55"/>
      <c r="VB55"/>
      <c r="VC55"/>
      <c r="VD55"/>
      <c r="VE55"/>
      <c r="VF55"/>
      <c r="VG55"/>
      <c r="VH55"/>
      <c r="VI55"/>
      <c r="VJ55"/>
      <c r="VK55"/>
      <c r="VL55"/>
      <c r="VM55"/>
      <c r="VN55"/>
      <c r="VO55"/>
      <c r="VP55"/>
      <c r="VQ55"/>
      <c r="VR55"/>
      <c r="VS55"/>
      <c r="VT55"/>
      <c r="VU55"/>
      <c r="VV55"/>
      <c r="VW55"/>
      <c r="VX55"/>
      <c r="VY55"/>
      <c r="VZ55"/>
      <c r="WA55"/>
      <c r="WB55" s="125" t="s">
        <v>3806</v>
      </c>
      <c r="WC55" s="651" t="s">
        <v>3763</v>
      </c>
      <c r="WD55" s="651" t="s">
        <v>3764</v>
      </c>
      <c r="WE55" s="651" t="s">
        <v>3765</v>
      </c>
      <c r="WF55" s="651" t="s">
        <v>3766</v>
      </c>
      <c r="WG55" s="651" t="s">
        <v>3764</v>
      </c>
      <c r="WH55" s="651" t="s">
        <v>3767</v>
      </c>
      <c r="WI55" s="651" t="s">
        <v>3768</v>
      </c>
      <c r="WJ55" s="127" t="s">
        <v>2802</v>
      </c>
      <c r="WK55" s="127" t="s">
        <v>2802</v>
      </c>
      <c r="WL55" s="127" t="s">
        <v>2799</v>
      </c>
      <c r="WM55" s="127" t="s">
        <v>3769</v>
      </c>
      <c r="WN55" s="263" t="s">
        <v>3770</v>
      </c>
      <c r="WO55" s="127" t="s">
        <v>2799</v>
      </c>
      <c r="WP55" s="127" t="s">
        <v>3771</v>
      </c>
      <c r="WQ55" s="263" t="s">
        <v>3772</v>
      </c>
      <c r="WR55" s="652" t="s">
        <v>3773</v>
      </c>
      <c r="WS55" s="627" t="s">
        <v>3791</v>
      </c>
      <c r="WT55" s="127" t="s">
        <v>3792</v>
      </c>
      <c r="WU55" s="263" t="s">
        <v>3776</v>
      </c>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s="161" t="s">
        <v>2969</v>
      </c>
      <c r="AAE55" s="161" t="s">
        <v>2427</v>
      </c>
      <c r="AAF55" s="161" t="s">
        <v>2429</v>
      </c>
      <c r="AAG55" s="161" t="s">
        <v>2427</v>
      </c>
      <c r="AAH55" s="161" t="s">
        <v>2970</v>
      </c>
      <c r="AAI55" s="161" t="s">
        <v>2180</v>
      </c>
      <c r="AAJ55" s="321" t="s">
        <v>4166</v>
      </c>
      <c r="AAK55"/>
      <c r="AAL55"/>
      <c r="AAM55"/>
      <c r="AAN55"/>
      <c r="AAO55"/>
      <c r="AAP55"/>
      <c r="AAQ55" s="209" t="s">
        <v>3507</v>
      </c>
      <c r="AAR55" s="209" t="s">
        <v>3508</v>
      </c>
      <c r="AAS55" s="209" t="s">
        <v>3509</v>
      </c>
      <c r="AAT55" s="209" t="s">
        <v>3510</v>
      </c>
      <c r="AAU55" s="202" t="s">
        <v>3777</v>
      </c>
      <c r="AAV55" s="202" t="s">
        <v>3778</v>
      </c>
      <c r="AAW55" s="202" t="s">
        <v>3779</v>
      </c>
      <c r="AAX55" s="202" t="s">
        <v>3780</v>
      </c>
      <c r="AAY55" s="127" t="s">
        <v>3781</v>
      </c>
      <c r="AAZ55" s="202" t="s">
        <v>3175</v>
      </c>
      <c r="ABA55" s="127" t="s">
        <v>3782</v>
      </c>
      <c r="ABB55" s="202" t="s">
        <v>3783</v>
      </c>
      <c r="ABC55" s="202" t="s">
        <v>3784</v>
      </c>
    </row>
    <row r="56" spans="1:731" s="161" customFormat="1" ht="83.4">
      <c r="A56" s="612" t="s">
        <v>4149</v>
      </c>
      <c r="B56" s="613" t="s">
        <v>4150</v>
      </c>
      <c r="C56" s="653" t="s">
        <v>4151</v>
      </c>
      <c r="D56"/>
      <c r="E56" s="615" t="s">
        <v>4152</v>
      </c>
      <c r="F56" s="616" t="s">
        <v>2207</v>
      </c>
      <c r="G56" s="617" t="s">
        <v>2401</v>
      </c>
      <c r="H56" s="616" t="s">
        <v>2323</v>
      </c>
      <c r="I56" s="618" t="s">
        <v>3687</v>
      </c>
      <c r="J56"/>
      <c r="K56" s="705" t="s">
        <v>4176</v>
      </c>
      <c r="L56" s="705" t="s">
        <v>4177</v>
      </c>
      <c r="M56" s="546" t="s">
        <v>2337</v>
      </c>
      <c r="N56" s="596" t="s">
        <v>3688</v>
      </c>
      <c r="O56" s="618" t="s">
        <v>3689</v>
      </c>
      <c r="P56" s="618" t="s">
        <v>3690</v>
      </c>
      <c r="Q56" s="619" t="s">
        <v>3547</v>
      </c>
      <c r="R56" s="596" t="s">
        <v>3289</v>
      </c>
      <c r="S56" s="230" t="s">
        <v>2617</v>
      </c>
      <c r="T56" s="295" t="s">
        <v>2355</v>
      </c>
      <c r="U56" s="295" t="s">
        <v>2365</v>
      </c>
      <c r="V56" s="295" t="s">
        <v>2382</v>
      </c>
      <c r="W56" s="596" t="s">
        <v>3691</v>
      </c>
      <c r="X56" s="596" t="s">
        <v>3692</v>
      </c>
      <c r="Y56" s="596" t="s">
        <v>3288</v>
      </c>
      <c r="Z56" s="596" t="s">
        <v>3552</v>
      </c>
      <c r="AA56" s="596" t="s">
        <v>3693</v>
      </c>
      <c r="AB56" s="619" t="s">
        <v>3694</v>
      </c>
      <c r="AC56" s="596" t="s">
        <v>3695</v>
      </c>
      <c r="AD56" s="295" t="s">
        <v>2355</v>
      </c>
      <c r="AE56" s="357" t="s">
        <v>912</v>
      </c>
      <c r="AF56" s="357" t="s">
        <v>2206</v>
      </c>
      <c r="AG56" s="357" t="s">
        <v>2321</v>
      </c>
      <c r="AH56"/>
      <c r="AI56" s="357" t="s">
        <v>2326</v>
      </c>
      <c r="AJ56" s="295" t="s">
        <v>2339</v>
      </c>
      <c r="AK56" s="295" t="s">
        <v>2363</v>
      </c>
      <c r="AL56" s="295" t="s">
        <v>2384</v>
      </c>
      <c r="AM56" s="616" t="s">
        <v>2982</v>
      </c>
      <c r="AN56" s="617" t="s">
        <v>3696</v>
      </c>
      <c r="AO56" s="357" t="s">
        <v>2169</v>
      </c>
      <c r="AP56" s="620" t="s">
        <v>2211</v>
      </c>
      <c r="AQ56" s="620" t="s">
        <v>2210</v>
      </c>
      <c r="AR56" s="542" t="s">
        <v>2351</v>
      </c>
      <c r="AS56" s="621" t="s">
        <v>2391</v>
      </c>
      <c r="AT56" s="620" t="s">
        <v>2212</v>
      </c>
      <c r="AU56" s="542" t="s">
        <v>2426</v>
      </c>
      <c r="AV56" s="542">
        <v>14010</v>
      </c>
      <c r="AW56" s="622" t="s">
        <v>2427</v>
      </c>
      <c r="AX56" s="622" t="s">
        <v>3697</v>
      </c>
      <c r="AY56"/>
      <c r="AZ56" s="622" t="s">
        <v>2427</v>
      </c>
      <c r="BA56" s="263" t="s">
        <v>2429</v>
      </c>
      <c r="BB56" s="623" t="s">
        <v>3698</v>
      </c>
      <c r="BC56" s="624" t="s">
        <v>3826</v>
      </c>
      <c r="BD56" s="298" t="s">
        <v>3827</v>
      </c>
      <c r="BE56" s="298" t="s">
        <v>3828</v>
      </c>
      <c r="BF56" s="298" t="s">
        <v>3829</v>
      </c>
      <c r="BG56" s="298" t="s">
        <v>3830</v>
      </c>
      <c r="BH56" s="202" t="s">
        <v>3831</v>
      </c>
      <c r="BI56" s="202" t="s">
        <v>3832</v>
      </c>
      <c r="BJ56" s="202" t="s">
        <v>3833</v>
      </c>
      <c r="BK56" s="209" t="s">
        <v>3834</v>
      </c>
      <c r="BL56" s="202" t="s">
        <v>3835</v>
      </c>
      <c r="BM56" s="202" t="s">
        <v>3836</v>
      </c>
      <c r="BN56" s="202" t="s">
        <v>3837</v>
      </c>
      <c r="BO56" s="202" t="s">
        <v>3838</v>
      </c>
      <c r="BP56" s="542" t="s">
        <v>2411</v>
      </c>
      <c r="BQ56" s="542" t="s">
        <v>2412</v>
      </c>
      <c r="BR56" s="542" t="s">
        <v>2413</v>
      </c>
      <c r="BS56" s="542" t="s">
        <v>2414</v>
      </c>
      <c r="BT56" s="542" t="s">
        <v>2414</v>
      </c>
      <c r="BU56" s="625" t="s">
        <v>3839</v>
      </c>
      <c r="BV56" s="625" t="s">
        <v>3840</v>
      </c>
      <c r="BW56" s="161" t="s">
        <v>3841</v>
      </c>
      <c r="BX56" s="161" t="s">
        <v>3842</v>
      </c>
      <c r="BY56" s="161" t="s">
        <v>3843</v>
      </c>
      <c r="BZ56" s="625" t="s">
        <v>3844</v>
      </c>
      <c r="CA56" s="298" t="s">
        <v>3845</v>
      </c>
      <c r="CB56" s="155" t="s">
        <v>3846</v>
      </c>
      <c r="CC56" s="308">
        <v>4</v>
      </c>
      <c r="CD56" s="308">
        <v>5</v>
      </c>
      <c r="CE56" s="622" t="s">
        <v>984</v>
      </c>
      <c r="CF56" s="622" t="s">
        <v>984</v>
      </c>
      <c r="CG56" s="622" t="s">
        <v>2360</v>
      </c>
      <c r="CH56"/>
      <c r="CI56"/>
      <c r="CJ56" s="622" t="s">
        <v>971</v>
      </c>
      <c r="CK56"/>
      <c r="CL56" s="622" t="s">
        <v>2217</v>
      </c>
      <c r="CM56" s="622" t="s">
        <v>2218</v>
      </c>
      <c r="CN56" s="622">
        <v>300000</v>
      </c>
      <c r="CO56" s="622">
        <v>100000</v>
      </c>
      <c r="CP56" s="622" t="s">
        <v>3703</v>
      </c>
      <c r="CQ56" s="622" t="s">
        <v>3704</v>
      </c>
      <c r="CR56" s="625" t="s">
        <v>2172</v>
      </c>
      <c r="CS56" s="625" t="s">
        <v>2254</v>
      </c>
      <c r="CT56" s="626" t="s">
        <v>3847</v>
      </c>
      <c r="CU56" s="626">
        <v>1</v>
      </c>
      <c r="CV56" s="626">
        <v>4</v>
      </c>
      <c r="CW56" s="627" t="s">
        <v>3848</v>
      </c>
      <c r="CX56" s="626" t="s">
        <v>970</v>
      </c>
      <c r="CY56" s="628">
        <v>500000</v>
      </c>
      <c r="CZ56" s="628">
        <v>500000</v>
      </c>
      <c r="DA56" s="626" t="s">
        <v>2256</v>
      </c>
      <c r="DB56" s="626" t="s">
        <v>1082</v>
      </c>
      <c r="DC56" s="626" t="s">
        <v>1090</v>
      </c>
      <c r="DD56" s="628" t="s">
        <v>1097</v>
      </c>
      <c r="DE56" s="626" t="s">
        <v>3849</v>
      </c>
      <c r="DF56" s="626" t="s">
        <v>2158</v>
      </c>
      <c r="DG56" s="626" t="s">
        <v>322</v>
      </c>
      <c r="DH56" s="626">
        <v>20000</v>
      </c>
      <c r="DI56" s="626" t="s">
        <v>2257</v>
      </c>
      <c r="DJ56" s="626" t="s">
        <v>2201</v>
      </c>
      <c r="DK56" s="626">
        <v>1234</v>
      </c>
      <c r="DL56" s="626" t="s">
        <v>984</v>
      </c>
      <c r="DM56" s="626" t="s">
        <v>1241</v>
      </c>
      <c r="DN56" s="626" t="s">
        <v>970</v>
      </c>
      <c r="DO56" s="263" t="s">
        <v>3707</v>
      </c>
      <c r="DP56" s="626" t="s">
        <v>970</v>
      </c>
      <c r="DQ56" s="626" t="s">
        <v>972</v>
      </c>
      <c r="DR56" s="626">
        <v>124567</v>
      </c>
      <c r="DS56" s="626">
        <v>2</v>
      </c>
      <c r="DT56" s="626">
        <v>1</v>
      </c>
      <c r="DU56" s="626" t="s">
        <v>255</v>
      </c>
      <c r="DV56" s="626" t="s">
        <v>2258</v>
      </c>
      <c r="DW56" s="626" t="s">
        <v>970</v>
      </c>
      <c r="DX56" s="629">
        <v>3</v>
      </c>
      <c r="DY56" s="263" t="s">
        <v>3708</v>
      </c>
      <c r="DZ56"/>
      <c r="EA56" s="630">
        <v>43101</v>
      </c>
      <c r="EB56" s="631">
        <v>100000</v>
      </c>
      <c r="EC56" s="632">
        <v>1</v>
      </c>
      <c r="ED56" s="632">
        <v>215961.96</v>
      </c>
      <c r="EE56" s="295" t="s">
        <v>322</v>
      </c>
      <c r="EF56" s="295" t="s">
        <v>3267</v>
      </c>
      <c r="EG56" s="295" t="s">
        <v>2259</v>
      </c>
      <c r="EH56" s="295" t="s">
        <v>2260</v>
      </c>
      <c r="EI56" s="295" t="s">
        <v>3709</v>
      </c>
      <c r="EJ56" s="295">
        <v>1</v>
      </c>
      <c r="EK56" s="295">
        <v>50</v>
      </c>
      <c r="EL56" s="295">
        <v>1.5</v>
      </c>
      <c r="EM56" s="295">
        <v>0.2</v>
      </c>
      <c r="EN56" s="295">
        <v>0.2</v>
      </c>
      <c r="EO56" s="295">
        <v>0.9</v>
      </c>
      <c r="EP56" s="295">
        <v>0.5</v>
      </c>
      <c r="EQ56" s="295">
        <v>0.7</v>
      </c>
      <c r="ER56" s="295">
        <v>0.3</v>
      </c>
      <c r="ES56" s="295">
        <v>0.2</v>
      </c>
      <c r="ET56" s="295">
        <v>0.1</v>
      </c>
      <c r="EU56" s="295">
        <v>0.35</v>
      </c>
      <c r="EV56" s="295">
        <v>0.45</v>
      </c>
      <c r="EW56" s="237">
        <v>25</v>
      </c>
      <c r="EX56" s="295">
        <v>45651</v>
      </c>
      <c r="EY56" s="295" t="s">
        <v>1253</v>
      </c>
      <c r="EZ56" s="295" t="s">
        <v>2818</v>
      </c>
      <c r="FA56" s="295" t="s">
        <v>3710</v>
      </c>
      <c r="FB56" s="295" t="s">
        <v>3711</v>
      </c>
      <c r="FC56" s="295" t="s">
        <v>3699</v>
      </c>
      <c r="FD56" s="295">
        <v>14569</v>
      </c>
      <c r="FE56" s="295" t="s">
        <v>3712</v>
      </c>
      <c r="FF56" s="295" t="s">
        <v>3713</v>
      </c>
      <c r="FG56" s="263" t="s">
        <v>3714</v>
      </c>
      <c r="FH56" s="263" t="s">
        <v>2427</v>
      </c>
      <c r="FI56" s="633" t="s">
        <v>2377</v>
      </c>
      <c r="FJ56" s="627" t="s">
        <v>2378</v>
      </c>
      <c r="FK56" s="295" t="s">
        <v>3715</v>
      </c>
      <c r="FL56" s="357" t="s">
        <v>3850</v>
      </c>
      <c r="FM56" s="542" t="s">
        <v>3851</v>
      </c>
      <c r="FN56" s="542" t="s">
        <v>3852</v>
      </c>
      <c r="FO56" s="626" t="s">
        <v>3853</v>
      </c>
      <c r="FP56" s="626" t="s">
        <v>3854</v>
      </c>
      <c r="FQ56" s="626" t="s">
        <v>254</v>
      </c>
      <c r="FR56" s="298" t="s">
        <v>3830</v>
      </c>
      <c r="FS56" s="626" t="s">
        <v>3855</v>
      </c>
      <c r="FT56" s="634" t="s">
        <v>3856</v>
      </c>
      <c r="FU56" s="626" t="s">
        <v>1001</v>
      </c>
      <c r="FV56" s="626" t="s">
        <v>254</v>
      </c>
      <c r="FW56" s="626" t="s">
        <v>254</v>
      </c>
      <c r="FX56" s="626" t="s">
        <v>2295</v>
      </c>
      <c r="FY56" s="626" t="s">
        <v>3857</v>
      </c>
      <c r="FZ56" s="626" t="s">
        <v>3858</v>
      </c>
      <c r="GA56" s="626" t="s">
        <v>3859</v>
      </c>
      <c r="GB56" s="626" t="s">
        <v>3860</v>
      </c>
      <c r="GC56" s="626" t="s">
        <v>3861</v>
      </c>
      <c r="GD56" s="626" t="s">
        <v>3862</v>
      </c>
      <c r="GE56" s="626" t="s">
        <v>3861</v>
      </c>
      <c r="GF56" s="626" t="s">
        <v>3863</v>
      </c>
      <c r="GG56" s="626" t="s">
        <v>3864</v>
      </c>
      <c r="GH56" s="626" t="s">
        <v>3865</v>
      </c>
      <c r="GI56" s="626" t="s">
        <v>3866</v>
      </c>
      <c r="GJ56" s="626" t="s">
        <v>3867</v>
      </c>
      <c r="GK56" s="626" t="s">
        <v>3868</v>
      </c>
      <c r="GL56" s="626" t="s">
        <v>3869</v>
      </c>
      <c r="GM56" s="626">
        <v>1000</v>
      </c>
      <c r="GN56" s="626">
        <v>1500</v>
      </c>
      <c r="GO56" s="626">
        <v>500</v>
      </c>
      <c r="GP56" s="626">
        <v>400</v>
      </c>
      <c r="GQ56" s="626" t="s">
        <v>1090</v>
      </c>
      <c r="GR56" s="626" t="s">
        <v>322</v>
      </c>
      <c r="GS56" s="626" t="s">
        <v>3870</v>
      </c>
      <c r="GT56" s="626" t="s">
        <v>3871</v>
      </c>
      <c r="GU56" s="626" t="s">
        <v>3872</v>
      </c>
      <c r="GV56" s="615" t="s">
        <v>3873</v>
      </c>
      <c r="GW56" s="626" t="s">
        <v>3874</v>
      </c>
      <c r="GX56" s="626" t="s">
        <v>3875</v>
      </c>
      <c r="GY56" s="626" t="s">
        <v>3876</v>
      </c>
      <c r="GZ56" s="626" t="s">
        <v>254</v>
      </c>
      <c r="HA56" s="626" t="s">
        <v>1270</v>
      </c>
      <c r="HB56" s="626" t="s">
        <v>3877</v>
      </c>
      <c r="HC56" s="625" t="s">
        <v>3839</v>
      </c>
      <c r="HD56" s="625" t="s">
        <v>3844</v>
      </c>
      <c r="HE56" s="202" t="s">
        <v>3878</v>
      </c>
      <c r="HF56" s="202" t="s">
        <v>3879</v>
      </c>
      <c r="HG56" s="202" t="s">
        <v>3880</v>
      </c>
      <c r="HH56" s="202" t="s">
        <v>3881</v>
      </c>
      <c r="HI56" s="626" t="s">
        <v>3854</v>
      </c>
      <c r="HJ56" s="626" t="s">
        <v>3882</v>
      </c>
      <c r="HK56" s="625" t="s">
        <v>3839</v>
      </c>
      <c r="HL56" s="625" t="s">
        <v>3702</v>
      </c>
      <c r="HM56" s="626" t="s">
        <v>4490</v>
      </c>
      <c r="HN56" s="626" t="s">
        <v>1317</v>
      </c>
      <c r="HO56" s="626">
        <v>7000</v>
      </c>
      <c r="HP56" s="626">
        <v>1000</v>
      </c>
      <c r="HQ56" s="626" t="s">
        <v>2304</v>
      </c>
      <c r="HR56" s="626" t="s">
        <v>2303</v>
      </c>
      <c r="HS56" s="626" t="s">
        <v>2298</v>
      </c>
      <c r="HT56" s="626" t="s">
        <v>2299</v>
      </c>
      <c r="HU56" s="626" t="s">
        <v>3883</v>
      </c>
      <c r="HV56" s="654" t="s">
        <v>3884</v>
      </c>
      <c r="HW56" s="626" t="s">
        <v>3885</v>
      </c>
      <c r="HX56" s="626" t="s">
        <v>3886</v>
      </c>
      <c r="HY56" s="622" t="s">
        <v>3132</v>
      </c>
      <c r="HZ56" s="622" t="s">
        <v>3133</v>
      </c>
      <c r="IA56" s="635">
        <v>150</v>
      </c>
      <c r="IB56" s="622">
        <v>3</v>
      </c>
      <c r="IC56" s="542" t="s">
        <v>2404</v>
      </c>
      <c r="ID56" s="626" t="s">
        <v>2316</v>
      </c>
      <c r="IE56" s="636" t="s">
        <v>2361</v>
      </c>
      <c r="IF56" s="636">
        <v>0</v>
      </c>
      <c r="IG56" s="637" t="s">
        <v>2393</v>
      </c>
      <c r="IH56" s="622" t="s">
        <v>2349</v>
      </c>
      <c r="II56" s="622" t="s">
        <v>2346</v>
      </c>
      <c r="IJ56" s="622" t="s">
        <v>2350</v>
      </c>
      <c r="IK56" s="622" t="s">
        <v>2347</v>
      </c>
      <c r="IL56" s="622" t="s">
        <v>2351</v>
      </c>
      <c r="IM56" s="622" t="s">
        <v>2348</v>
      </c>
      <c r="IN56" s="638" t="s">
        <v>2352</v>
      </c>
      <c r="IO56" s="263" t="s">
        <v>3716</v>
      </c>
      <c r="IP56" s="781" t="s">
        <v>280</v>
      </c>
      <c r="IQ56" s="782"/>
      <c r="IR56" s="782"/>
      <c r="IS56" s="782"/>
      <c r="IT56" s="782"/>
      <c r="IU56" s="782"/>
      <c r="IV56" s="782"/>
      <c r="IW56" s="782"/>
      <c r="IX56" s="782"/>
      <c r="IY56" s="782"/>
      <c r="IZ56" s="782"/>
      <c r="JA56" s="782"/>
      <c r="JB56" s="782"/>
      <c r="JC56" s="782"/>
      <c r="JD56" s="782"/>
      <c r="JE56" s="782"/>
      <c r="JF56" s="263" t="s">
        <v>3717</v>
      </c>
      <c r="JG56" s="640" t="s">
        <v>2499</v>
      </c>
      <c r="JH56" s="263" t="s">
        <v>2626</v>
      </c>
      <c r="JI56" s="263" t="s">
        <v>3718</v>
      </c>
      <c r="JJ56" s="161" t="s">
        <v>254</v>
      </c>
      <c r="JK56" s="161" t="s">
        <v>3719</v>
      </c>
      <c r="JL56" s="161" t="s">
        <v>3720</v>
      </c>
      <c r="JM56" s="641" t="s">
        <v>2357</v>
      </c>
      <c r="JN56" s="627" t="s">
        <v>3887</v>
      </c>
      <c r="JO56" s="627" t="s">
        <v>2351</v>
      </c>
      <c r="JP56" s="627" t="s">
        <v>2374</v>
      </c>
      <c r="JQ56" s="633" t="s">
        <v>2375</v>
      </c>
      <c r="JR56" s="627" t="s">
        <v>2376</v>
      </c>
      <c r="JS56" s="545" t="s">
        <v>2377</v>
      </c>
      <c r="JT56" s="542" t="s">
        <v>2378</v>
      </c>
      <c r="JU56" s="627" t="s">
        <v>2380</v>
      </c>
      <c r="JV56" s="198" t="s">
        <v>2398</v>
      </c>
      <c r="JW56" s="198" t="s">
        <v>2399</v>
      </c>
      <c r="JX56" s="198" t="s">
        <v>920</v>
      </c>
      <c r="JY56" s="198" t="s">
        <v>2400</v>
      </c>
      <c r="JZ56" s="198" t="s">
        <v>3176</v>
      </c>
      <c r="KA56" s="198" t="s">
        <v>3177</v>
      </c>
      <c r="KB56" s="198" t="s">
        <v>3178</v>
      </c>
      <c r="KC56" s="542" t="s">
        <v>2400</v>
      </c>
      <c r="KD56" s="198" t="s">
        <v>3138</v>
      </c>
      <c r="KE56"/>
      <c r="KF56" s="198" t="s">
        <v>2400</v>
      </c>
      <c r="KG56" s="206">
        <v>43613</v>
      </c>
      <c r="KH56" s="198" t="s">
        <v>1260</v>
      </c>
      <c r="KI56" s="198" t="s">
        <v>3721</v>
      </c>
      <c r="KJ56" s="198" t="s">
        <v>3722</v>
      </c>
      <c r="KK56" s="198" t="s">
        <v>336</v>
      </c>
      <c r="KL56" s="198">
        <v>6</v>
      </c>
      <c r="KM56" s="198" t="s">
        <v>3723</v>
      </c>
      <c r="KN56" s="198" t="s">
        <v>3724</v>
      </c>
      <c r="KO56" s="198" t="s">
        <v>3725</v>
      </c>
      <c r="KP56" s="627" t="s">
        <v>3158</v>
      </c>
      <c r="KQ56" s="190" t="s">
        <v>3726</v>
      </c>
      <c r="KR56" s="190">
        <v>15108</v>
      </c>
      <c r="KS56" s="627" t="s">
        <v>3159</v>
      </c>
      <c r="KT56" s="627" t="s">
        <v>3727</v>
      </c>
      <c r="KU56" s="627" t="s">
        <v>3728</v>
      </c>
      <c r="KV56" s="627" t="s">
        <v>3729</v>
      </c>
      <c r="KW56" s="627" t="s">
        <v>3730</v>
      </c>
      <c r="KX56" s="642" t="s">
        <v>3731</v>
      </c>
      <c r="KY56" s="642" t="s">
        <v>3480</v>
      </c>
      <c r="KZ56" s="643" t="s">
        <v>3732</v>
      </c>
      <c r="LA56" s="190" t="s">
        <v>3733</v>
      </c>
      <c r="LB56" s="202">
        <v>34668</v>
      </c>
      <c r="LC56" s="644" t="s">
        <v>3734</v>
      </c>
      <c r="LD56"/>
      <c r="LE56"/>
      <c r="LF56"/>
      <c r="LG56"/>
      <c r="LH56"/>
      <c r="LI56"/>
      <c r="LJ56"/>
      <c r="LK56"/>
      <c r="LL56"/>
      <c r="LM56"/>
      <c r="LN56"/>
      <c r="LO56" s="198" t="s">
        <v>3175</v>
      </c>
      <c r="LP56" s="627" t="s">
        <v>3176</v>
      </c>
      <c r="LQ56" s="627" t="s">
        <v>3177</v>
      </c>
      <c r="LR56" s="627" t="s">
        <v>3178</v>
      </c>
      <c r="LS56" s="627" t="s">
        <v>3735</v>
      </c>
      <c r="LT56" s="627" t="s">
        <v>3736</v>
      </c>
      <c r="LU56" s="263" t="s">
        <v>3737</v>
      </c>
      <c r="LV56" s="627" t="s">
        <v>3738</v>
      </c>
      <c r="LW56" s="627" t="s">
        <v>3739</v>
      </c>
      <c r="LX56" s="627" t="s">
        <v>3740</v>
      </c>
      <c r="LY56" s="627" t="s">
        <v>3741</v>
      </c>
      <c r="LZ56" s="627" t="s">
        <v>3742</v>
      </c>
      <c r="MA56" s="263" t="s">
        <v>3743</v>
      </c>
      <c r="MB56" s="627" t="s">
        <v>3744</v>
      </c>
      <c r="MC56" s="190" t="s">
        <v>3745</v>
      </c>
      <c r="MD56" s="627" t="s">
        <v>336</v>
      </c>
      <c r="ME56" s="190" t="s">
        <v>3745</v>
      </c>
      <c r="MF56" s="190" t="s">
        <v>3746</v>
      </c>
      <c r="MG56" s="190" t="s">
        <v>3747</v>
      </c>
      <c r="MH56" s="190" t="s">
        <v>3748</v>
      </c>
      <c r="MI56" s="263" t="s">
        <v>3749</v>
      </c>
      <c r="MJ56" s="627" t="s">
        <v>3750</v>
      </c>
      <c r="MK56" s="198" t="s">
        <v>3751</v>
      </c>
      <c r="ML56" s="627" t="s">
        <v>3752</v>
      </c>
      <c r="MM56" s="625" t="s">
        <v>3753</v>
      </c>
      <c r="MN56" s="625" t="s">
        <v>3702</v>
      </c>
      <c r="MO56" s="198" t="s">
        <v>2955</v>
      </c>
      <c r="MP56" s="127" t="s">
        <v>3754</v>
      </c>
      <c r="MQ56" s="207" t="s">
        <v>3755</v>
      </c>
      <c r="MR56" s="190">
        <v>262</v>
      </c>
      <c r="MS56" s="627">
        <v>601</v>
      </c>
      <c r="MT56" s="198">
        <v>802</v>
      </c>
      <c r="MU56" s="198">
        <v>803</v>
      </c>
      <c r="MV56" s="127" t="s">
        <v>3756</v>
      </c>
      <c r="MW56" s="645" t="s">
        <v>3757</v>
      </c>
      <c r="MX56" s="646">
        <v>0</v>
      </c>
      <c r="MY56" s="645" t="s">
        <v>3758</v>
      </c>
      <c r="MZ56" s="646">
        <v>200</v>
      </c>
      <c r="NA56"/>
      <c r="NB56" s="546" t="s">
        <v>322</v>
      </c>
      <c r="NC56" s="546" t="s">
        <v>322</v>
      </c>
      <c r="ND56" s="542" t="s">
        <v>2409</v>
      </c>
      <c r="NE56" s="542" t="s">
        <v>523</v>
      </c>
      <c r="NF56" s="542" t="s">
        <v>523</v>
      </c>
      <c r="NG56" s="542" t="s">
        <v>2512</v>
      </c>
      <c r="NH56" s="542">
        <v>12345</v>
      </c>
      <c r="NI56" s="546" t="s">
        <v>2472</v>
      </c>
      <c r="NJ56" s="542" t="s">
        <v>322</v>
      </c>
      <c r="NK56" s="546" t="s">
        <v>2461</v>
      </c>
      <c r="NL56" s="546" t="s">
        <v>2305</v>
      </c>
      <c r="NM56" s="546" t="s">
        <v>2462</v>
      </c>
      <c r="NN56" s="546" t="s">
        <v>2463</v>
      </c>
      <c r="NO56" s="542">
        <v>12345</v>
      </c>
      <c r="NP56" s="544" t="s">
        <v>2464</v>
      </c>
      <c r="NQ56" s="542">
        <v>8055655988</v>
      </c>
      <c r="NR56" s="542">
        <v>5998554545</v>
      </c>
      <c r="NS56" s="542">
        <v>987654321</v>
      </c>
      <c r="NT56" s="542" t="s">
        <v>2463</v>
      </c>
      <c r="NU56" s="542" t="s">
        <v>2465</v>
      </c>
      <c r="NV56" s="542" t="s">
        <v>2973</v>
      </c>
      <c r="NW56" s="542" t="s">
        <v>2466</v>
      </c>
      <c r="NX56" s="542" t="s">
        <v>2462</v>
      </c>
      <c r="NY56" s="542" t="s">
        <v>2463</v>
      </c>
      <c r="NZ56" s="542">
        <v>12345</v>
      </c>
      <c r="OA56" s="544" t="s">
        <v>2467</v>
      </c>
      <c r="OB56" s="542">
        <v>7858996565</v>
      </c>
      <c r="OC56" s="542">
        <v>4444589895</v>
      </c>
      <c r="OD56" s="542" t="s">
        <v>2468</v>
      </c>
      <c r="OE56" s="542" t="s">
        <v>2469</v>
      </c>
      <c r="OF56" s="542" t="s">
        <v>2180</v>
      </c>
      <c r="OG56" s="542" t="s">
        <v>523</v>
      </c>
      <c r="OH56" s="202" t="s">
        <v>3827</v>
      </c>
      <c r="OI56" s="202" t="s">
        <v>3888</v>
      </c>
      <c r="OJ56" s="202" t="s">
        <v>3829</v>
      </c>
      <c r="OK56" s="542" t="s">
        <v>2179</v>
      </c>
      <c r="OL56" s="542" t="s">
        <v>2505</v>
      </c>
      <c r="OM56" s="542" t="s">
        <v>2506</v>
      </c>
      <c r="ON56" s="542" t="s">
        <v>2507</v>
      </c>
      <c r="OO56" s="542" t="s">
        <v>2508</v>
      </c>
      <c r="OP56" s="542" t="s">
        <v>2509</v>
      </c>
      <c r="OQ56" s="542" t="s">
        <v>2510</v>
      </c>
      <c r="OR56" s="542" t="s">
        <v>2511</v>
      </c>
      <c r="OS56" s="542">
        <v>8885555555</v>
      </c>
      <c r="OT56" s="542" t="s">
        <v>2503</v>
      </c>
      <c r="OU56" s="542" t="s">
        <v>2504</v>
      </c>
      <c r="OV56" s="542" t="s">
        <v>2495</v>
      </c>
      <c r="OW56" s="626" t="s">
        <v>3889</v>
      </c>
      <c r="OX56" s="542">
        <v>15</v>
      </c>
      <c r="OY56" s="542" t="s">
        <v>2497</v>
      </c>
      <c r="OZ56" s="542">
        <v>50066</v>
      </c>
      <c r="PA56" s="542" t="s">
        <v>2498</v>
      </c>
      <c r="PB56" s="542" t="s">
        <v>2159</v>
      </c>
      <c r="PC56" s="542" t="s">
        <v>2499</v>
      </c>
      <c r="PD56" s="542" t="s">
        <v>2500</v>
      </c>
      <c r="PE56" s="542">
        <v>10</v>
      </c>
      <c r="PF56" s="542">
        <v>8885552121</v>
      </c>
      <c r="PG56" s="202" t="s">
        <v>3830</v>
      </c>
      <c r="PH56" s="542">
        <v>1</v>
      </c>
      <c r="PI56" s="542">
        <v>3</v>
      </c>
      <c r="PJ56" s="542">
        <v>6</v>
      </c>
      <c r="PK56" s="542">
        <v>2</v>
      </c>
      <c r="PL56" s="542" t="s">
        <v>2501</v>
      </c>
      <c r="PM56" s="542" t="s">
        <v>2502</v>
      </c>
      <c r="PN56" s="542" t="s">
        <v>2523</v>
      </c>
      <c r="PO56" s="542">
        <v>2500</v>
      </c>
      <c r="PP56" s="545" t="s">
        <v>2524</v>
      </c>
      <c r="PQ56" s="542" t="s">
        <v>2525</v>
      </c>
      <c r="PR56" s="542" t="s">
        <v>2427</v>
      </c>
      <c r="PS56" s="542" t="s">
        <v>2526</v>
      </c>
      <c r="PT56" s="542" t="s">
        <v>2427</v>
      </c>
      <c r="PU56" s="542" t="s">
        <v>2527</v>
      </c>
      <c r="PV56" s="542" t="s">
        <v>2528</v>
      </c>
      <c r="PW56" s="545" t="s">
        <v>2540</v>
      </c>
      <c r="PX56" s="542" t="s">
        <v>2537</v>
      </c>
      <c r="PY56" s="542" t="s">
        <v>2538</v>
      </c>
      <c r="PZ56" s="542">
        <v>123456789</v>
      </c>
      <c r="QA56" s="542" t="s">
        <v>2784</v>
      </c>
      <c r="QB56" s="542" t="s">
        <v>2539</v>
      </c>
      <c r="QC56" s="542" t="s">
        <v>2891</v>
      </c>
      <c r="QD56" s="542" t="s">
        <v>2892</v>
      </c>
      <c r="QE56" s="542">
        <v>402761</v>
      </c>
      <c r="QF56" s="542">
        <v>60</v>
      </c>
      <c r="QG56" s="542">
        <v>11</v>
      </c>
      <c r="QH56" s="547">
        <v>10000</v>
      </c>
      <c r="QI56" s="542" t="s">
        <v>2202</v>
      </c>
      <c r="QJ56" s="542">
        <v>123456789</v>
      </c>
      <c r="QK56" s="548" t="s">
        <v>2549</v>
      </c>
      <c r="QL56" s="542" t="s">
        <v>322</v>
      </c>
      <c r="QM56" s="542">
        <v>15</v>
      </c>
      <c r="QN56" s="549">
        <v>0.05</v>
      </c>
      <c r="QO56" s="550">
        <v>1</v>
      </c>
      <c r="QP56" s="550">
        <v>100</v>
      </c>
      <c r="QQ56" s="550">
        <v>0</v>
      </c>
      <c r="QR56" s="542" t="s">
        <v>2591</v>
      </c>
      <c r="QS56" s="647" t="s">
        <v>2592</v>
      </c>
      <c r="QT56" s="552" t="s">
        <v>2593</v>
      </c>
      <c r="QU56" s="552" t="s">
        <v>2594</v>
      </c>
      <c r="QV56" s="553" t="s">
        <v>2595</v>
      </c>
      <c r="QW56" s="552" t="s">
        <v>2596</v>
      </c>
      <c r="QX56" s="552" t="s">
        <v>2597</v>
      </c>
      <c r="QY56" s="542" t="s">
        <v>2598</v>
      </c>
      <c r="QZ56" s="552" t="s">
        <v>2599</v>
      </c>
      <c r="RA56" s="552" t="s">
        <v>2600</v>
      </c>
      <c r="RB56" s="552" t="s">
        <v>2601</v>
      </c>
      <c r="RC56" s="552" t="s">
        <v>2602</v>
      </c>
      <c r="RD56" s="552" t="s">
        <v>2603</v>
      </c>
      <c r="RE56" s="552" t="s">
        <v>2185</v>
      </c>
      <c r="RF56" s="550">
        <v>2345</v>
      </c>
      <c r="RG56" s="542" t="s">
        <v>2604</v>
      </c>
      <c r="RH56" s="542">
        <v>987654321</v>
      </c>
      <c r="RI56" s="550">
        <v>2400</v>
      </c>
      <c r="RJ56" s="554" t="s">
        <v>2605</v>
      </c>
      <c r="RK56" s="554" t="s">
        <v>2606</v>
      </c>
      <c r="RL56" s="550">
        <v>2400</v>
      </c>
      <c r="RM56" s="542" t="s">
        <v>2607</v>
      </c>
      <c r="RN56" s="542" t="s">
        <v>964</v>
      </c>
      <c r="RO56" s="542" t="s">
        <v>2608</v>
      </c>
      <c r="RP56" s="550">
        <v>1200</v>
      </c>
      <c r="RQ56" s="542" t="s">
        <v>2609</v>
      </c>
      <c r="RR56" s="542" t="s">
        <v>2610</v>
      </c>
      <c r="RS56" s="542" t="s">
        <v>2611</v>
      </c>
      <c r="RT56" s="542" t="s">
        <v>2185</v>
      </c>
      <c r="RU56" s="542" t="s">
        <v>2612</v>
      </c>
      <c r="RV56" s="542" t="s">
        <v>2613</v>
      </c>
      <c r="RW56" s="542" t="s">
        <v>2614</v>
      </c>
      <c r="RX56" s="542" t="s">
        <v>2591</v>
      </c>
      <c r="RY56" s="542" t="s">
        <v>2591</v>
      </c>
      <c r="RZ56" s="542" t="s">
        <v>2615</v>
      </c>
      <c r="SA56" s="542" t="s">
        <v>3216</v>
      </c>
      <c r="SB56" s="542" t="s">
        <v>2427</v>
      </c>
      <c r="SC56" s="648" t="s">
        <v>3217</v>
      </c>
      <c r="SD56" s="542" t="s">
        <v>2427</v>
      </c>
      <c r="SE56" s="542" t="s">
        <v>3218</v>
      </c>
      <c r="SF56" s="542" t="s">
        <v>2718</v>
      </c>
      <c r="SG56" s="542">
        <v>8885559999</v>
      </c>
      <c r="SH56" s="542">
        <v>8885558888</v>
      </c>
      <c r="SI56" s="542" t="s">
        <v>2717</v>
      </c>
      <c r="SJ56" s="542" t="s">
        <v>254</v>
      </c>
      <c r="SK56" s="542" t="s">
        <v>993</v>
      </c>
      <c r="SL56" s="546" t="s">
        <v>2618</v>
      </c>
      <c r="SM56" s="546" t="s">
        <v>2619</v>
      </c>
      <c r="SN56" s="542" t="s">
        <v>2727</v>
      </c>
      <c r="SO56" s="546" t="s">
        <v>2728</v>
      </c>
      <c r="SP56" s="542" t="s">
        <v>3097</v>
      </c>
      <c r="SQ56" s="542">
        <v>1</v>
      </c>
      <c r="SR56" s="542" t="s">
        <v>2729</v>
      </c>
      <c r="SS56" s="542">
        <v>1</v>
      </c>
      <c r="ST56" s="552" t="s">
        <v>2739</v>
      </c>
      <c r="SU56" s="542" t="s">
        <v>278</v>
      </c>
      <c r="SV56" s="649" t="s">
        <v>979</v>
      </c>
      <c r="SW56"/>
      <c r="SX56" s="542">
        <v>1</v>
      </c>
      <c r="SY56" s="552" t="s">
        <v>2740</v>
      </c>
      <c r="SZ56" s="542">
        <v>1</v>
      </c>
      <c r="TA56" s="542" t="s">
        <v>2741</v>
      </c>
      <c r="TB56" s="542">
        <v>2</v>
      </c>
      <c r="TC56" s="542" t="s">
        <v>2742</v>
      </c>
      <c r="TD56" s="542">
        <v>2</v>
      </c>
      <c r="TE56" s="542" t="s">
        <v>2743</v>
      </c>
      <c r="TF56" s="542">
        <v>2</v>
      </c>
      <c r="TG56" s="542" t="s">
        <v>2744</v>
      </c>
      <c r="TH56" s="542" t="s">
        <v>254</v>
      </c>
      <c r="TI56" s="542">
        <v>0</v>
      </c>
      <c r="TJ56" s="542" t="s">
        <v>322</v>
      </c>
      <c r="TK56" s="542">
        <v>9999</v>
      </c>
      <c r="TL56" s="542" t="s">
        <v>2745</v>
      </c>
      <c r="TM56" s="542">
        <v>10</v>
      </c>
      <c r="TN56" s="542" t="s">
        <v>2746</v>
      </c>
      <c r="TO56"/>
      <c r="TP56" s="542">
        <v>2</v>
      </c>
      <c r="TQ56" s="542" t="s">
        <v>2622</v>
      </c>
      <c r="TR56" s="542">
        <v>2</v>
      </c>
      <c r="TS56" s="542" t="s">
        <v>2623</v>
      </c>
      <c r="TT56" s="542">
        <v>2</v>
      </c>
      <c r="TU56" s="542" t="s">
        <v>2624</v>
      </c>
      <c r="TV56" s="542">
        <v>2</v>
      </c>
      <c r="TW56" s="542" t="s">
        <v>2625</v>
      </c>
      <c r="TX56" s="542" t="s">
        <v>2747</v>
      </c>
      <c r="TY56" s="542" t="s">
        <v>2748</v>
      </c>
      <c r="TZ56" s="542" t="s">
        <v>2749</v>
      </c>
      <c r="UA56"/>
      <c r="UB56" s="555">
        <v>43874</v>
      </c>
      <c r="UC56" s="542">
        <v>1</v>
      </c>
      <c r="UD56" s="542">
        <v>3</v>
      </c>
      <c r="UE56" s="542">
        <v>4</v>
      </c>
      <c r="UF56" s="542">
        <v>8</v>
      </c>
      <c r="UG56" s="542">
        <v>5</v>
      </c>
      <c r="UH56"/>
      <c r="UI56"/>
      <c r="UJ56"/>
      <c r="UK56"/>
      <c r="UL56"/>
      <c r="UM56" s="627" t="s">
        <v>2895</v>
      </c>
      <c r="UN56" s="627" t="s">
        <v>2896</v>
      </c>
      <c r="UO56" s="650">
        <v>43754</v>
      </c>
      <c r="UP56" s="542">
        <v>74841528</v>
      </c>
      <c r="UQ56" s="555">
        <v>43874</v>
      </c>
      <c r="UR56" s="542">
        <v>5</v>
      </c>
      <c r="US56" s="542" t="s">
        <v>2752</v>
      </c>
      <c r="UT56" s="542">
        <v>9999</v>
      </c>
      <c r="UU56" s="542" t="s">
        <v>2752</v>
      </c>
      <c r="UV56" s="542" t="s">
        <v>2626</v>
      </c>
      <c r="UW56" s="161" t="s">
        <v>3760</v>
      </c>
      <c r="UX56" s="161" t="s">
        <v>3761</v>
      </c>
      <c r="UY56" s="542" t="s">
        <v>2753</v>
      </c>
      <c r="UZ56" s="542" t="s">
        <v>2754</v>
      </c>
      <c r="VA56" s="542" t="s">
        <v>254</v>
      </c>
      <c r="VB56" s="542">
        <v>1</v>
      </c>
      <c r="VC56" s="542" t="s">
        <v>254</v>
      </c>
      <c r="VD56" s="542" t="s">
        <v>322</v>
      </c>
      <c r="VE56" s="542" t="s">
        <v>322</v>
      </c>
      <c r="VF56" s="542" t="s">
        <v>254</v>
      </c>
      <c r="VG56" s="542" t="s">
        <v>254</v>
      </c>
      <c r="VH56" s="542">
        <v>1</v>
      </c>
      <c r="VI56" s="542" t="s">
        <v>2730</v>
      </c>
      <c r="VJ56" s="542">
        <v>1</v>
      </c>
      <c r="VK56" s="542" t="s">
        <v>2731</v>
      </c>
      <c r="VL56" s="542">
        <v>1</v>
      </c>
      <c r="VM56" s="542" t="s">
        <v>2732</v>
      </c>
      <c r="VN56" s="542" t="s">
        <v>2733</v>
      </c>
      <c r="VO56" s="542" t="s">
        <v>2734</v>
      </c>
      <c r="VP56" s="556" t="s">
        <v>2736</v>
      </c>
      <c r="VQ56" s="556" t="s">
        <v>2735</v>
      </c>
      <c r="VR56" s="546">
        <v>1</v>
      </c>
      <c r="VS56" s="557" t="s">
        <v>2737</v>
      </c>
      <c r="VT56" s="542">
        <v>2</v>
      </c>
      <c r="VU56" s="542" t="s">
        <v>2738</v>
      </c>
      <c r="VV56" s="542" t="s">
        <v>322</v>
      </c>
      <c r="VW56"/>
      <c r="VX56"/>
      <c r="VY56" s="555">
        <v>43874</v>
      </c>
      <c r="VZ56"/>
      <c r="WA56"/>
      <c r="WB56" s="127" t="s">
        <v>3762</v>
      </c>
      <c r="WC56" s="651" t="s">
        <v>3763</v>
      </c>
      <c r="WD56" s="651" t="s">
        <v>3764</v>
      </c>
      <c r="WE56" s="651" t="s">
        <v>3765</v>
      </c>
      <c r="WF56" s="651" t="s">
        <v>3766</v>
      </c>
      <c r="WG56" s="651" t="s">
        <v>3764</v>
      </c>
      <c r="WH56" s="651" t="s">
        <v>3767</v>
      </c>
      <c r="WI56" s="651" t="s">
        <v>3768</v>
      </c>
      <c r="WJ56" s="127" t="s">
        <v>2802</v>
      </c>
      <c r="WK56" s="127" t="s">
        <v>2802</v>
      </c>
      <c r="WL56" s="127" t="s">
        <v>2799</v>
      </c>
      <c r="WM56" s="127" t="s">
        <v>3769</v>
      </c>
      <c r="WN56" s="263" t="s">
        <v>3770</v>
      </c>
      <c r="WO56" s="127" t="s">
        <v>2799</v>
      </c>
      <c r="WP56" s="127" t="s">
        <v>3771</v>
      </c>
      <c r="WQ56" s="263" t="s">
        <v>3772</v>
      </c>
      <c r="WR56" s="652" t="s">
        <v>3773</v>
      </c>
      <c r="WS56" s="627" t="s">
        <v>4153</v>
      </c>
      <c r="WT56" s="127" t="s">
        <v>4154</v>
      </c>
      <c r="WU56" s="263" t="s">
        <v>3776</v>
      </c>
      <c r="WV56" s="558" t="s">
        <v>2815</v>
      </c>
      <c r="WW56" s="558" t="s">
        <v>2816</v>
      </c>
      <c r="WX56" s="558" t="s">
        <v>2817</v>
      </c>
      <c r="WY56" s="558">
        <v>1000</v>
      </c>
      <c r="WZ56" s="558">
        <v>100</v>
      </c>
      <c r="XA56" s="558" t="s">
        <v>2818</v>
      </c>
      <c r="XB56" s="558" t="s">
        <v>2819</v>
      </c>
      <c r="XC56" s="558" t="s">
        <v>2820</v>
      </c>
      <c r="XD56" s="558" t="s">
        <v>2821</v>
      </c>
      <c r="XE56" s="558" t="s">
        <v>2463</v>
      </c>
      <c r="XF56" s="558">
        <v>10001</v>
      </c>
      <c r="XG56" s="558" t="s">
        <v>2829</v>
      </c>
      <c r="XH56" s="558" t="s">
        <v>1001</v>
      </c>
      <c r="XI56" s="558" t="s">
        <v>2830</v>
      </c>
      <c r="XJ56" s="558" t="s">
        <v>2831</v>
      </c>
      <c r="XK56" s="558" t="s">
        <v>2832</v>
      </c>
      <c r="XL56" s="558" t="s">
        <v>2833</v>
      </c>
      <c r="XM56" s="558" t="s">
        <v>2834</v>
      </c>
      <c r="XN56" s="558">
        <v>1900</v>
      </c>
      <c r="XO56" s="558">
        <v>450</v>
      </c>
      <c r="XP56" s="558">
        <v>0</v>
      </c>
      <c r="XQ56" s="558">
        <v>750</v>
      </c>
      <c r="XR56" s="558">
        <v>400</v>
      </c>
      <c r="XS56" s="558">
        <v>100</v>
      </c>
      <c r="XT56" s="558">
        <v>100</v>
      </c>
      <c r="XU56" s="558" t="s">
        <v>2842</v>
      </c>
      <c r="XV56" s="558" t="s">
        <v>2849</v>
      </c>
      <c r="XW56" s="558">
        <v>1090</v>
      </c>
      <c r="XX56" s="558">
        <v>2016</v>
      </c>
      <c r="XY56" s="558" t="s">
        <v>2850</v>
      </c>
      <c r="XZ56" s="558" t="s">
        <v>322</v>
      </c>
      <c r="YA56" s="560" t="s">
        <v>2875</v>
      </c>
      <c r="YB56" s="560" t="s">
        <v>2876</v>
      </c>
      <c r="YC56" s="560" t="s">
        <v>2877</v>
      </c>
      <c r="YD56" s="561">
        <v>2500</v>
      </c>
      <c r="YE56" s="558" t="s">
        <v>336</v>
      </c>
      <c r="YF56" s="558" t="s">
        <v>1251</v>
      </c>
      <c r="YG56" s="558" t="s">
        <v>2878</v>
      </c>
      <c r="YH56" s="558" t="s">
        <v>2879</v>
      </c>
      <c r="YI56" s="558" t="s">
        <v>2880</v>
      </c>
      <c r="YJ56" s="558" t="s">
        <v>2881</v>
      </c>
      <c r="YK56" s="562" t="s">
        <v>2523</v>
      </c>
      <c r="YL56"/>
      <c r="YM56"/>
      <c r="YN56"/>
      <c r="YO56" s="558" t="s">
        <v>2882</v>
      </c>
      <c r="YP56" s="562">
        <v>43874</v>
      </c>
      <c r="YQ56" s="562">
        <v>43874</v>
      </c>
      <c r="YR56" s="558" t="s">
        <v>2883</v>
      </c>
      <c r="YS56" s="558" t="s">
        <v>920</v>
      </c>
      <c r="YT56" s="558">
        <v>97</v>
      </c>
      <c r="YU56" s="558">
        <v>3</v>
      </c>
      <c r="YV56" s="558" t="s">
        <v>2884</v>
      </c>
      <c r="YW56" s="558" t="s">
        <v>2885</v>
      </c>
      <c r="YX56" s="558">
        <v>20013</v>
      </c>
      <c r="YY56" s="558">
        <v>10000</v>
      </c>
      <c r="YZ56" s="558">
        <v>10000</v>
      </c>
      <c r="ZA56" s="558">
        <v>150000</v>
      </c>
      <c r="ZB56" s="558">
        <v>5000</v>
      </c>
      <c r="ZC56" s="563">
        <v>14</v>
      </c>
      <c r="ZD56" s="558">
        <v>100</v>
      </c>
      <c r="ZE56" s="558">
        <v>0.5</v>
      </c>
      <c r="ZF56" s="612" t="s">
        <v>2895</v>
      </c>
      <c r="ZG56" s="612" t="s">
        <v>2896</v>
      </c>
      <c r="ZH56" s="542" t="s">
        <v>2899</v>
      </c>
      <c r="ZI56" s="542">
        <v>10</v>
      </c>
      <c r="ZJ56"/>
      <c r="ZK56" s="542">
        <v>1040</v>
      </c>
      <c r="ZL56" s="542">
        <v>2018</v>
      </c>
      <c r="ZM56" s="542">
        <v>2017</v>
      </c>
      <c r="ZN56" s="542">
        <v>2016</v>
      </c>
      <c r="ZO56" s="542">
        <v>2015</v>
      </c>
      <c r="ZP56" s="542">
        <v>2014</v>
      </c>
      <c r="ZQ56" s="542">
        <v>2013</v>
      </c>
      <c r="ZR56" s="542">
        <v>2012</v>
      </c>
      <c r="ZS56" s="542">
        <v>2011</v>
      </c>
      <c r="ZT56" s="542" t="s">
        <v>2955</v>
      </c>
      <c r="ZU56" s="542">
        <v>998996885</v>
      </c>
      <c r="ZV56" s="542" t="s">
        <v>2305</v>
      </c>
      <c r="ZW56" s="542" t="s">
        <v>254</v>
      </c>
      <c r="ZX56" s="542" t="s">
        <v>254</v>
      </c>
      <c r="ZY56" s="542" t="s">
        <v>254</v>
      </c>
      <c r="ZZ56" s="542" t="s">
        <v>254</v>
      </c>
      <c r="AAA56" s="542" t="s">
        <v>254</v>
      </c>
      <c r="AAB56" s="542" t="s">
        <v>254</v>
      </c>
      <c r="AAC56" s="542" t="s">
        <v>254</v>
      </c>
      <c r="AAD56" s="161" t="s">
        <v>2969</v>
      </c>
      <c r="AAE56" s="161" t="s">
        <v>2427</v>
      </c>
      <c r="AAF56" s="161" t="s">
        <v>2429</v>
      </c>
      <c r="AAG56" s="161" t="s">
        <v>2427</v>
      </c>
      <c r="AAH56" s="161" t="s">
        <v>2970</v>
      </c>
      <c r="AAI56" s="161" t="s">
        <v>2180</v>
      </c>
      <c r="AAJ56" s="321" t="s">
        <v>4169</v>
      </c>
      <c r="AAK56"/>
      <c r="AAL56"/>
      <c r="AAM56"/>
      <c r="AAN56"/>
      <c r="AAO56"/>
      <c r="AAP56"/>
      <c r="AAQ56" s="209" t="s">
        <v>3507</v>
      </c>
      <c r="AAR56" s="209" t="s">
        <v>3508</v>
      </c>
      <c r="AAS56" s="209" t="s">
        <v>3509</v>
      </c>
      <c r="AAT56" s="209" t="s">
        <v>3510</v>
      </c>
      <c r="AAU56" s="202" t="s">
        <v>3777</v>
      </c>
      <c r="AAV56" s="202" t="s">
        <v>3778</v>
      </c>
      <c r="AAW56" s="202" t="s">
        <v>3779</v>
      </c>
      <c r="AAX56" s="202" t="s">
        <v>3780</v>
      </c>
      <c r="AAY56" s="127" t="s">
        <v>3781</v>
      </c>
      <c r="AAZ56" s="202" t="s">
        <v>3175</v>
      </c>
      <c r="ABA56" s="127" t="s">
        <v>3782</v>
      </c>
      <c r="ABB56" s="202" t="s">
        <v>3783</v>
      </c>
      <c r="ABC56" s="202" t="s">
        <v>3784</v>
      </c>
    </row>
    <row r="57" spans="1:731" s="161" customFormat="1" ht="83.4">
      <c r="A57" s="612" t="s">
        <v>4155</v>
      </c>
      <c r="B57" s="613" t="s">
        <v>4156</v>
      </c>
      <c r="C57" s="700">
        <v>2200473728</v>
      </c>
      <c r="D57"/>
      <c r="E57" s="615" t="s">
        <v>4157</v>
      </c>
      <c r="F57" s="616" t="s">
        <v>2616</v>
      </c>
      <c r="G57" s="617" t="s">
        <v>2401</v>
      </c>
      <c r="H57" s="616" t="s">
        <v>2323</v>
      </c>
      <c r="I57" s="618" t="s">
        <v>3687</v>
      </c>
      <c r="J57"/>
      <c r="K57" s="705" t="s">
        <v>4176</v>
      </c>
      <c r="L57" s="705" t="s">
        <v>4177</v>
      </c>
      <c r="M57" s="546" t="s">
        <v>2337</v>
      </c>
      <c r="N57" s="596" t="s">
        <v>3688</v>
      </c>
      <c r="O57" s="613" t="s">
        <v>3796</v>
      </c>
      <c r="P57" s="618" t="s">
        <v>3797</v>
      </c>
      <c r="Q57" s="619" t="s">
        <v>3547</v>
      </c>
      <c r="R57" s="596" t="s">
        <v>3289</v>
      </c>
      <c r="S57" s="230" t="s">
        <v>2617</v>
      </c>
      <c r="T57" s="295" t="s">
        <v>2355</v>
      </c>
      <c r="U57" s="295" t="s">
        <v>2365</v>
      </c>
      <c r="V57" s="295" t="s">
        <v>2382</v>
      </c>
      <c r="W57" s="596" t="s">
        <v>3691</v>
      </c>
      <c r="X57" s="596" t="s">
        <v>3692</v>
      </c>
      <c r="Y57" s="596" t="s">
        <v>3288</v>
      </c>
      <c r="Z57" s="596" t="s">
        <v>3552</v>
      </c>
      <c r="AA57" s="596" t="s">
        <v>3693</v>
      </c>
      <c r="AB57" s="619" t="s">
        <v>3694</v>
      </c>
      <c r="AC57" s="596" t="s">
        <v>3695</v>
      </c>
      <c r="AD57" s="295" t="s">
        <v>2355</v>
      </c>
      <c r="AE57" s="357" t="s">
        <v>912</v>
      </c>
      <c r="AF57" s="357" t="s">
        <v>2206</v>
      </c>
      <c r="AG57" s="357" t="s">
        <v>2321</v>
      </c>
      <c r="AH57"/>
      <c r="AI57" s="357" t="s">
        <v>2326</v>
      </c>
      <c r="AJ57" s="295" t="s">
        <v>2339</v>
      </c>
      <c r="AK57" s="295" t="s">
        <v>2363</v>
      </c>
      <c r="AL57" s="295" t="s">
        <v>2384</v>
      </c>
      <c r="AM57" s="616" t="s">
        <v>2982</v>
      </c>
      <c r="AN57" s="617" t="s">
        <v>3696</v>
      </c>
      <c r="AO57" s="357" t="s">
        <v>2977</v>
      </c>
      <c r="AP57" s="620" t="s">
        <v>2211</v>
      </c>
      <c r="AQ57" s="620" t="s">
        <v>2210</v>
      </c>
      <c r="AR57" s="155" t="s">
        <v>2427</v>
      </c>
      <c r="AS57" s="128" t="s">
        <v>2974</v>
      </c>
      <c r="AT57" s="620" t="s">
        <v>2212</v>
      </c>
      <c r="AU57" s="542" t="s">
        <v>2426</v>
      </c>
      <c r="AV57" s="542">
        <v>14010</v>
      </c>
      <c r="AW57" s="622" t="s">
        <v>2427</v>
      </c>
      <c r="AX57" s="654" t="s">
        <v>3798</v>
      </c>
      <c r="AY57" s="654" t="s">
        <v>3799</v>
      </c>
      <c r="AZ57" s="622" t="s">
        <v>2427</v>
      </c>
      <c r="BA57" s="654" t="s">
        <v>3800</v>
      </c>
      <c r="BB57" s="655" t="s">
        <v>3801</v>
      </c>
      <c r="BC57" s="624" t="s">
        <v>2989</v>
      </c>
      <c r="BD57" s="298" t="s">
        <v>2990</v>
      </c>
      <c r="BE57" s="298" t="s">
        <v>3894</v>
      </c>
      <c r="BF57" s="298" t="s">
        <v>2991</v>
      </c>
      <c r="BG57" s="298" t="s">
        <v>2993</v>
      </c>
      <c r="BH57" s="202" t="s">
        <v>2994</v>
      </c>
      <c r="BI57" s="202" t="s">
        <v>2995</v>
      </c>
      <c r="BJ57" s="202" t="s">
        <v>2994</v>
      </c>
      <c r="BK57" s="209" t="s">
        <v>2996</v>
      </c>
      <c r="BL57" s="202" t="s">
        <v>2997</v>
      </c>
      <c r="BM57" s="202" t="s">
        <v>2998</v>
      </c>
      <c r="BN57" s="202" t="s">
        <v>2999</v>
      </c>
      <c r="BO57" s="202" t="s">
        <v>3000</v>
      </c>
      <c r="BP57" s="155" t="s">
        <v>2974</v>
      </c>
      <c r="BQ57" s="542" t="s">
        <v>2412</v>
      </c>
      <c r="BR57" s="155" t="s">
        <v>3120</v>
      </c>
      <c r="BS57" s="542" t="s">
        <v>2414</v>
      </c>
      <c r="BT57" s="542" t="s">
        <v>2414</v>
      </c>
      <c r="BU57" s="625" t="s">
        <v>3895</v>
      </c>
      <c r="BV57" s="625" t="s">
        <v>3896</v>
      </c>
      <c r="BW57" s="161" t="s">
        <v>3897</v>
      </c>
      <c r="BX57" s="161" t="s">
        <v>3898</v>
      </c>
      <c r="BY57" s="161" t="s">
        <v>3899</v>
      </c>
      <c r="BZ57" s="625" t="s">
        <v>3900</v>
      </c>
      <c r="CA57" s="298" t="s">
        <v>3003</v>
      </c>
      <c r="CB57" s="155" t="s">
        <v>3004</v>
      </c>
      <c r="CC57" s="308">
        <v>4</v>
      </c>
      <c r="CD57" s="308">
        <v>5</v>
      </c>
      <c r="CE57" s="622" t="s">
        <v>984</v>
      </c>
      <c r="CF57" s="622" t="s">
        <v>984</v>
      </c>
      <c r="CG57" s="622" t="s">
        <v>2360</v>
      </c>
      <c r="CH57"/>
      <c r="CI57"/>
      <c r="CJ57" s="622" t="s">
        <v>971</v>
      </c>
      <c r="CK57"/>
      <c r="CL57" s="622" t="s">
        <v>2217</v>
      </c>
      <c r="CM57" s="622" t="s">
        <v>2218</v>
      </c>
      <c r="CN57" s="622">
        <v>300000</v>
      </c>
      <c r="CO57" s="622">
        <v>100000</v>
      </c>
      <c r="CP57" s="622" t="s">
        <v>3703</v>
      </c>
      <c r="CQ57" s="622" t="s">
        <v>3704</v>
      </c>
      <c r="CR57" s="625" t="s">
        <v>2172</v>
      </c>
      <c r="CS57" s="625" t="s">
        <v>2254</v>
      </c>
      <c r="CT57" s="626" t="s">
        <v>2255</v>
      </c>
      <c r="CU57" s="626">
        <v>1</v>
      </c>
      <c r="CV57" s="626">
        <v>4</v>
      </c>
      <c r="CW57" s="627" t="s">
        <v>3901</v>
      </c>
      <c r="CX57" s="626" t="s">
        <v>970</v>
      </c>
      <c r="CY57" s="628">
        <v>500000</v>
      </c>
      <c r="CZ57" s="628">
        <v>500000</v>
      </c>
      <c r="DA57" s="626" t="s">
        <v>2256</v>
      </c>
      <c r="DB57" s="626" t="s">
        <v>1082</v>
      </c>
      <c r="DC57" s="626" t="s">
        <v>1090</v>
      </c>
      <c r="DD57" s="628" t="s">
        <v>1097</v>
      </c>
      <c r="DE57" s="626" t="s">
        <v>3902</v>
      </c>
      <c r="DF57" s="626" t="s">
        <v>2158</v>
      </c>
      <c r="DG57" s="626" t="s">
        <v>322</v>
      </c>
      <c r="DH57" s="626">
        <v>20000</v>
      </c>
      <c r="DI57" s="626" t="s">
        <v>2257</v>
      </c>
      <c r="DJ57" s="626" t="s">
        <v>2201</v>
      </c>
      <c r="DK57" s="626">
        <v>1234</v>
      </c>
      <c r="DL57" s="626" t="s">
        <v>984</v>
      </c>
      <c r="DM57" s="626" t="s">
        <v>1241</v>
      </c>
      <c r="DN57" s="626" t="s">
        <v>970</v>
      </c>
      <c r="DO57" s="263" t="s">
        <v>3707</v>
      </c>
      <c r="DP57" s="626" t="s">
        <v>970</v>
      </c>
      <c r="DQ57" s="626" t="s">
        <v>972</v>
      </c>
      <c r="DR57" s="626">
        <v>124567</v>
      </c>
      <c r="DS57" s="626">
        <v>2</v>
      </c>
      <c r="DT57" s="626">
        <v>1</v>
      </c>
      <c r="DU57" s="626" t="s">
        <v>255</v>
      </c>
      <c r="DV57" s="626" t="s">
        <v>2258</v>
      </c>
      <c r="DW57" s="626" t="s">
        <v>970</v>
      </c>
      <c r="DX57" s="629">
        <v>3</v>
      </c>
      <c r="DY57" s="263" t="s">
        <v>3708</v>
      </c>
      <c r="DZ57"/>
      <c r="EA57" s="630">
        <v>43101</v>
      </c>
      <c r="EB57" s="631">
        <v>100000</v>
      </c>
      <c r="EC57" s="632">
        <v>1</v>
      </c>
      <c r="ED57" s="632">
        <v>215961.96</v>
      </c>
      <c r="EE57" s="295" t="s">
        <v>322</v>
      </c>
      <c r="EF57" s="295" t="s">
        <v>3267</v>
      </c>
      <c r="EG57" s="295" t="s">
        <v>2259</v>
      </c>
      <c r="EH57" s="295" t="s">
        <v>2260</v>
      </c>
      <c r="EI57" s="295" t="s">
        <v>3709</v>
      </c>
      <c r="EJ57" s="295">
        <v>1</v>
      </c>
      <c r="EK57" s="295">
        <v>50</v>
      </c>
      <c r="EL57" s="295">
        <v>1.5</v>
      </c>
      <c r="EM57" s="295">
        <v>0.2</v>
      </c>
      <c r="EN57" s="295">
        <v>0.2</v>
      </c>
      <c r="EO57" s="295">
        <v>0.9</v>
      </c>
      <c r="EP57" s="295">
        <v>0.5</v>
      </c>
      <c r="EQ57" s="295">
        <v>0.7</v>
      </c>
      <c r="ER57" s="295">
        <v>0.3</v>
      </c>
      <c r="ES57" s="295">
        <v>0.2</v>
      </c>
      <c r="ET57" s="295">
        <v>0.1</v>
      </c>
      <c r="EU57" s="295">
        <v>0.35</v>
      </c>
      <c r="EV57" s="295">
        <v>0.45</v>
      </c>
      <c r="EW57" s="237">
        <v>25</v>
      </c>
      <c r="EX57" s="295">
        <v>45651</v>
      </c>
      <c r="EY57" s="295" t="s">
        <v>1253</v>
      </c>
      <c r="EZ57" s="295" t="s">
        <v>2818</v>
      </c>
      <c r="FA57" s="295" t="s">
        <v>3710</v>
      </c>
      <c r="FB57" s="295" t="s">
        <v>3711</v>
      </c>
      <c r="FC57" s="295" t="s">
        <v>3699</v>
      </c>
      <c r="FD57" s="295">
        <v>14569</v>
      </c>
      <c r="FE57" s="295" t="s">
        <v>3712</v>
      </c>
      <c r="FF57" s="295" t="s">
        <v>3713</v>
      </c>
      <c r="FG57" s="263" t="s">
        <v>3714</v>
      </c>
      <c r="FH57" s="263" t="s">
        <v>2427</v>
      </c>
      <c r="FI57" s="633" t="s">
        <v>2377</v>
      </c>
      <c r="FJ57" s="627" t="s">
        <v>2378</v>
      </c>
      <c r="FK57" s="295" t="s">
        <v>3715</v>
      </c>
      <c r="FL57" s="357" t="s">
        <v>3009</v>
      </c>
      <c r="FM57" s="542" t="s">
        <v>3010</v>
      </c>
      <c r="FN57" s="542" t="s">
        <v>3903</v>
      </c>
      <c r="FO57" s="626" t="s">
        <v>3011</v>
      </c>
      <c r="FP57" s="626" t="s">
        <v>2799</v>
      </c>
      <c r="FQ57" s="626" t="s">
        <v>254</v>
      </c>
      <c r="FR57" s="626" t="s">
        <v>2993</v>
      </c>
      <c r="FS57" s="626" t="s">
        <v>3904</v>
      </c>
      <c r="FT57" s="634" t="s">
        <v>3905</v>
      </c>
      <c r="FU57" s="626" t="s">
        <v>1001</v>
      </c>
      <c r="FV57" s="626" t="s">
        <v>254</v>
      </c>
      <c r="FW57" s="626" t="s">
        <v>254</v>
      </c>
      <c r="FX57" s="626" t="s">
        <v>2295</v>
      </c>
      <c r="FY57" s="626" t="s">
        <v>3012</v>
      </c>
      <c r="FZ57" s="626" t="s">
        <v>3013</v>
      </c>
      <c r="GA57" s="626" t="s">
        <v>3014</v>
      </c>
      <c r="GB57" s="626" t="s">
        <v>3015</v>
      </c>
      <c r="GC57" s="626" t="s">
        <v>3016</v>
      </c>
      <c r="GD57" s="626" t="s">
        <v>3017</v>
      </c>
      <c r="GE57" s="626" t="s">
        <v>3016</v>
      </c>
      <c r="GF57" s="626" t="s">
        <v>3018</v>
      </c>
      <c r="GG57" s="626" t="s">
        <v>3906</v>
      </c>
      <c r="GH57" s="626" t="s">
        <v>3020</v>
      </c>
      <c r="GI57" s="626" t="s">
        <v>3021</v>
      </c>
      <c r="GJ57" s="626" t="s">
        <v>3022</v>
      </c>
      <c r="GK57" s="626" t="s">
        <v>3907</v>
      </c>
      <c r="GL57" s="626" t="s">
        <v>3024</v>
      </c>
      <c r="GM57" s="626">
        <v>1000</v>
      </c>
      <c r="GN57" s="626">
        <v>1500</v>
      </c>
      <c r="GO57" s="626">
        <v>500</v>
      </c>
      <c r="GP57" s="626">
        <v>400</v>
      </c>
      <c r="GQ57" s="626" t="s">
        <v>1090</v>
      </c>
      <c r="GR57" s="626" t="s">
        <v>322</v>
      </c>
      <c r="GS57" s="626" t="s">
        <v>3025</v>
      </c>
      <c r="GT57" s="626" t="s">
        <v>3026</v>
      </c>
      <c r="GU57" s="626" t="s">
        <v>3027</v>
      </c>
      <c r="GV57" s="615" t="s">
        <v>3028</v>
      </c>
      <c r="GW57" s="626" t="s">
        <v>3029</v>
      </c>
      <c r="GX57" s="626" t="s">
        <v>3030</v>
      </c>
      <c r="GY57" s="626" t="s">
        <v>3031</v>
      </c>
      <c r="GZ57" s="626" t="s">
        <v>254</v>
      </c>
      <c r="HA57" s="626" t="s">
        <v>1270</v>
      </c>
      <c r="HB57" s="626" t="s">
        <v>3908</v>
      </c>
      <c r="HC57" s="625" t="s">
        <v>3895</v>
      </c>
      <c r="HD57" s="625" t="s">
        <v>3900</v>
      </c>
      <c r="HE57" s="202" t="s">
        <v>3032</v>
      </c>
      <c r="HF57" s="202" t="s">
        <v>3033</v>
      </c>
      <c r="HG57" s="202" t="s">
        <v>3034</v>
      </c>
      <c r="HH57" s="626" t="s">
        <v>3909</v>
      </c>
      <c r="HI57" s="626" t="s">
        <v>2799</v>
      </c>
      <c r="HJ57" s="626" t="s">
        <v>3910</v>
      </c>
      <c r="HK57" s="625" t="s">
        <v>3895</v>
      </c>
      <c r="HL57" s="625" t="s">
        <v>3702</v>
      </c>
      <c r="HM57" s="626" t="s">
        <v>3035</v>
      </c>
      <c r="HN57" s="626" t="s">
        <v>1317</v>
      </c>
      <c r="HO57" s="626">
        <v>7000</v>
      </c>
      <c r="HP57" s="626">
        <v>1000</v>
      </c>
      <c r="HQ57" s="626" t="s">
        <v>2304</v>
      </c>
      <c r="HR57" s="626" t="s">
        <v>2303</v>
      </c>
      <c r="HS57" s="626" t="s">
        <v>2298</v>
      </c>
      <c r="HT57" s="626" t="s">
        <v>2299</v>
      </c>
      <c r="HU57" s="626" t="s">
        <v>3036</v>
      </c>
      <c r="HV57" s="654" t="s">
        <v>3037</v>
      </c>
      <c r="HW57" s="626" t="s">
        <v>3038</v>
      </c>
      <c r="HX57" s="626" t="s">
        <v>3039</v>
      </c>
      <c r="HY57" s="622" t="s">
        <v>3132</v>
      </c>
      <c r="HZ57" s="622" t="s">
        <v>3133</v>
      </c>
      <c r="IA57" s="635">
        <v>150</v>
      </c>
      <c r="IB57" s="622">
        <v>3</v>
      </c>
      <c r="IC57" s="542" t="s">
        <v>2404</v>
      </c>
      <c r="ID57" s="626" t="s">
        <v>2316</v>
      </c>
      <c r="IE57" s="636" t="s">
        <v>2361</v>
      </c>
      <c r="IF57" s="636">
        <v>0</v>
      </c>
      <c r="IG57" s="637" t="s">
        <v>2393</v>
      </c>
      <c r="IH57" s="622" t="s">
        <v>2349</v>
      </c>
      <c r="II57" s="622" t="s">
        <v>2346</v>
      </c>
      <c r="IJ57" s="622" t="s">
        <v>2350</v>
      </c>
      <c r="IK57" s="622" t="s">
        <v>2347</v>
      </c>
      <c r="IL57" s="622" t="s">
        <v>2351</v>
      </c>
      <c r="IM57" s="622" t="s">
        <v>2348</v>
      </c>
      <c r="IN57" s="638" t="s">
        <v>2352</v>
      </c>
      <c r="IO57" s="263" t="s">
        <v>3716</v>
      </c>
      <c r="IP57" s="781" t="s">
        <v>280</v>
      </c>
      <c r="IQ57" s="782"/>
      <c r="IR57" s="782"/>
      <c r="IS57" s="782"/>
      <c r="IT57" s="782"/>
      <c r="IU57" s="782"/>
      <c r="IV57" s="782"/>
      <c r="IW57" s="782"/>
      <c r="IX57" s="782"/>
      <c r="IY57" s="782"/>
      <c r="IZ57" s="782"/>
      <c r="JA57" s="782"/>
      <c r="JB57" s="782"/>
      <c r="JC57" s="782"/>
      <c r="JD57" s="782"/>
      <c r="JE57" s="782"/>
      <c r="JF57" s="263" t="s">
        <v>3717</v>
      </c>
      <c r="JG57" s="640" t="s">
        <v>2499</v>
      </c>
      <c r="JH57" s="263" t="s">
        <v>2626</v>
      </c>
      <c r="JI57" s="263" t="s">
        <v>3718</v>
      </c>
      <c r="JJ57" s="161" t="s">
        <v>254</v>
      </c>
      <c r="JK57" s="161" t="s">
        <v>3719</v>
      </c>
      <c r="JL57" s="161" t="s">
        <v>3720</v>
      </c>
      <c r="JM57" s="641" t="s">
        <v>2357</v>
      </c>
      <c r="JN57" s="627" t="s">
        <v>2367</v>
      </c>
      <c r="JO57" s="627" t="s">
        <v>2351</v>
      </c>
      <c r="JP57" s="627" t="s">
        <v>2374</v>
      </c>
      <c r="JQ57" s="633" t="s">
        <v>2375</v>
      </c>
      <c r="JR57" s="627" t="s">
        <v>2376</v>
      </c>
      <c r="JS57" s="545" t="s">
        <v>2377</v>
      </c>
      <c r="JT57" s="542" t="s">
        <v>2378</v>
      </c>
      <c r="JU57" s="627" t="s">
        <v>2380</v>
      </c>
      <c r="JV57" s="198" t="s">
        <v>2398</v>
      </c>
      <c r="JW57" s="198" t="s">
        <v>2399</v>
      </c>
      <c r="JX57" s="198" t="s">
        <v>920</v>
      </c>
      <c r="JY57" s="198" t="s">
        <v>2400</v>
      </c>
      <c r="JZ57" s="198" t="s">
        <v>3176</v>
      </c>
      <c r="KA57" s="198" t="s">
        <v>3177</v>
      </c>
      <c r="KB57" s="198" t="s">
        <v>3178</v>
      </c>
      <c r="KC57" s="542" t="s">
        <v>2400</v>
      </c>
      <c r="KD57" s="198" t="s">
        <v>3138</v>
      </c>
      <c r="KE57"/>
      <c r="KF57" s="198" t="s">
        <v>2400</v>
      </c>
      <c r="KG57" s="206">
        <v>43613</v>
      </c>
      <c r="KH57" s="198" t="s">
        <v>1260</v>
      </c>
      <c r="KI57" s="198" t="s">
        <v>3721</v>
      </c>
      <c r="KJ57" s="198" t="s">
        <v>3722</v>
      </c>
      <c r="KK57" s="198" t="s">
        <v>336</v>
      </c>
      <c r="KL57" s="198">
        <v>6</v>
      </c>
      <c r="KM57" s="198" t="s">
        <v>3723</v>
      </c>
      <c r="KN57" s="198" t="s">
        <v>3724</v>
      </c>
      <c r="KO57" s="198" t="s">
        <v>3725</v>
      </c>
      <c r="KP57" s="627" t="s">
        <v>3158</v>
      </c>
      <c r="KQ57" s="190" t="s">
        <v>3726</v>
      </c>
      <c r="KR57" s="190">
        <v>15108</v>
      </c>
      <c r="KS57" s="627" t="s">
        <v>3159</v>
      </c>
      <c r="KT57" s="627" t="s">
        <v>3727</v>
      </c>
      <c r="KU57" s="627" t="s">
        <v>3728</v>
      </c>
      <c r="KV57" s="627" t="s">
        <v>3729</v>
      </c>
      <c r="KW57" s="627" t="s">
        <v>3730</v>
      </c>
      <c r="KX57" s="642" t="s">
        <v>3731</v>
      </c>
      <c r="KY57" s="642" t="s">
        <v>3480</v>
      </c>
      <c r="KZ57" s="643" t="s">
        <v>3732</v>
      </c>
      <c r="LA57" s="190" t="s">
        <v>3733</v>
      </c>
      <c r="LB57" s="202">
        <v>34668</v>
      </c>
      <c r="LC57" s="644" t="s">
        <v>3734</v>
      </c>
      <c r="LD57"/>
      <c r="LE57"/>
      <c r="LF57"/>
      <c r="LG57"/>
      <c r="LH57"/>
      <c r="LI57"/>
      <c r="LJ57"/>
      <c r="LK57"/>
      <c r="LL57"/>
      <c r="LM57"/>
      <c r="LN57"/>
      <c r="LO57" s="198" t="s">
        <v>3175</v>
      </c>
      <c r="LP57" s="627" t="s">
        <v>3176</v>
      </c>
      <c r="LQ57" s="627" t="s">
        <v>3177</v>
      </c>
      <c r="LR57" s="627" t="s">
        <v>3178</v>
      </c>
      <c r="LS57" s="627" t="s">
        <v>3735</v>
      </c>
      <c r="LT57" s="627" t="s">
        <v>3736</v>
      </c>
      <c r="LU57" s="263" t="s">
        <v>3737</v>
      </c>
      <c r="LV57" s="627" t="s">
        <v>3738</v>
      </c>
      <c r="LW57" s="627" t="s">
        <v>3739</v>
      </c>
      <c r="LX57" s="627" t="s">
        <v>3740</v>
      </c>
      <c r="LY57" s="627" t="s">
        <v>3741</v>
      </c>
      <c r="LZ57" s="627" t="s">
        <v>3742</v>
      </c>
      <c r="MA57" s="263" t="s">
        <v>3743</v>
      </c>
      <c r="MB57" s="627" t="s">
        <v>3744</v>
      </c>
      <c r="MC57" s="190" t="s">
        <v>3745</v>
      </c>
      <c r="MD57" s="627" t="s">
        <v>336</v>
      </c>
      <c r="ME57" s="190" t="s">
        <v>3745</v>
      </c>
      <c r="MF57" s="190" t="s">
        <v>3746</v>
      </c>
      <c r="MG57" s="190" t="s">
        <v>3747</v>
      </c>
      <c r="MH57" s="190" t="s">
        <v>3748</v>
      </c>
      <c r="MI57" s="263" t="s">
        <v>3749</v>
      </c>
      <c r="MJ57" s="627" t="s">
        <v>3750</v>
      </c>
      <c r="MK57" s="198" t="s">
        <v>1263</v>
      </c>
      <c r="ML57" s="627" t="s">
        <v>3752</v>
      </c>
      <c r="MM57" s="625" t="s">
        <v>3753</v>
      </c>
      <c r="MN57" s="625" t="s">
        <v>3702</v>
      </c>
      <c r="MO57" s="198" t="s">
        <v>2955</v>
      </c>
      <c r="MP57" s="127" t="s">
        <v>3754</v>
      </c>
      <c r="MQ57" s="207" t="s">
        <v>3755</v>
      </c>
      <c r="MR57" s="190">
        <v>262</v>
      </c>
      <c r="MS57" s="627">
        <v>601</v>
      </c>
      <c r="MT57" s="198">
        <v>802</v>
      </c>
      <c r="MU57" s="198">
        <v>803</v>
      </c>
      <c r="MV57" s="127" t="s">
        <v>3756</v>
      </c>
      <c r="MW57" s="645" t="s">
        <v>3757</v>
      </c>
      <c r="MX57" s="646">
        <v>0</v>
      </c>
      <c r="MY57" s="645" t="s">
        <v>3758</v>
      </c>
      <c r="MZ57" s="646">
        <v>200</v>
      </c>
      <c r="NA57"/>
      <c r="NB57" s="546" t="s">
        <v>322</v>
      </c>
      <c r="NC57" s="546" t="s">
        <v>322</v>
      </c>
      <c r="ND57" s="542" t="s">
        <v>2409</v>
      </c>
      <c r="NE57" s="542" t="s">
        <v>523</v>
      </c>
      <c r="NF57" s="542" t="s">
        <v>523</v>
      </c>
      <c r="NG57" s="542" t="s">
        <v>2512</v>
      </c>
      <c r="NH57" s="542">
        <v>12345</v>
      </c>
      <c r="NI57" s="546" t="s">
        <v>2472</v>
      </c>
      <c r="NJ57" s="542" t="s">
        <v>322</v>
      </c>
      <c r="NK57" s="546" t="s">
        <v>2461</v>
      </c>
      <c r="NL57" s="546" t="s">
        <v>2305</v>
      </c>
      <c r="NM57" s="546" t="s">
        <v>2462</v>
      </c>
      <c r="NN57" s="546" t="s">
        <v>2463</v>
      </c>
      <c r="NO57" s="542">
        <v>12345</v>
      </c>
      <c r="NP57" s="544" t="s">
        <v>2464</v>
      </c>
      <c r="NQ57" s="542">
        <v>8055655988</v>
      </c>
      <c r="NR57" s="542">
        <v>5998554545</v>
      </c>
      <c r="NS57" s="542">
        <v>987654321</v>
      </c>
      <c r="NT57" s="542" t="s">
        <v>2463</v>
      </c>
      <c r="NU57" s="542" t="s">
        <v>2465</v>
      </c>
      <c r="NV57" s="542" t="s">
        <v>2973</v>
      </c>
      <c r="NW57" s="542" t="s">
        <v>2466</v>
      </c>
      <c r="NX57" s="542" t="s">
        <v>2462</v>
      </c>
      <c r="NY57" s="542" t="s">
        <v>2463</v>
      </c>
      <c r="NZ57" s="542">
        <v>12345</v>
      </c>
      <c r="OA57" s="544" t="s">
        <v>2467</v>
      </c>
      <c r="OB57" s="542">
        <v>7858996565</v>
      </c>
      <c r="OC57" s="542">
        <v>4444589895</v>
      </c>
      <c r="OD57" s="542" t="s">
        <v>2468</v>
      </c>
      <c r="OE57" s="542" t="s">
        <v>2469</v>
      </c>
      <c r="OF57" s="542" t="s">
        <v>2180</v>
      </c>
      <c r="OG57" s="542" t="s">
        <v>523</v>
      </c>
      <c r="OH57" s="202" t="s">
        <v>2990</v>
      </c>
      <c r="OI57" s="202" t="s">
        <v>2992</v>
      </c>
      <c r="OJ57" s="202" t="s">
        <v>2991</v>
      </c>
      <c r="OK57" s="542" t="s">
        <v>2179</v>
      </c>
      <c r="OL57" s="542" t="s">
        <v>2505</v>
      </c>
      <c r="OM57" s="542" t="s">
        <v>2506</v>
      </c>
      <c r="ON57" s="542" t="s">
        <v>2507</v>
      </c>
      <c r="OO57" s="542" t="s">
        <v>2508</v>
      </c>
      <c r="OP57" s="542" t="s">
        <v>2509</v>
      </c>
      <c r="OQ57" s="542" t="s">
        <v>2510</v>
      </c>
      <c r="OR57" s="542" t="s">
        <v>2511</v>
      </c>
      <c r="OS57" s="542">
        <v>8885555555</v>
      </c>
      <c r="OT57" s="542" t="s">
        <v>2503</v>
      </c>
      <c r="OU57" s="542" t="s">
        <v>2504</v>
      </c>
      <c r="OV57" s="542" t="s">
        <v>2495</v>
      </c>
      <c r="OW57" s="626" t="s">
        <v>3911</v>
      </c>
      <c r="OX57" s="542">
        <v>15</v>
      </c>
      <c r="OY57" s="542" t="s">
        <v>2497</v>
      </c>
      <c r="OZ57" s="542">
        <v>50066</v>
      </c>
      <c r="PA57" s="542" t="s">
        <v>2498</v>
      </c>
      <c r="PB57" s="542" t="s">
        <v>2159</v>
      </c>
      <c r="PC57" s="542" t="s">
        <v>2499</v>
      </c>
      <c r="PD57" s="542" t="s">
        <v>2500</v>
      </c>
      <c r="PE57" s="542">
        <v>10</v>
      </c>
      <c r="PF57" s="542">
        <v>8885552121</v>
      </c>
      <c r="PG57" s="202" t="s">
        <v>2993</v>
      </c>
      <c r="PH57" s="542">
        <v>1</v>
      </c>
      <c r="PI57" s="542">
        <v>3</v>
      </c>
      <c r="PJ57" s="542">
        <v>6</v>
      </c>
      <c r="PK57" s="542">
        <v>2</v>
      </c>
      <c r="PL57" s="542" t="s">
        <v>2501</v>
      </c>
      <c r="PM57" s="542" t="s">
        <v>2502</v>
      </c>
      <c r="PN57" s="542" t="s">
        <v>2523</v>
      </c>
      <c r="PO57" s="542">
        <v>2500</v>
      </c>
      <c r="PP57" s="545" t="s">
        <v>2524</v>
      </c>
      <c r="PQ57" s="542" t="s">
        <v>2525</v>
      </c>
      <c r="PR57" s="542" t="s">
        <v>2427</v>
      </c>
      <c r="PS57" s="542" t="s">
        <v>2526</v>
      </c>
      <c r="PT57" s="542" t="s">
        <v>2427</v>
      </c>
      <c r="PU57" s="542" t="s">
        <v>2527</v>
      </c>
      <c r="PV57" s="542" t="s">
        <v>2528</v>
      </c>
      <c r="PW57" s="545" t="s">
        <v>2540</v>
      </c>
      <c r="PX57" s="542" t="s">
        <v>2537</v>
      </c>
      <c r="PY57" s="542" t="s">
        <v>2538</v>
      </c>
      <c r="PZ57" s="542">
        <v>123456789</v>
      </c>
      <c r="QA57" s="542" t="s">
        <v>2784</v>
      </c>
      <c r="QB57" s="542" t="s">
        <v>2539</v>
      </c>
      <c r="QC57" s="542" t="s">
        <v>2891</v>
      </c>
      <c r="QD57" s="542" t="s">
        <v>2892</v>
      </c>
      <c r="QE57" s="542">
        <v>402761</v>
      </c>
      <c r="QF57" s="542">
        <v>60</v>
      </c>
      <c r="QG57" s="542">
        <v>11</v>
      </c>
      <c r="QH57" s="547">
        <v>10000</v>
      </c>
      <c r="QI57" s="542" t="s">
        <v>2202</v>
      </c>
      <c r="QJ57" s="542">
        <v>123456789</v>
      </c>
      <c r="QK57" s="548" t="s">
        <v>2549</v>
      </c>
      <c r="QL57" s="542" t="s">
        <v>322</v>
      </c>
      <c r="QM57" s="542">
        <v>15</v>
      </c>
      <c r="QN57" s="549">
        <v>0.05</v>
      </c>
      <c r="QO57" s="550">
        <v>1</v>
      </c>
      <c r="QP57" s="550">
        <v>100</v>
      </c>
      <c r="QQ57" s="550">
        <v>0</v>
      </c>
      <c r="QR57" s="542" t="s">
        <v>2591</v>
      </c>
      <c r="QS57" s="647" t="s">
        <v>2592</v>
      </c>
      <c r="QT57" s="552" t="s">
        <v>2593</v>
      </c>
      <c r="QU57" s="552" t="s">
        <v>2594</v>
      </c>
      <c r="QV57" s="553" t="s">
        <v>2595</v>
      </c>
      <c r="QW57" s="552" t="s">
        <v>2596</v>
      </c>
      <c r="QX57" s="552" t="s">
        <v>2597</v>
      </c>
      <c r="QY57" s="542" t="s">
        <v>2598</v>
      </c>
      <c r="QZ57" s="552" t="s">
        <v>2599</v>
      </c>
      <c r="RA57" s="552" t="s">
        <v>2600</v>
      </c>
      <c r="RB57" s="552" t="s">
        <v>2601</v>
      </c>
      <c r="RC57" s="552" t="s">
        <v>2602</v>
      </c>
      <c r="RD57" s="552" t="s">
        <v>2603</v>
      </c>
      <c r="RE57" s="552" t="s">
        <v>2185</v>
      </c>
      <c r="RF57" s="550">
        <v>2345</v>
      </c>
      <c r="RG57" s="542" t="s">
        <v>2604</v>
      </c>
      <c r="RH57" s="542">
        <v>987654321</v>
      </c>
      <c r="RI57" s="550">
        <v>2400</v>
      </c>
      <c r="RJ57" s="554" t="s">
        <v>2605</v>
      </c>
      <c r="RK57" s="554" t="s">
        <v>2606</v>
      </c>
      <c r="RL57" s="550">
        <v>2400</v>
      </c>
      <c r="RM57" s="542" t="s">
        <v>2607</v>
      </c>
      <c r="RN57" s="542" t="s">
        <v>964</v>
      </c>
      <c r="RO57" s="542" t="s">
        <v>2608</v>
      </c>
      <c r="RP57" s="550">
        <v>1200</v>
      </c>
      <c r="RQ57" s="542" t="s">
        <v>2609</v>
      </c>
      <c r="RR57" s="542" t="s">
        <v>2610</v>
      </c>
      <c r="RS57" s="542" t="s">
        <v>2611</v>
      </c>
      <c r="RT57" s="542" t="s">
        <v>2185</v>
      </c>
      <c r="RU57" s="542" t="s">
        <v>2612</v>
      </c>
      <c r="RV57" s="542" t="s">
        <v>2613</v>
      </c>
      <c r="RW57" s="542" t="s">
        <v>2614</v>
      </c>
      <c r="RX57" s="542" t="s">
        <v>2591</v>
      </c>
      <c r="RY57" s="542" t="s">
        <v>2591</v>
      </c>
      <c r="RZ57" s="542" t="s">
        <v>2615</v>
      </c>
      <c r="SA57" s="542" t="s">
        <v>3216</v>
      </c>
      <c r="SB57" s="542" t="s">
        <v>2427</v>
      </c>
      <c r="SC57" s="648" t="s">
        <v>3217</v>
      </c>
      <c r="SD57" s="542" t="s">
        <v>2427</v>
      </c>
      <c r="SE57" s="542" t="s">
        <v>3218</v>
      </c>
      <c r="SF57" s="542" t="s">
        <v>2718</v>
      </c>
      <c r="SG57" s="542">
        <v>8885559999</v>
      </c>
      <c r="SH57" s="542">
        <v>8885558888</v>
      </c>
      <c r="SI57" s="542" t="s">
        <v>2717</v>
      </c>
      <c r="SJ57" s="542" t="s">
        <v>254</v>
      </c>
      <c r="SK57" s="542" t="s">
        <v>993</v>
      </c>
      <c r="SL57" s="546" t="s">
        <v>2618</v>
      </c>
      <c r="SM57" s="546" t="s">
        <v>2619</v>
      </c>
      <c r="SN57" s="542" t="s">
        <v>2727</v>
      </c>
      <c r="SO57" s="546" t="s">
        <v>2728</v>
      </c>
      <c r="SP57" s="542" t="s">
        <v>3097</v>
      </c>
      <c r="SQ57" s="542">
        <v>1</v>
      </c>
      <c r="SR57" s="542" t="s">
        <v>2729</v>
      </c>
      <c r="SS57" s="656" t="s">
        <v>3094</v>
      </c>
      <c r="ST57" s="657" t="s">
        <v>3095</v>
      </c>
      <c r="SU57" s="542" t="s">
        <v>278</v>
      </c>
      <c r="SV57" s="649" t="s">
        <v>3122</v>
      </c>
      <c r="SW57"/>
      <c r="SX57" s="542">
        <v>1</v>
      </c>
      <c r="SY57" s="552" t="s">
        <v>2740</v>
      </c>
      <c r="SZ57" s="542">
        <v>1</v>
      </c>
      <c r="TA57" s="542" t="s">
        <v>2741</v>
      </c>
      <c r="TB57" s="542">
        <v>2</v>
      </c>
      <c r="TC57" s="542" t="s">
        <v>2742</v>
      </c>
      <c r="TD57" s="542">
        <v>2</v>
      </c>
      <c r="TE57" s="542" t="s">
        <v>2743</v>
      </c>
      <c r="TF57" s="542">
        <v>2</v>
      </c>
      <c r="TG57" s="542" t="s">
        <v>2744</v>
      </c>
      <c r="TH57" s="542" t="s">
        <v>254</v>
      </c>
      <c r="TI57" s="542">
        <v>0</v>
      </c>
      <c r="TJ57" s="542" t="s">
        <v>322</v>
      </c>
      <c r="TK57" s="542">
        <v>9999</v>
      </c>
      <c r="TL57" s="542" t="s">
        <v>2745</v>
      </c>
      <c r="TM57" s="542">
        <v>10</v>
      </c>
      <c r="TN57" s="542" t="s">
        <v>2746</v>
      </c>
      <c r="TO57"/>
      <c r="TP57" s="542">
        <v>2</v>
      </c>
      <c r="TQ57" s="542" t="s">
        <v>2622</v>
      </c>
      <c r="TR57" s="542">
        <v>2</v>
      </c>
      <c r="TS57" s="542" t="s">
        <v>2623</v>
      </c>
      <c r="TT57" s="542">
        <v>2</v>
      </c>
      <c r="TU57" s="542" t="s">
        <v>2624</v>
      </c>
      <c r="TV57" s="542">
        <v>2</v>
      </c>
      <c r="TW57" s="542" t="s">
        <v>2625</v>
      </c>
      <c r="TX57" s="542" t="s">
        <v>2747</v>
      </c>
      <c r="TY57" s="542" t="s">
        <v>2748</v>
      </c>
      <c r="TZ57" s="542" t="s">
        <v>2749</v>
      </c>
      <c r="UA57"/>
      <c r="UB57" s="555">
        <v>43874</v>
      </c>
      <c r="UC57" s="542">
        <v>1</v>
      </c>
      <c r="UD57" s="542">
        <v>3</v>
      </c>
      <c r="UE57" s="542">
        <v>4</v>
      </c>
      <c r="UF57" s="542">
        <v>8</v>
      </c>
      <c r="UG57" s="542">
        <v>5</v>
      </c>
      <c r="UH57"/>
      <c r="UI57"/>
      <c r="UJ57"/>
      <c r="UK57"/>
      <c r="UL57"/>
      <c r="UM57" s="627" t="s">
        <v>2895</v>
      </c>
      <c r="UN57" s="627" t="s">
        <v>2896</v>
      </c>
      <c r="UO57" s="650">
        <v>43754</v>
      </c>
      <c r="UP57" s="542">
        <v>74841528</v>
      </c>
      <c r="UQ57" s="555">
        <v>43874</v>
      </c>
      <c r="UR57" s="542">
        <v>5</v>
      </c>
      <c r="US57" s="542" t="s">
        <v>2752</v>
      </c>
      <c r="UT57" s="542">
        <v>9999</v>
      </c>
      <c r="UU57" s="542" t="s">
        <v>2752</v>
      </c>
      <c r="UV57" s="542" t="s">
        <v>2626</v>
      </c>
      <c r="UW57" s="161" t="s">
        <v>3760</v>
      </c>
      <c r="UX57" s="161" t="s">
        <v>3761</v>
      </c>
      <c r="UY57" s="542" t="s">
        <v>2753</v>
      </c>
      <c r="UZ57" s="542" t="s">
        <v>2754</v>
      </c>
      <c r="VA57" s="542" t="s">
        <v>254</v>
      </c>
      <c r="VB57" s="542">
        <v>1</v>
      </c>
      <c r="VC57" s="542" t="s">
        <v>254</v>
      </c>
      <c r="VD57" s="542" t="s">
        <v>322</v>
      </c>
      <c r="VE57" s="542" t="s">
        <v>322</v>
      </c>
      <c r="VF57" s="542" t="s">
        <v>254</v>
      </c>
      <c r="VG57" s="542" t="s">
        <v>254</v>
      </c>
      <c r="VH57" s="542">
        <v>1</v>
      </c>
      <c r="VI57" s="542" t="s">
        <v>2730</v>
      </c>
      <c r="VJ57" s="542">
        <v>1</v>
      </c>
      <c r="VK57" s="542" t="s">
        <v>2731</v>
      </c>
      <c r="VL57" s="542">
        <v>1</v>
      </c>
      <c r="VM57" s="542" t="s">
        <v>2732</v>
      </c>
      <c r="VN57" s="542" t="s">
        <v>2733</v>
      </c>
      <c r="VO57" s="542" t="s">
        <v>2734</v>
      </c>
      <c r="VP57" s="556" t="s">
        <v>2736</v>
      </c>
      <c r="VQ57" s="556" t="s">
        <v>2735</v>
      </c>
      <c r="VR57" s="546">
        <v>1</v>
      </c>
      <c r="VS57" s="557" t="s">
        <v>2737</v>
      </c>
      <c r="VT57" s="542">
        <v>2</v>
      </c>
      <c r="VU57" s="542" t="s">
        <v>2738</v>
      </c>
      <c r="VV57" s="542" t="s">
        <v>322</v>
      </c>
      <c r="VW57"/>
      <c r="VX57"/>
      <c r="VY57" s="555">
        <v>43874</v>
      </c>
      <c r="VZ57"/>
      <c r="WA57"/>
      <c r="WB57" s="127" t="s">
        <v>3762</v>
      </c>
      <c r="WC57" s="651" t="s">
        <v>3763</v>
      </c>
      <c r="WD57" s="651" t="s">
        <v>3764</v>
      </c>
      <c r="WE57" s="651" t="s">
        <v>3765</v>
      </c>
      <c r="WF57" s="651" t="s">
        <v>3766</v>
      </c>
      <c r="WG57" s="651" t="s">
        <v>3764</v>
      </c>
      <c r="WH57" s="651" t="s">
        <v>3767</v>
      </c>
      <c r="WI57" s="651" t="s">
        <v>3768</v>
      </c>
      <c r="WJ57" s="127" t="s">
        <v>2802</v>
      </c>
      <c r="WK57" s="127" t="s">
        <v>2802</v>
      </c>
      <c r="WL57" s="127" t="s">
        <v>2799</v>
      </c>
      <c r="WM57" s="127" t="s">
        <v>3769</v>
      </c>
      <c r="WN57" s="263" t="s">
        <v>3770</v>
      </c>
      <c r="WO57" s="127" t="s">
        <v>2799</v>
      </c>
      <c r="WP57" s="127" t="s">
        <v>3771</v>
      </c>
      <c r="WQ57" s="263" t="s">
        <v>3772</v>
      </c>
      <c r="WR57" s="652" t="s">
        <v>3773</v>
      </c>
      <c r="WS57" s="627" t="s">
        <v>4158</v>
      </c>
      <c r="WT57" s="127" t="s">
        <v>4159</v>
      </c>
      <c r="WU57" s="263" t="s">
        <v>3776</v>
      </c>
      <c r="WV57" s="558" t="s">
        <v>2815</v>
      </c>
      <c r="WW57" s="558" t="s">
        <v>2816</v>
      </c>
      <c r="WX57" s="558" t="s">
        <v>2817</v>
      </c>
      <c r="WY57" s="558">
        <v>1000</v>
      </c>
      <c r="WZ57" s="558">
        <v>100</v>
      </c>
      <c r="XA57" s="558" t="s">
        <v>2818</v>
      </c>
      <c r="XB57" s="558" t="s">
        <v>2819</v>
      </c>
      <c r="XC57" s="558" t="s">
        <v>2820</v>
      </c>
      <c r="XD57" s="558" t="s">
        <v>2821</v>
      </c>
      <c r="XE57" s="558" t="s">
        <v>2463</v>
      </c>
      <c r="XF57" s="558">
        <v>10001</v>
      </c>
      <c r="XG57" s="558" t="s">
        <v>2829</v>
      </c>
      <c r="XH57" s="558" t="s">
        <v>1001</v>
      </c>
      <c r="XI57" s="558" t="s">
        <v>2830</v>
      </c>
      <c r="XJ57" s="558" t="s">
        <v>2831</v>
      </c>
      <c r="XK57" s="558" t="s">
        <v>2832</v>
      </c>
      <c r="XL57" s="558" t="s">
        <v>2833</v>
      </c>
      <c r="XM57" s="558" t="s">
        <v>2834</v>
      </c>
      <c r="XN57" s="558">
        <v>1900</v>
      </c>
      <c r="XO57" s="558">
        <v>450</v>
      </c>
      <c r="XP57" s="558">
        <v>0</v>
      </c>
      <c r="XQ57" s="558">
        <v>750</v>
      </c>
      <c r="XR57" s="558">
        <v>400</v>
      </c>
      <c r="XS57" s="558">
        <v>100</v>
      </c>
      <c r="XT57" s="558">
        <v>100</v>
      </c>
      <c r="XU57" s="558" t="s">
        <v>2842</v>
      </c>
      <c r="XV57" s="558" t="s">
        <v>2849</v>
      </c>
      <c r="XW57" s="558">
        <v>1090</v>
      </c>
      <c r="XX57" s="558">
        <v>2016</v>
      </c>
      <c r="XY57" s="558" t="s">
        <v>2850</v>
      </c>
      <c r="XZ57" s="558" t="s">
        <v>322</v>
      </c>
      <c r="YA57" s="560" t="s">
        <v>2875</v>
      </c>
      <c r="YB57" s="560" t="s">
        <v>2876</v>
      </c>
      <c r="YC57" s="560" t="s">
        <v>2877</v>
      </c>
      <c r="YD57" s="561">
        <v>2500</v>
      </c>
      <c r="YE57" s="558" t="s">
        <v>336</v>
      </c>
      <c r="YF57" s="558" t="s">
        <v>1251</v>
      </c>
      <c r="YG57" s="558" t="s">
        <v>2878</v>
      </c>
      <c r="YH57" s="558" t="s">
        <v>2879</v>
      </c>
      <c r="YI57" s="558" t="s">
        <v>2880</v>
      </c>
      <c r="YJ57" s="558" t="s">
        <v>2881</v>
      </c>
      <c r="YK57" s="562" t="s">
        <v>2523</v>
      </c>
      <c r="YL57" s="561">
        <v>200000</v>
      </c>
      <c r="YM57" s="562">
        <v>42996</v>
      </c>
      <c r="YN57" s="562">
        <v>43361</v>
      </c>
      <c r="YO57" s="558" t="s">
        <v>2882</v>
      </c>
      <c r="YP57" s="562">
        <v>43874</v>
      </c>
      <c r="YQ57" s="562">
        <v>43874</v>
      </c>
      <c r="YR57" s="558" t="s">
        <v>2883</v>
      </c>
      <c r="YS57" s="558" t="s">
        <v>920</v>
      </c>
      <c r="YT57" s="558">
        <v>97</v>
      </c>
      <c r="YU57" s="558">
        <v>3</v>
      </c>
      <c r="YV57" s="558" t="s">
        <v>2884</v>
      </c>
      <c r="YW57" s="558" t="s">
        <v>2885</v>
      </c>
      <c r="YX57" s="558">
        <v>20013</v>
      </c>
      <c r="YY57" s="558">
        <v>10000</v>
      </c>
      <c r="YZ57" s="558">
        <v>10000</v>
      </c>
      <c r="ZA57" s="558">
        <v>150000</v>
      </c>
      <c r="ZB57" s="558">
        <v>5000</v>
      </c>
      <c r="ZC57" s="563">
        <v>14</v>
      </c>
      <c r="ZD57" s="558">
        <v>100</v>
      </c>
      <c r="ZE57" s="558">
        <v>0.5</v>
      </c>
      <c r="ZF57"/>
      <c r="ZG57"/>
      <c r="ZH57" s="542" t="s">
        <v>2899</v>
      </c>
      <c r="ZI57" s="542">
        <v>10</v>
      </c>
      <c r="ZJ57"/>
      <c r="ZK57" s="542">
        <v>1040</v>
      </c>
      <c r="ZL57" s="542">
        <v>2018</v>
      </c>
      <c r="ZM57" s="542">
        <v>2017</v>
      </c>
      <c r="ZN57" s="542">
        <v>2016</v>
      </c>
      <c r="ZO57" s="542">
        <v>2015</v>
      </c>
      <c r="ZP57" s="542">
        <v>2014</v>
      </c>
      <c r="ZQ57" s="542">
        <v>2013</v>
      </c>
      <c r="ZR57" s="542">
        <v>2012</v>
      </c>
      <c r="ZS57" s="542">
        <v>2011</v>
      </c>
      <c r="ZT57" s="542" t="s">
        <v>2955</v>
      </c>
      <c r="ZU57" s="542">
        <v>998996885</v>
      </c>
      <c r="ZV57" s="542" t="s">
        <v>2305</v>
      </c>
      <c r="ZW57" s="542" t="s">
        <v>254</v>
      </c>
      <c r="ZX57" s="542" t="s">
        <v>254</v>
      </c>
      <c r="ZY57" s="542" t="s">
        <v>254</v>
      </c>
      <c r="ZZ57" s="542" t="s">
        <v>254</v>
      </c>
      <c r="AAA57" s="542" t="s">
        <v>254</v>
      </c>
      <c r="AAB57" s="542" t="s">
        <v>254</v>
      </c>
      <c r="AAC57" s="542" t="s">
        <v>254</v>
      </c>
      <c r="AAD57" s="161" t="s">
        <v>2969</v>
      </c>
      <c r="AAE57" s="161" t="s">
        <v>2427</v>
      </c>
      <c r="AAF57" s="161" t="s">
        <v>2429</v>
      </c>
      <c r="AAG57" s="161" t="s">
        <v>2427</v>
      </c>
      <c r="AAH57" s="161" t="s">
        <v>2970</v>
      </c>
      <c r="AAI57" s="161" t="s">
        <v>2180</v>
      </c>
      <c r="AAJ57" s="321" t="s">
        <v>4168</v>
      </c>
      <c r="AAK57"/>
      <c r="AAL57"/>
      <c r="AAM57"/>
      <c r="AAN57"/>
      <c r="AAO57"/>
      <c r="AAP57"/>
      <c r="AAQ57" s="209" t="s">
        <v>3507</v>
      </c>
      <c r="AAR57" s="209" t="s">
        <v>3508</v>
      </c>
      <c r="AAS57" s="209" t="s">
        <v>3509</v>
      </c>
      <c r="AAT57" s="209" t="s">
        <v>3510</v>
      </c>
      <c r="AAU57" s="202" t="s">
        <v>3777</v>
      </c>
      <c r="AAV57" s="202" t="s">
        <v>3778</v>
      </c>
      <c r="AAW57" s="202" t="s">
        <v>3779</v>
      </c>
      <c r="AAX57" s="202" t="s">
        <v>3780</v>
      </c>
      <c r="AAY57" s="127" t="s">
        <v>3781</v>
      </c>
      <c r="AAZ57" s="202" t="s">
        <v>3175</v>
      </c>
      <c r="ABA57" s="127" t="s">
        <v>3782</v>
      </c>
      <c r="ABB57" s="202" t="s">
        <v>3783</v>
      </c>
      <c r="ABC57" s="202" t="s">
        <v>3784</v>
      </c>
    </row>
    <row r="58" spans="1:731" ht="55.2">
      <c r="A58" s="612" t="s">
        <v>4160</v>
      </c>
      <c r="B58" s="613" t="s">
        <v>4161</v>
      </c>
      <c r="C58" s="614" t="s">
        <v>4162</v>
      </c>
      <c r="D58"/>
      <c r="E58" s="615" t="s">
        <v>4163</v>
      </c>
      <c r="F58" s="616" t="s">
        <v>2616</v>
      </c>
      <c r="G58" s="617" t="s">
        <v>2401</v>
      </c>
      <c r="H58" s="616" t="s">
        <v>2323</v>
      </c>
      <c r="I58" s="618" t="s">
        <v>3687</v>
      </c>
      <c r="J58"/>
      <c r="K58" s="705" t="s">
        <v>4176</v>
      </c>
      <c r="L58" s="705" t="s">
        <v>4177</v>
      </c>
      <c r="M58" s="546" t="s">
        <v>2337</v>
      </c>
      <c r="N58" s="596" t="s">
        <v>3688</v>
      </c>
      <c r="O58" s="613" t="s">
        <v>3796</v>
      </c>
      <c r="P58" s="618" t="s">
        <v>3797</v>
      </c>
      <c r="Q58" s="619" t="s">
        <v>3547</v>
      </c>
      <c r="R58" s="596" t="s">
        <v>3289</v>
      </c>
      <c r="S58" s="230" t="s">
        <v>2617</v>
      </c>
      <c r="T58" s="295" t="s">
        <v>2355</v>
      </c>
      <c r="U58" s="295" t="s">
        <v>2365</v>
      </c>
      <c r="V58" s="295" t="s">
        <v>2382</v>
      </c>
      <c r="W58" s="596" t="s">
        <v>3691</v>
      </c>
      <c r="X58" s="596" t="s">
        <v>3692</v>
      </c>
      <c r="Y58" s="596" t="s">
        <v>3288</v>
      </c>
      <c r="Z58" s="596" t="s">
        <v>3552</v>
      </c>
      <c r="AA58" s="596" t="s">
        <v>3693</v>
      </c>
      <c r="AB58" s="619" t="s">
        <v>3694</v>
      </c>
      <c r="AC58" s="596" t="s">
        <v>3695</v>
      </c>
      <c r="AD58" s="295" t="s">
        <v>2355</v>
      </c>
      <c r="AE58" s="357" t="s">
        <v>912</v>
      </c>
      <c r="AF58" s="357" t="s">
        <v>2206</v>
      </c>
      <c r="AG58" s="357" t="s">
        <v>2321</v>
      </c>
      <c r="AH58"/>
      <c r="AI58" s="357" t="s">
        <v>2326</v>
      </c>
      <c r="AJ58" s="295" t="s">
        <v>2339</v>
      </c>
      <c r="AK58" s="295" t="s">
        <v>2363</v>
      </c>
      <c r="AL58" s="295" t="s">
        <v>2384</v>
      </c>
      <c r="AM58" s="616" t="s">
        <v>2982</v>
      </c>
      <c r="AN58" s="617" t="s">
        <v>3696</v>
      </c>
      <c r="AO58" s="357" t="s">
        <v>2977</v>
      </c>
      <c r="AP58" s="620" t="s">
        <v>2211</v>
      </c>
      <c r="AQ58" s="620" t="s">
        <v>2210</v>
      </c>
      <c r="AR58" s="155" t="s">
        <v>2427</v>
      </c>
      <c r="AS58" s="128" t="s">
        <v>2974</v>
      </c>
      <c r="AT58" s="620" t="s">
        <v>2212</v>
      </c>
      <c r="AU58" s="542" t="s">
        <v>2426</v>
      </c>
      <c r="AV58" s="542">
        <v>14010</v>
      </c>
      <c r="AW58" s="622" t="s">
        <v>2427</v>
      </c>
      <c r="AX58" s="654" t="s">
        <v>3798</v>
      </c>
      <c r="AY58" s="654" t="s">
        <v>3799</v>
      </c>
      <c r="AZ58" s="622" t="s">
        <v>2427</v>
      </c>
      <c r="BA58" s="654" t="s">
        <v>3800</v>
      </c>
      <c r="BB58" s="655" t="s">
        <v>3801</v>
      </c>
      <c r="BC58" s="624">
        <v>29221</v>
      </c>
      <c r="BD58" s="620" t="s">
        <v>2202</v>
      </c>
      <c r="BE58" s="620" t="s">
        <v>2405</v>
      </c>
      <c r="BF58" s="620" t="s">
        <v>2387</v>
      </c>
      <c r="BG58" s="620">
        <v>991919991</v>
      </c>
      <c r="BH58" s="552">
        <v>8005551111</v>
      </c>
      <c r="BI58" s="542">
        <v>8005552222</v>
      </c>
      <c r="BJ58" s="542">
        <v>8005551111</v>
      </c>
      <c r="BK58" s="544" t="s">
        <v>2423</v>
      </c>
      <c r="BL58" s="542">
        <v>21</v>
      </c>
      <c r="BM58" s="542" t="s">
        <v>557</v>
      </c>
      <c r="BN58" s="542" t="s">
        <v>2188</v>
      </c>
      <c r="BO58" s="542" t="s">
        <v>2189</v>
      </c>
      <c r="BP58" s="155" t="s">
        <v>2974</v>
      </c>
      <c r="BQ58" s="542" t="s">
        <v>2412</v>
      </c>
      <c r="BR58" s="155" t="s">
        <v>3120</v>
      </c>
      <c r="BS58" s="542" t="s">
        <v>2414</v>
      </c>
      <c r="BT58" s="542" t="s">
        <v>2414</v>
      </c>
      <c r="BU58" s="625" t="s">
        <v>3699</v>
      </c>
      <c r="BV58" s="625" t="s">
        <v>3700</v>
      </c>
      <c r="BW58" s="161" t="s">
        <v>3701</v>
      </c>
      <c r="BX58" s="161" t="s">
        <v>2497</v>
      </c>
      <c r="BY58" s="161">
        <v>35211</v>
      </c>
      <c r="BZ58" s="625" t="s">
        <v>3702</v>
      </c>
      <c r="CA58" s="620" t="s">
        <v>2180</v>
      </c>
      <c r="CB58" s="308" t="s">
        <v>2176</v>
      </c>
      <c r="CC58" s="308">
        <v>4</v>
      </c>
      <c r="CD58" s="308">
        <v>5</v>
      </c>
      <c r="CE58" s="318" t="s">
        <v>1279</v>
      </c>
      <c r="CF58" s="318" t="s">
        <v>1279</v>
      </c>
      <c r="CG58" s="654" t="s">
        <v>2925</v>
      </c>
      <c r="CH58" s="654" t="s">
        <v>2926</v>
      </c>
      <c r="CI58" s="546" t="s">
        <v>993</v>
      </c>
      <c r="CJ58" s="318" t="s">
        <v>971</v>
      </c>
      <c r="CK58"/>
      <c r="CL58" s="622" t="s">
        <v>2217</v>
      </c>
      <c r="CM58" s="622" t="s">
        <v>2218</v>
      </c>
      <c r="CN58" s="622">
        <v>300000</v>
      </c>
      <c r="CO58" s="622">
        <v>100000</v>
      </c>
      <c r="CP58" s="622" t="s">
        <v>3703</v>
      </c>
      <c r="CQ58" s="622" t="s">
        <v>3704</v>
      </c>
      <c r="CR58" s="625" t="s">
        <v>3705</v>
      </c>
      <c r="CS58" s="625" t="s">
        <v>3706</v>
      </c>
      <c r="CT58" s="626" t="s">
        <v>2255</v>
      </c>
      <c r="CU58" s="626">
        <v>1</v>
      </c>
      <c r="CV58" s="626">
        <v>4</v>
      </c>
      <c r="CW58" s="627">
        <v>5</v>
      </c>
      <c r="CX58" s="626" t="s">
        <v>970</v>
      </c>
      <c r="CY58" s="628">
        <v>500000</v>
      </c>
      <c r="CZ58" s="628">
        <v>500000</v>
      </c>
      <c r="DA58" s="626" t="s">
        <v>2256</v>
      </c>
      <c r="DB58" s="626" t="s">
        <v>1082</v>
      </c>
      <c r="DC58" s="626" t="s">
        <v>1090</v>
      </c>
      <c r="DD58" s="628" t="s">
        <v>1097</v>
      </c>
      <c r="DE58" s="626">
        <v>762</v>
      </c>
      <c r="DF58" s="626" t="s">
        <v>2158</v>
      </c>
      <c r="DG58" s="626" t="s">
        <v>322</v>
      </c>
      <c r="DH58" s="626">
        <v>20000</v>
      </c>
      <c r="DI58" s="626" t="s">
        <v>2257</v>
      </c>
      <c r="DJ58" s="626" t="s">
        <v>2201</v>
      </c>
      <c r="DK58" s="626">
        <v>1234</v>
      </c>
      <c r="DL58" s="626" t="s">
        <v>984</v>
      </c>
      <c r="DM58" s="626" t="s">
        <v>1241</v>
      </c>
      <c r="DN58" s="626" t="s">
        <v>970</v>
      </c>
      <c r="DO58" s="263" t="s">
        <v>3707</v>
      </c>
      <c r="DP58" s="626" t="s">
        <v>970</v>
      </c>
      <c r="DQ58" s="626" t="s">
        <v>972</v>
      </c>
      <c r="DR58" s="626">
        <v>124567</v>
      </c>
      <c r="DS58" s="626">
        <v>2</v>
      </c>
      <c r="DT58" s="626">
        <v>1</v>
      </c>
      <c r="DU58" s="626" t="s">
        <v>255</v>
      </c>
      <c r="DV58" s="626" t="s">
        <v>2258</v>
      </c>
      <c r="DW58" s="626" t="s">
        <v>970</v>
      </c>
      <c r="DX58" s="629">
        <v>3</v>
      </c>
      <c r="DY58" s="263" t="s">
        <v>3708</v>
      </c>
      <c r="DZ58"/>
      <c r="EA58" s="630">
        <v>43101</v>
      </c>
      <c r="EB58" s="631">
        <v>100000</v>
      </c>
      <c r="EC58" s="632">
        <v>1</v>
      </c>
      <c r="ED58" s="632">
        <v>215961.96</v>
      </c>
      <c r="EE58" s="295" t="s">
        <v>322</v>
      </c>
      <c r="EF58" s="295" t="s">
        <v>3267</v>
      </c>
      <c r="EG58" s="295" t="s">
        <v>2259</v>
      </c>
      <c r="EH58" s="295" t="s">
        <v>2260</v>
      </c>
      <c r="EI58" s="295" t="s">
        <v>3709</v>
      </c>
      <c r="EJ58" s="295">
        <v>1</v>
      </c>
      <c r="EK58" s="295">
        <v>50</v>
      </c>
      <c r="EL58" s="295">
        <v>1.5</v>
      </c>
      <c r="EM58" s="295">
        <v>0.2</v>
      </c>
      <c r="EN58" s="295">
        <v>0.2</v>
      </c>
      <c r="EO58" s="295">
        <v>0.9</v>
      </c>
      <c r="EP58" s="295">
        <v>0.5</v>
      </c>
      <c r="EQ58" s="295">
        <v>0.7</v>
      </c>
      <c r="ER58" s="295">
        <v>0.3</v>
      </c>
      <c r="ES58" s="295">
        <v>0.2</v>
      </c>
      <c r="ET58" s="295">
        <v>0.1</v>
      </c>
      <c r="EU58" s="295">
        <v>0.35</v>
      </c>
      <c r="EV58" s="295">
        <v>0.45</v>
      </c>
      <c r="EW58" s="237">
        <v>25</v>
      </c>
      <c r="EX58" s="295">
        <v>45651</v>
      </c>
      <c r="EY58" s="295" t="s">
        <v>1253</v>
      </c>
      <c r="EZ58" s="295" t="s">
        <v>2818</v>
      </c>
      <c r="FA58" s="295" t="s">
        <v>3710</v>
      </c>
      <c r="FB58" s="295" t="s">
        <v>3711</v>
      </c>
      <c r="FC58" s="295" t="s">
        <v>3699</v>
      </c>
      <c r="FD58" s="295">
        <v>14569</v>
      </c>
      <c r="FE58" s="295" t="s">
        <v>3712</v>
      </c>
      <c r="FF58" s="295" t="s">
        <v>3713</v>
      </c>
      <c r="FG58" s="263" t="s">
        <v>3714</v>
      </c>
      <c r="FH58" s="263" t="s">
        <v>2427</v>
      </c>
      <c r="FI58" s="633" t="s">
        <v>2377</v>
      </c>
      <c r="FJ58" s="627" t="s">
        <v>2378</v>
      </c>
      <c r="FK58" s="295" t="s">
        <v>3715</v>
      </c>
      <c r="FL58" s="357" t="s">
        <v>921</v>
      </c>
      <c r="FM58" s="542" t="s">
        <v>2435</v>
      </c>
      <c r="FN58" s="542" t="s">
        <v>2436</v>
      </c>
      <c r="FO58" s="626" t="s">
        <v>920</v>
      </c>
      <c r="FP58" s="626" t="s">
        <v>322</v>
      </c>
      <c r="FQ58" s="626" t="s">
        <v>254</v>
      </c>
      <c r="FR58" s="620">
        <v>991919991</v>
      </c>
      <c r="FS58" s="626">
        <v>3545246352</v>
      </c>
      <c r="FT58" s="634" t="s">
        <v>3712</v>
      </c>
      <c r="FU58" s="626" t="s">
        <v>1001</v>
      </c>
      <c r="FV58" s="626" t="s">
        <v>254</v>
      </c>
      <c r="FW58" s="626" t="s">
        <v>254</v>
      </c>
      <c r="FX58" s="626" t="s">
        <v>2295</v>
      </c>
      <c r="FY58" s="626">
        <v>991919910</v>
      </c>
      <c r="FZ58" s="626">
        <v>991919990</v>
      </c>
      <c r="GA58" s="626" t="s">
        <v>2307</v>
      </c>
      <c r="GB58" s="626">
        <v>7845120369</v>
      </c>
      <c r="GC58" s="626">
        <v>5</v>
      </c>
      <c r="GD58" s="626" t="s">
        <v>2308</v>
      </c>
      <c r="GE58" s="626">
        <v>5</v>
      </c>
      <c r="GF58" s="626" t="s">
        <v>1177</v>
      </c>
      <c r="GG58" s="626">
        <v>10000</v>
      </c>
      <c r="GH58" s="626" t="s">
        <v>326</v>
      </c>
      <c r="GI58" s="626" t="s">
        <v>1234</v>
      </c>
      <c r="GJ58" s="626">
        <v>50066</v>
      </c>
      <c r="GK58" s="626" t="s">
        <v>2309</v>
      </c>
      <c r="GL58" s="626" t="s">
        <v>3131</v>
      </c>
      <c r="GM58" s="626">
        <v>1000</v>
      </c>
      <c r="GN58" s="626">
        <v>1500</v>
      </c>
      <c r="GO58" s="626">
        <v>500</v>
      </c>
      <c r="GP58" s="626">
        <v>400</v>
      </c>
      <c r="GQ58" s="626" t="s">
        <v>1090</v>
      </c>
      <c r="GR58" s="626" t="s">
        <v>322</v>
      </c>
      <c r="GS58" s="626">
        <v>50066</v>
      </c>
      <c r="GT58" s="626" t="s">
        <v>2310</v>
      </c>
      <c r="GU58" s="626" t="s">
        <v>279</v>
      </c>
      <c r="GV58" s="542" t="s">
        <v>2432</v>
      </c>
      <c r="GW58" s="626" t="s">
        <v>2311</v>
      </c>
      <c r="GX58" s="626">
        <v>10000</v>
      </c>
      <c r="GY58" s="626" t="s">
        <v>2312</v>
      </c>
      <c r="GZ58" s="626" t="s">
        <v>254</v>
      </c>
      <c r="HA58" s="626" t="s">
        <v>1270</v>
      </c>
      <c r="HB58" s="626" t="s">
        <v>1090</v>
      </c>
      <c r="HC58" s="625" t="s">
        <v>3699</v>
      </c>
      <c r="HD58" s="625" t="s">
        <v>3702</v>
      </c>
      <c r="HE58" s="626" t="s">
        <v>2296</v>
      </c>
      <c r="HF58" s="626">
        <v>200000</v>
      </c>
      <c r="HG58" s="626">
        <v>5000</v>
      </c>
      <c r="HH58" s="626" t="s">
        <v>2204</v>
      </c>
      <c r="HI58" s="626" t="s">
        <v>322</v>
      </c>
      <c r="HJ58" s="626">
        <v>12347</v>
      </c>
      <c r="HK58" s="625" t="s">
        <v>3699</v>
      </c>
      <c r="HL58" s="625" t="s">
        <v>3702</v>
      </c>
      <c r="HM58" s="626" t="s">
        <v>2297</v>
      </c>
      <c r="HN58" s="626" t="s">
        <v>1317</v>
      </c>
      <c r="HO58" s="626">
        <v>7000</v>
      </c>
      <c r="HP58" s="626">
        <v>1000</v>
      </c>
      <c r="HQ58" s="626" t="s">
        <v>2304</v>
      </c>
      <c r="HR58" s="626" t="s">
        <v>2303</v>
      </c>
      <c r="HS58" s="626" t="s">
        <v>2298</v>
      </c>
      <c r="HT58" s="626" t="s">
        <v>2299</v>
      </c>
      <c r="HU58" s="626" t="s">
        <v>2314</v>
      </c>
      <c r="HV58" s="622" t="s">
        <v>2386</v>
      </c>
      <c r="HW58" s="626" t="s">
        <v>512</v>
      </c>
      <c r="HX58" s="626" t="s">
        <v>2315</v>
      </c>
      <c r="HY58" s="622" t="s">
        <v>3132</v>
      </c>
      <c r="HZ58" s="622" t="s">
        <v>3133</v>
      </c>
      <c r="IA58" s="635">
        <v>150</v>
      </c>
      <c r="IB58" s="622">
        <v>3</v>
      </c>
      <c r="IC58"/>
      <c r="ID58" s="205" t="s">
        <v>2757</v>
      </c>
      <c r="IE58" s="303" t="s">
        <v>2783</v>
      </c>
      <c r="IF58" s="636">
        <v>0</v>
      </c>
      <c r="IG58" s="637" t="s">
        <v>2393</v>
      </c>
      <c r="IH58" s="622" t="s">
        <v>2349</v>
      </c>
      <c r="II58" s="622" t="s">
        <v>2346</v>
      </c>
      <c r="IJ58" s="622" t="s">
        <v>2350</v>
      </c>
      <c r="IK58" s="622" t="s">
        <v>2347</v>
      </c>
      <c r="IL58" s="622" t="s">
        <v>2351</v>
      </c>
      <c r="IM58" s="622" t="s">
        <v>2348</v>
      </c>
      <c r="IN58" s="638" t="s">
        <v>2352</v>
      </c>
      <c r="IO58" s="263" t="s">
        <v>3716</v>
      </c>
      <c r="IP58" s="781" t="s">
        <v>280</v>
      </c>
      <c r="IQ58" s="782"/>
      <c r="IR58" s="782"/>
      <c r="IS58" s="782"/>
      <c r="IT58" s="782"/>
      <c r="IU58" s="782"/>
      <c r="IV58" s="782"/>
      <c r="IW58" s="782"/>
      <c r="IX58" s="782"/>
      <c r="IY58" s="782"/>
      <c r="IZ58" s="782"/>
      <c r="JA58" s="782"/>
      <c r="JB58" s="782"/>
      <c r="JC58" s="782"/>
      <c r="JD58" s="782"/>
      <c r="JE58" s="782"/>
      <c r="JF58" s="263" t="s">
        <v>3717</v>
      </c>
      <c r="JG58" s="640" t="s">
        <v>2499</v>
      </c>
      <c r="JH58" s="263" t="s">
        <v>2626</v>
      </c>
      <c r="JI58" s="263" t="s">
        <v>3718</v>
      </c>
      <c r="JJ58" s="161" t="s">
        <v>254</v>
      </c>
      <c r="JK58" s="161" t="s">
        <v>3719</v>
      </c>
      <c r="JL58" s="161" t="s">
        <v>3720</v>
      </c>
      <c r="JM58" s="641" t="s">
        <v>2357</v>
      </c>
      <c r="JN58" s="627" t="s">
        <v>2367</v>
      </c>
      <c r="JO58" s="627" t="s">
        <v>2351</v>
      </c>
      <c r="JP58" s="627" t="s">
        <v>2374</v>
      </c>
      <c r="JQ58" s="633" t="s">
        <v>2375</v>
      </c>
      <c r="JR58" s="627" t="s">
        <v>2376</v>
      </c>
      <c r="JS58" s="545" t="s">
        <v>2377</v>
      </c>
      <c r="JT58" s="542" t="s">
        <v>2378</v>
      </c>
      <c r="JU58" s="627" t="s">
        <v>2380</v>
      </c>
      <c r="JV58" s="198" t="s">
        <v>2398</v>
      </c>
      <c r="JW58" s="198" t="s">
        <v>2399</v>
      </c>
      <c r="JX58" s="198" t="s">
        <v>920</v>
      </c>
      <c r="JY58" s="198" t="s">
        <v>2400</v>
      </c>
      <c r="JZ58" s="198" t="s">
        <v>3176</v>
      </c>
      <c r="KA58" s="198" t="s">
        <v>3177</v>
      </c>
      <c r="KB58" s="198" t="s">
        <v>3178</v>
      </c>
      <c r="KC58" s="542" t="s">
        <v>2400</v>
      </c>
      <c r="KD58" s="198" t="s">
        <v>3138</v>
      </c>
      <c r="KE58"/>
      <c r="KF58" s="198" t="s">
        <v>2400</v>
      </c>
      <c r="KG58" s="206">
        <v>43613</v>
      </c>
      <c r="KH58" s="198" t="s">
        <v>1260</v>
      </c>
      <c r="KI58" s="198" t="s">
        <v>3721</v>
      </c>
      <c r="KJ58" s="198" t="s">
        <v>3722</v>
      </c>
      <c r="KK58" s="198" t="s">
        <v>336</v>
      </c>
      <c r="KL58" s="198">
        <v>6</v>
      </c>
      <c r="KM58" s="198" t="s">
        <v>3723</v>
      </c>
      <c r="KN58" s="198" t="s">
        <v>3724</v>
      </c>
      <c r="KO58" s="198" t="s">
        <v>3725</v>
      </c>
      <c r="KP58" s="694" t="s">
        <v>4027</v>
      </c>
      <c r="KQ58" s="190" t="s">
        <v>3726</v>
      </c>
      <c r="KR58" s="190">
        <v>15108</v>
      </c>
      <c r="KS58" s="627" t="s">
        <v>3159</v>
      </c>
      <c r="KT58" s="627" t="s">
        <v>3727</v>
      </c>
      <c r="KU58" s="627" t="s">
        <v>3728</v>
      </c>
      <c r="KV58" s="627" t="s">
        <v>3729</v>
      </c>
      <c r="KW58" s="627" t="s">
        <v>3730</v>
      </c>
      <c r="KX58" s="694" t="s">
        <v>4028</v>
      </c>
      <c r="KY58" s="642" t="s">
        <v>3480</v>
      </c>
      <c r="KZ58" s="643" t="s">
        <v>3732</v>
      </c>
      <c r="LA58" s="190" t="s">
        <v>3733</v>
      </c>
      <c r="LB58" s="127">
        <v>34618</v>
      </c>
      <c r="LC58" s="644" t="s">
        <v>3734</v>
      </c>
      <c r="LD58"/>
      <c r="LE58"/>
      <c r="LF58"/>
      <c r="LG58"/>
      <c r="LH58"/>
      <c r="LI58"/>
      <c r="LJ58"/>
      <c r="LK58"/>
      <c r="LL58"/>
      <c r="LM58"/>
      <c r="LN58"/>
      <c r="LO58" s="198" t="s">
        <v>3175</v>
      </c>
      <c r="LP58" s="627" t="s">
        <v>3176</v>
      </c>
      <c r="LQ58" s="627" t="s">
        <v>3177</v>
      </c>
      <c r="LR58" s="627" t="s">
        <v>3178</v>
      </c>
      <c r="LS58" s="627" t="s">
        <v>3735</v>
      </c>
      <c r="LT58" s="627" t="s">
        <v>3736</v>
      </c>
      <c r="LU58" s="263" t="s">
        <v>3737</v>
      </c>
      <c r="LV58" s="627" t="s">
        <v>3738</v>
      </c>
      <c r="LW58" s="627" t="s">
        <v>3739</v>
      </c>
      <c r="LX58" s="627" t="s">
        <v>3740</v>
      </c>
      <c r="LY58" s="627" t="s">
        <v>3741</v>
      </c>
      <c r="LZ58" s="627" t="s">
        <v>3742</v>
      </c>
      <c r="MA58" s="263" t="s">
        <v>3743</v>
      </c>
      <c r="MB58" s="627" t="s">
        <v>3744</v>
      </c>
      <c r="MC58" s="190" t="s">
        <v>3745</v>
      </c>
      <c r="MD58" s="627" t="s">
        <v>336</v>
      </c>
      <c r="ME58" s="190" t="s">
        <v>3745</v>
      </c>
      <c r="MF58" s="190" t="s">
        <v>3746</v>
      </c>
      <c r="MG58" s="190" t="s">
        <v>3747</v>
      </c>
      <c r="MH58" s="190" t="s">
        <v>3748</v>
      </c>
      <c r="MI58" s="263" t="s">
        <v>3749</v>
      </c>
      <c r="MJ58" s="627" t="s">
        <v>3750</v>
      </c>
      <c r="MK58" s="198" t="s">
        <v>3751</v>
      </c>
      <c r="ML58" s="627" t="s">
        <v>3752</v>
      </c>
      <c r="MM58" s="625" t="s">
        <v>3753</v>
      </c>
      <c r="MN58" s="625" t="s">
        <v>3702</v>
      </c>
      <c r="MO58" s="198" t="s">
        <v>2955</v>
      </c>
      <c r="MP58" s="127" t="s">
        <v>3754</v>
      </c>
      <c r="MQ58" s="207" t="s">
        <v>3755</v>
      </c>
      <c r="MR58" s="190">
        <v>262</v>
      </c>
      <c r="MS58" s="627">
        <v>601</v>
      </c>
      <c r="MT58" s="198">
        <v>802</v>
      </c>
      <c r="MU58" s="198">
        <v>803</v>
      </c>
      <c r="MV58" s="127" t="s">
        <v>3756</v>
      </c>
      <c r="MW58" s="645" t="s">
        <v>3757</v>
      </c>
      <c r="MX58" s="646">
        <v>0</v>
      </c>
      <c r="MY58" s="645" t="s">
        <v>3758</v>
      </c>
      <c r="MZ58" s="646">
        <v>200</v>
      </c>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s="626" t="s">
        <v>3759</v>
      </c>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s="649" t="s">
        <v>3122</v>
      </c>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s="627" t="s">
        <v>2895</v>
      </c>
      <c r="UN58" s="627" t="s">
        <v>2896</v>
      </c>
      <c r="UO58" s="650">
        <v>43754</v>
      </c>
      <c r="UP58"/>
      <c r="UQ58"/>
      <c r="UR58"/>
      <c r="US58"/>
      <c r="UT58"/>
      <c r="UU58"/>
      <c r="UV58"/>
      <c r="UW58" s="161" t="s">
        <v>3760</v>
      </c>
      <c r="UX58" s="161" t="s">
        <v>3761</v>
      </c>
      <c r="UY58"/>
      <c r="UZ58"/>
      <c r="VA58"/>
      <c r="VB58"/>
      <c r="VC58"/>
      <c r="VD58"/>
      <c r="VE58"/>
      <c r="VF58"/>
      <c r="VG58"/>
      <c r="VH58"/>
      <c r="VI58"/>
      <c r="VJ58"/>
      <c r="VK58"/>
      <c r="VL58"/>
      <c r="VM58"/>
      <c r="VN58"/>
      <c r="VO58"/>
      <c r="VP58"/>
      <c r="VQ58"/>
      <c r="VR58"/>
      <c r="VS58"/>
      <c r="VT58"/>
      <c r="VU58"/>
      <c r="VV58"/>
      <c r="VW58"/>
      <c r="VX58"/>
      <c r="VY58"/>
      <c r="VZ58" s="659" t="s">
        <v>3811</v>
      </c>
      <c r="WA58" s="675" t="s">
        <v>3984</v>
      </c>
      <c r="WB58" s="125" t="s">
        <v>3806</v>
      </c>
      <c r="WC58" s="651" t="s">
        <v>3763</v>
      </c>
      <c r="WD58" s="651" t="s">
        <v>3764</v>
      </c>
      <c r="WE58" s="651" t="s">
        <v>3765</v>
      </c>
      <c r="WF58" s="651" t="s">
        <v>3766</v>
      </c>
      <c r="WG58" s="651" t="s">
        <v>3764</v>
      </c>
      <c r="WH58" s="651" t="s">
        <v>3767</v>
      </c>
      <c r="WI58" s="651" t="s">
        <v>3768</v>
      </c>
      <c r="WJ58" s="127" t="s">
        <v>2802</v>
      </c>
      <c r="WK58" s="127" t="s">
        <v>2802</v>
      </c>
      <c r="WL58" s="127" t="s">
        <v>2799</v>
      </c>
      <c r="WM58" s="127" t="s">
        <v>3769</v>
      </c>
      <c r="WN58" s="263" t="s">
        <v>3770</v>
      </c>
      <c r="WO58" s="127" t="s">
        <v>2799</v>
      </c>
      <c r="WP58" s="127" t="s">
        <v>3771</v>
      </c>
      <c r="WQ58" s="263" t="s">
        <v>3772</v>
      </c>
      <c r="WR58" s="652" t="s">
        <v>3773</v>
      </c>
      <c r="WS58" s="627" t="s">
        <v>3791</v>
      </c>
      <c r="WT58" s="127" t="s">
        <v>3792</v>
      </c>
      <c r="WU58" s="263" t="s">
        <v>3776</v>
      </c>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s="161" t="s">
        <v>2969</v>
      </c>
      <c r="AAE58" s="161" t="s">
        <v>2427</v>
      </c>
      <c r="AAF58" s="161" t="s">
        <v>2429</v>
      </c>
      <c r="AAG58" s="161" t="s">
        <v>2427</v>
      </c>
      <c r="AAH58" s="161" t="s">
        <v>2970</v>
      </c>
      <c r="AAI58" s="161" t="s">
        <v>2180</v>
      </c>
      <c r="AAJ58" s="321" t="s">
        <v>4166</v>
      </c>
      <c r="AAK58"/>
      <c r="AAL58"/>
      <c r="AAM58"/>
      <c r="AAN58"/>
      <c r="AAO58"/>
      <c r="AAP58"/>
      <c r="AAQ58" s="209" t="s">
        <v>3507</v>
      </c>
      <c r="AAR58" s="209" t="s">
        <v>3508</v>
      </c>
      <c r="AAS58" s="209" t="s">
        <v>3509</v>
      </c>
      <c r="AAT58" s="209" t="s">
        <v>3510</v>
      </c>
      <c r="AAU58" s="202" t="s">
        <v>3777</v>
      </c>
      <c r="AAV58" s="202" t="s">
        <v>3778</v>
      </c>
      <c r="AAW58" s="202" t="s">
        <v>3779</v>
      </c>
      <c r="AAX58" s="202" t="s">
        <v>3780</v>
      </c>
      <c r="AAY58" s="127" t="s">
        <v>3781</v>
      </c>
      <c r="AAZ58" s="202" t="s">
        <v>3175</v>
      </c>
      <c r="ABA58" s="127" t="s">
        <v>3782</v>
      </c>
      <c r="ABB58" s="202" t="s">
        <v>3783</v>
      </c>
      <c r="ABC58" s="202" t="s">
        <v>3784</v>
      </c>
    </row>
  </sheetData>
  <mergeCells count="57">
    <mergeCell ref="IP56:JE56"/>
    <mergeCell ref="IP57:JE57"/>
    <mergeCell ref="IP58:JE58"/>
    <mergeCell ref="IP50:JE50"/>
    <mergeCell ref="IP51:JE51"/>
    <mergeCell ref="IP52:JE52"/>
    <mergeCell ref="IP53:JE53"/>
    <mergeCell ref="IP54:JE54"/>
    <mergeCell ref="IP55:JE55"/>
    <mergeCell ref="IP49:JE49"/>
    <mergeCell ref="IP38:JE38"/>
    <mergeCell ref="IP39:JE39"/>
    <mergeCell ref="IP40:JE40"/>
    <mergeCell ref="IP41:JE41"/>
    <mergeCell ref="IP42:JE42"/>
    <mergeCell ref="IP43:JE43"/>
    <mergeCell ref="IP44:JE44"/>
    <mergeCell ref="IP45:JE45"/>
    <mergeCell ref="IP46:JE46"/>
    <mergeCell ref="IP47:JE47"/>
    <mergeCell ref="IP48:JE48"/>
    <mergeCell ref="IP37:JE37"/>
    <mergeCell ref="JD26:JE26"/>
    <mergeCell ref="JD27:JE27"/>
    <mergeCell ref="JD28:JE28"/>
    <mergeCell ref="JD29:JE29"/>
    <mergeCell ref="IP30:JC30"/>
    <mergeCell ref="IP31:JC31"/>
    <mergeCell ref="IP32:JE32"/>
    <mergeCell ref="IP33:JE33"/>
    <mergeCell ref="IP34:JE34"/>
    <mergeCell ref="IP35:JE35"/>
    <mergeCell ref="IP36:JE36"/>
    <mergeCell ref="IP25:JE25"/>
    <mergeCell ref="IP14:JE14"/>
    <mergeCell ref="IP15:JE15"/>
    <mergeCell ref="IP16:JE16"/>
    <mergeCell ref="IP17:JE17"/>
    <mergeCell ref="IP18:JE18"/>
    <mergeCell ref="IP19:JE19"/>
    <mergeCell ref="IP20:JE20"/>
    <mergeCell ref="IP21:JE21"/>
    <mergeCell ref="IP22:JE22"/>
    <mergeCell ref="IP23:JE23"/>
    <mergeCell ref="IP24:JE24"/>
    <mergeCell ref="IP13:JE13"/>
    <mergeCell ref="IP2:JE2"/>
    <mergeCell ref="IP3:JE3"/>
    <mergeCell ref="IP4:JE4"/>
    <mergeCell ref="IP5:JE5"/>
    <mergeCell ref="IP6:JE6"/>
    <mergeCell ref="IP7:JE7"/>
    <mergeCell ref="IP8:JE8"/>
    <mergeCell ref="IP9:JE9"/>
    <mergeCell ref="IP10:JE10"/>
    <mergeCell ref="IP11:JE11"/>
    <mergeCell ref="IP12:JE12"/>
  </mergeCells>
  <conditionalFormatting sqref="S2">
    <cfRule type="duplicateValues" dxfId="36" priority="31"/>
  </conditionalFormatting>
  <conditionalFormatting sqref="S4">
    <cfRule type="duplicateValues" dxfId="35" priority="30"/>
  </conditionalFormatting>
  <conditionalFormatting sqref="S5">
    <cfRule type="duplicateValues" dxfId="34" priority="29"/>
  </conditionalFormatting>
  <conditionalFormatting sqref="S6">
    <cfRule type="duplicateValues" dxfId="33" priority="28"/>
  </conditionalFormatting>
  <conditionalFormatting sqref="S7">
    <cfRule type="duplicateValues" dxfId="32" priority="27"/>
  </conditionalFormatting>
  <conditionalFormatting sqref="S8">
    <cfRule type="duplicateValues" dxfId="31" priority="26"/>
  </conditionalFormatting>
  <conditionalFormatting sqref="S9">
    <cfRule type="duplicateValues" dxfId="30" priority="25"/>
  </conditionalFormatting>
  <conditionalFormatting sqref="S10">
    <cfRule type="duplicateValues" dxfId="29" priority="24"/>
  </conditionalFormatting>
  <conditionalFormatting sqref="S15">
    <cfRule type="duplicateValues" dxfId="28" priority="23"/>
  </conditionalFormatting>
  <conditionalFormatting sqref="S16">
    <cfRule type="duplicateValues" dxfId="27" priority="22"/>
  </conditionalFormatting>
  <conditionalFormatting sqref="S17">
    <cfRule type="duplicateValues" dxfId="26" priority="21"/>
  </conditionalFormatting>
  <conditionalFormatting sqref="S11">
    <cfRule type="duplicateValues" dxfId="25" priority="20"/>
  </conditionalFormatting>
  <conditionalFormatting sqref="S14">
    <cfRule type="duplicateValues" dxfId="24" priority="19"/>
  </conditionalFormatting>
  <conditionalFormatting sqref="S3">
    <cfRule type="duplicateValues" dxfId="23" priority="18"/>
  </conditionalFormatting>
  <conditionalFormatting sqref="S18">
    <cfRule type="duplicateValues" dxfId="22" priority="17"/>
  </conditionalFormatting>
  <conditionalFormatting sqref="S19">
    <cfRule type="duplicateValues" dxfId="21" priority="16"/>
  </conditionalFormatting>
  <conditionalFormatting sqref="S21">
    <cfRule type="duplicateValues" dxfId="20" priority="15"/>
  </conditionalFormatting>
  <conditionalFormatting sqref="S22">
    <cfRule type="duplicateValues" dxfId="19" priority="14"/>
  </conditionalFormatting>
  <conditionalFormatting sqref="S23">
    <cfRule type="duplicateValues" dxfId="18" priority="13"/>
  </conditionalFormatting>
  <conditionalFormatting sqref="S26">
    <cfRule type="duplicateValues" dxfId="17" priority="12"/>
  </conditionalFormatting>
  <conditionalFormatting sqref="S20">
    <cfRule type="duplicateValues" dxfId="16" priority="11"/>
  </conditionalFormatting>
  <conditionalFormatting sqref="S29">
    <cfRule type="duplicateValues" dxfId="15" priority="10"/>
  </conditionalFormatting>
  <conditionalFormatting sqref="S30">
    <cfRule type="duplicateValues" dxfId="14" priority="9"/>
  </conditionalFormatting>
  <conditionalFormatting sqref="S31">
    <cfRule type="duplicateValues" dxfId="13" priority="8"/>
  </conditionalFormatting>
  <conditionalFormatting sqref="S32">
    <cfRule type="duplicateValues" dxfId="12" priority="7"/>
  </conditionalFormatting>
  <conditionalFormatting sqref="S33">
    <cfRule type="duplicateValues" dxfId="11" priority="6"/>
  </conditionalFormatting>
  <conditionalFormatting sqref="S34">
    <cfRule type="duplicateValues" dxfId="10" priority="5"/>
  </conditionalFormatting>
  <conditionalFormatting sqref="S13">
    <cfRule type="duplicateValues" dxfId="9" priority="4"/>
  </conditionalFormatting>
  <conditionalFormatting sqref="S56">
    <cfRule type="duplicateValues" dxfId="8" priority="3"/>
  </conditionalFormatting>
  <conditionalFormatting sqref="S57">
    <cfRule type="duplicateValues" dxfId="7" priority="2"/>
  </conditionalFormatting>
  <conditionalFormatting sqref="S12">
    <cfRule type="duplicateValues" dxfId="6" priority="1"/>
  </conditionalFormatting>
  <hyperlinks>
    <hyperlink ref="BK2" r:id="rId1"/>
    <hyperlink ref="NP2" r:id="rId2"/>
    <hyperlink ref="OA2" r:id="rId3"/>
    <hyperlink ref="BK4" r:id="rId4"/>
    <hyperlink ref="BK5" r:id="rId5"/>
    <hyperlink ref="NP4" r:id="rId6"/>
    <hyperlink ref="OA4" r:id="rId7"/>
    <hyperlink ref="NP5" r:id="rId8"/>
    <hyperlink ref="OA5" r:id="rId9"/>
    <hyperlink ref="BK6" r:id="rId10"/>
    <hyperlink ref="NP6" r:id="rId11"/>
    <hyperlink ref="OA6" r:id="rId12"/>
    <hyperlink ref="BK7" r:id="rId13"/>
    <hyperlink ref="NP7" r:id="rId14"/>
    <hyperlink ref="OA7" r:id="rId15"/>
    <hyperlink ref="BK8" r:id="rId16"/>
    <hyperlink ref="NP8" r:id="rId17"/>
    <hyperlink ref="OA8" r:id="rId18"/>
    <hyperlink ref="NP9" r:id="rId19"/>
    <hyperlink ref="OA9" r:id="rId20"/>
    <hyperlink ref="BK15" r:id="rId21"/>
    <hyperlink ref="NP10" r:id="rId22"/>
    <hyperlink ref="OA10" r:id="rId23"/>
    <hyperlink ref="NP15" r:id="rId24"/>
    <hyperlink ref="OA15" r:id="rId25"/>
    <hyperlink ref="BK16" r:id="rId26"/>
    <hyperlink ref="NP16" r:id="rId27"/>
    <hyperlink ref="OA16" r:id="rId28"/>
    <hyperlink ref="BK17" r:id="rId29"/>
    <hyperlink ref="NP17" r:id="rId30"/>
    <hyperlink ref="OA17" r:id="rId31"/>
    <hyperlink ref="QA2" r:id="rId32"/>
    <hyperlink ref="QA4:QA17" r:id="rId33" display="alice@usbank.com"/>
    <hyperlink ref="NP11" r:id="rId34"/>
    <hyperlink ref="OA11" r:id="rId35"/>
    <hyperlink ref="QA11" r:id="rId36"/>
    <hyperlink ref="QA14" r:id="rId37"/>
    <hyperlink ref="BK14" r:id="rId38"/>
    <hyperlink ref="NP14" r:id="rId39"/>
    <hyperlink ref="OA14" r:id="rId40"/>
    <hyperlink ref="BK3" r:id="rId41"/>
    <hyperlink ref="NP3" r:id="rId42"/>
    <hyperlink ref="OA3" r:id="rId43"/>
    <hyperlink ref="QA3" r:id="rId44"/>
    <hyperlink ref="BK18" r:id="rId45"/>
    <hyperlink ref="NP18" r:id="rId46"/>
    <hyperlink ref="OA18" r:id="rId47"/>
    <hyperlink ref="QA18" r:id="rId48"/>
    <hyperlink ref="BK19" r:id="rId49"/>
    <hyperlink ref="NP19" r:id="rId50"/>
    <hyperlink ref="OA19" r:id="rId51"/>
    <hyperlink ref="QA19" r:id="rId52"/>
    <hyperlink ref="BK21" r:id="rId53"/>
    <hyperlink ref="NP21" r:id="rId54"/>
    <hyperlink ref="OA21" r:id="rId55"/>
    <hyperlink ref="QA21" r:id="rId56"/>
    <hyperlink ref="BK22" r:id="rId57"/>
    <hyperlink ref="NP22" r:id="rId58"/>
    <hyperlink ref="OA22" r:id="rId59"/>
    <hyperlink ref="QA22" r:id="rId60"/>
    <hyperlink ref="BK25" r:id="rId61"/>
    <hyperlink ref="BK26" r:id="rId62"/>
    <hyperlink ref="NP26" r:id="rId63"/>
    <hyperlink ref="OA26" r:id="rId64"/>
    <hyperlink ref="QA26" r:id="rId65"/>
    <hyperlink ref="BK20" r:id="rId66"/>
    <hyperlink ref="NP20" r:id="rId67"/>
    <hyperlink ref="OA20" r:id="rId68"/>
    <hyperlink ref="QA20" r:id="rId69"/>
    <hyperlink ref="BK27" r:id="rId70"/>
    <hyperlink ref="QA27" r:id="rId71"/>
    <hyperlink ref="BK29" r:id="rId72"/>
    <hyperlink ref="NP29" r:id="rId73"/>
    <hyperlink ref="OA29" r:id="rId74"/>
    <hyperlink ref="QA29" r:id="rId75"/>
    <hyperlink ref="BK30" r:id="rId76"/>
    <hyperlink ref="NP30" r:id="rId77"/>
    <hyperlink ref="OA30" r:id="rId78"/>
    <hyperlink ref="QA30" r:id="rId79"/>
    <hyperlink ref="BK31" r:id="rId80"/>
    <hyperlink ref="NP31" r:id="rId81"/>
    <hyperlink ref="OA31" r:id="rId82"/>
    <hyperlink ref="QA31" r:id="rId83"/>
    <hyperlink ref="BK32" r:id="rId84"/>
    <hyperlink ref="NP32" r:id="rId85"/>
    <hyperlink ref="OA32" r:id="rId86"/>
    <hyperlink ref="QA32" r:id="rId87"/>
    <hyperlink ref="BK28" r:id="rId88"/>
    <hyperlink ref="QA28" r:id="rId89"/>
    <hyperlink ref="BK33" r:id="rId90"/>
    <hyperlink ref="NP33" r:id="rId91"/>
    <hyperlink ref="OA33" r:id="rId92"/>
    <hyperlink ref="QA33" r:id="rId93"/>
    <hyperlink ref="BK34" r:id="rId94"/>
    <hyperlink ref="NP34" r:id="rId95"/>
    <hyperlink ref="OA34" r:id="rId96"/>
    <hyperlink ref="QA34" r:id="rId97"/>
    <hyperlink ref="BK9" r:id="rId98"/>
    <hyperlink ref="BK35" r:id="rId99"/>
    <hyperlink ref="BK36" r:id="rId100"/>
    <hyperlink ref="BK37" r:id="rId101"/>
    <hyperlink ref="BK38" r:id="rId102"/>
    <hyperlink ref="BK39" r:id="rId103"/>
    <hyperlink ref="BK40" r:id="rId104"/>
    <hyperlink ref="BK41" r:id="rId105"/>
    <hyperlink ref="BK42" r:id="rId106"/>
    <hyperlink ref="BK43" r:id="rId107"/>
    <hyperlink ref="BK44" r:id="rId108"/>
    <hyperlink ref="BK45" r:id="rId109"/>
    <hyperlink ref="BK46" r:id="rId110"/>
    <hyperlink ref="BK47" r:id="rId111"/>
    <hyperlink ref="BK48" r:id="rId112"/>
    <hyperlink ref="BK49" r:id="rId113"/>
    <hyperlink ref="BK50" r:id="rId114"/>
    <hyperlink ref="BK51" r:id="rId115"/>
    <hyperlink ref="BK52" r:id="rId116"/>
    <hyperlink ref="BK53" r:id="rId117"/>
    <hyperlink ref="BK54" r:id="rId118"/>
    <hyperlink ref="BK55" r:id="rId119"/>
    <hyperlink ref="BK58" r:id="rId120"/>
    <hyperlink ref="FE47" r:id="rId121"/>
    <hyperlink ref="FE49" r:id="rId122"/>
    <hyperlink ref="FE54" r:id="rId123"/>
    <hyperlink ref="FT3" r:id="rId124"/>
    <hyperlink ref="FT19" r:id="rId125"/>
    <hyperlink ref="FT2" r:id="rId126"/>
    <hyperlink ref="FT25" r:id="rId127"/>
    <hyperlink ref="FT46" r:id="rId128"/>
    <hyperlink ref="FT47" r:id="rId129"/>
    <hyperlink ref="FT48" r:id="rId130"/>
    <hyperlink ref="FT49" r:id="rId131"/>
    <hyperlink ref="FT50" r:id="rId132"/>
    <hyperlink ref="FT51" r:id="rId133"/>
    <hyperlink ref="FT52" r:id="rId134"/>
    <hyperlink ref="FT53" r:id="rId135"/>
    <hyperlink ref="FT4" r:id="rId136"/>
    <hyperlink ref="FT5" r:id="rId137"/>
    <hyperlink ref="FT14" r:id="rId138"/>
    <hyperlink ref="FT15" r:id="rId139"/>
    <hyperlink ref="FT16" r:id="rId140"/>
    <hyperlink ref="FT8" r:id="rId141"/>
    <hyperlink ref="FT20" r:id="rId142"/>
    <hyperlink ref="FT17" r:id="rId143"/>
    <hyperlink ref="FT18" r:id="rId144"/>
    <hyperlink ref="FT21" r:id="rId145"/>
    <hyperlink ref="FT22" r:id="rId146"/>
    <hyperlink ref="FT23" r:id="rId147"/>
    <hyperlink ref="FT24" r:id="rId148"/>
    <hyperlink ref="FT7" r:id="rId149"/>
    <hyperlink ref="FT38" r:id="rId150"/>
    <hyperlink ref="FT32" r:id="rId151"/>
    <hyperlink ref="FT6" r:id="rId152"/>
    <hyperlink ref="FT33" r:id="rId153"/>
    <hyperlink ref="FT34" r:id="rId154"/>
    <hyperlink ref="FT35" r:id="rId155"/>
    <hyperlink ref="FT36" r:id="rId156"/>
    <hyperlink ref="FT37" r:id="rId157"/>
    <hyperlink ref="FT39" r:id="rId158"/>
    <hyperlink ref="FT40" r:id="rId159"/>
    <hyperlink ref="FT41" r:id="rId160"/>
    <hyperlink ref="FT42" r:id="rId161"/>
    <hyperlink ref="FT43" r:id="rId162"/>
    <hyperlink ref="FT44" r:id="rId163"/>
    <hyperlink ref="FT45" r:id="rId164"/>
    <hyperlink ref="FT26" r:id="rId165"/>
    <hyperlink ref="FT27" r:id="rId166"/>
    <hyperlink ref="FT28" r:id="rId167"/>
    <hyperlink ref="FT29" r:id="rId168"/>
    <hyperlink ref="FT30" r:id="rId169"/>
    <hyperlink ref="FT31" r:id="rId170"/>
    <hyperlink ref="FT54" r:id="rId171"/>
    <hyperlink ref="FT55" r:id="rId172"/>
    <hyperlink ref="FT58" r:id="rId173"/>
    <hyperlink ref="JC26" r:id="rId174" display="mailto:info@smithdollar.com"/>
    <hyperlink ref="JC27" r:id="rId175" display="mailto:info@smithdollar.com"/>
    <hyperlink ref="JC28" r:id="rId176" display="mailto:info@smithdollar.com"/>
    <hyperlink ref="JC29" r:id="rId177" display="mailto:info@smithdollar.com"/>
    <hyperlink ref="AAQ3" r:id="rId178"/>
    <hyperlink ref="AAQ19" r:id="rId179"/>
    <hyperlink ref="AAQ2" r:id="rId180"/>
    <hyperlink ref="AAQ25" r:id="rId181"/>
    <hyperlink ref="AAQ46" r:id="rId182"/>
    <hyperlink ref="AAQ47" r:id="rId183"/>
    <hyperlink ref="AAQ48" r:id="rId184"/>
    <hyperlink ref="AAQ49" r:id="rId185"/>
    <hyperlink ref="AAQ50" r:id="rId186"/>
    <hyperlink ref="AAQ51" r:id="rId187"/>
    <hyperlink ref="AAQ52" r:id="rId188"/>
    <hyperlink ref="AAQ53" r:id="rId189"/>
    <hyperlink ref="AAQ4" r:id="rId190"/>
    <hyperlink ref="AAQ5" r:id="rId191"/>
    <hyperlink ref="AAQ11" r:id="rId192"/>
    <hyperlink ref="AAQ14" r:id="rId193"/>
    <hyperlink ref="AAQ15" r:id="rId194"/>
    <hyperlink ref="AAQ16" r:id="rId195"/>
    <hyperlink ref="AAQ8" r:id="rId196"/>
    <hyperlink ref="AAQ20" r:id="rId197"/>
    <hyperlink ref="AAQ17" r:id="rId198"/>
    <hyperlink ref="AAQ18" r:id="rId199"/>
    <hyperlink ref="AAQ21" r:id="rId200"/>
    <hyperlink ref="AAQ22" r:id="rId201"/>
    <hyperlink ref="AAQ23" r:id="rId202"/>
    <hyperlink ref="AAQ24" r:id="rId203"/>
    <hyperlink ref="AAQ7" r:id="rId204"/>
    <hyperlink ref="AAQ38" r:id="rId205"/>
    <hyperlink ref="AAQ32" r:id="rId206"/>
    <hyperlink ref="AAQ6" r:id="rId207"/>
    <hyperlink ref="AAQ33" r:id="rId208"/>
    <hyperlink ref="AAQ34" r:id="rId209"/>
    <hyperlink ref="AAQ35" r:id="rId210"/>
    <hyperlink ref="AAQ36" r:id="rId211"/>
    <hyperlink ref="AAQ37" r:id="rId212"/>
    <hyperlink ref="AAQ9" r:id="rId213"/>
    <hyperlink ref="AAQ10" r:id="rId214"/>
    <hyperlink ref="AAQ39" r:id="rId215"/>
    <hyperlink ref="AAQ40" r:id="rId216"/>
    <hyperlink ref="AAQ41" r:id="rId217"/>
    <hyperlink ref="AAQ42" r:id="rId218"/>
    <hyperlink ref="AAQ43" r:id="rId219"/>
    <hyperlink ref="AAQ44" r:id="rId220"/>
    <hyperlink ref="AAQ45" r:id="rId221"/>
    <hyperlink ref="AAQ26" r:id="rId222"/>
    <hyperlink ref="AAQ27" r:id="rId223"/>
    <hyperlink ref="AAQ28" r:id="rId224"/>
    <hyperlink ref="AAQ29" r:id="rId225"/>
    <hyperlink ref="AAQ30" r:id="rId226"/>
    <hyperlink ref="AAQ31" r:id="rId227"/>
    <hyperlink ref="AAQ54" r:id="rId228"/>
    <hyperlink ref="AAQ55" r:id="rId229"/>
    <hyperlink ref="AAQ58" r:id="rId230"/>
    <hyperlink ref="AAR3" r:id="rId231"/>
    <hyperlink ref="AAR19" r:id="rId232"/>
    <hyperlink ref="AAR2" r:id="rId233"/>
    <hyperlink ref="AAR25" r:id="rId234"/>
    <hyperlink ref="AAR46" r:id="rId235"/>
    <hyperlink ref="AAR47" r:id="rId236"/>
    <hyperlink ref="AAR48" r:id="rId237"/>
    <hyperlink ref="AAR49" r:id="rId238"/>
    <hyperlink ref="AAR50" r:id="rId239"/>
    <hyperlink ref="AAR51" r:id="rId240"/>
    <hyperlink ref="AAR52" r:id="rId241"/>
    <hyperlink ref="AAR53" r:id="rId242"/>
    <hyperlink ref="AAR4" r:id="rId243"/>
    <hyperlink ref="AAR5" r:id="rId244"/>
    <hyperlink ref="AAR11" r:id="rId245"/>
    <hyperlink ref="AAR14" r:id="rId246"/>
    <hyperlink ref="AAR15" r:id="rId247"/>
    <hyperlink ref="AAR16" r:id="rId248"/>
    <hyperlink ref="AAR8" r:id="rId249"/>
    <hyperlink ref="AAR20" r:id="rId250"/>
    <hyperlink ref="AAR17" r:id="rId251"/>
    <hyperlink ref="AAR18" r:id="rId252"/>
    <hyperlink ref="AAR21" r:id="rId253"/>
    <hyperlink ref="AAR22" r:id="rId254"/>
    <hyperlink ref="AAR23" r:id="rId255"/>
    <hyperlink ref="AAR24" r:id="rId256"/>
    <hyperlink ref="AAR7" r:id="rId257"/>
    <hyperlink ref="AAR38" r:id="rId258"/>
    <hyperlink ref="AAR32" r:id="rId259"/>
    <hyperlink ref="AAR6" r:id="rId260"/>
    <hyperlink ref="AAR33" r:id="rId261"/>
    <hyperlink ref="AAR34" r:id="rId262"/>
    <hyperlink ref="AAR35" r:id="rId263"/>
    <hyperlink ref="AAR36" r:id="rId264"/>
    <hyperlink ref="AAR37" r:id="rId265"/>
    <hyperlink ref="AAR9" r:id="rId266"/>
    <hyperlink ref="AAR10" r:id="rId267"/>
    <hyperlink ref="AAR39" r:id="rId268"/>
    <hyperlink ref="AAR40" r:id="rId269"/>
    <hyperlink ref="AAR41" r:id="rId270"/>
    <hyperlink ref="AAR42" r:id="rId271"/>
    <hyperlink ref="AAR43" r:id="rId272"/>
    <hyperlink ref="AAR44" r:id="rId273"/>
    <hyperlink ref="AAR45" r:id="rId274"/>
    <hyperlink ref="AAR26" r:id="rId275"/>
    <hyperlink ref="AAR27" r:id="rId276"/>
    <hyperlink ref="AAR28" r:id="rId277"/>
    <hyperlink ref="AAR29" r:id="rId278"/>
    <hyperlink ref="AAR30" r:id="rId279"/>
    <hyperlink ref="AAR31" r:id="rId280"/>
    <hyperlink ref="AAR54" r:id="rId281"/>
    <hyperlink ref="AAR55" r:id="rId282"/>
    <hyperlink ref="AAR58" r:id="rId283"/>
    <hyperlink ref="AAS3" r:id="rId284"/>
    <hyperlink ref="AAS19" r:id="rId285"/>
    <hyperlink ref="AAS2" r:id="rId286"/>
    <hyperlink ref="AAS25" r:id="rId287"/>
    <hyperlink ref="AAS46" r:id="rId288"/>
    <hyperlink ref="AAS47" r:id="rId289"/>
    <hyperlink ref="AAS48" r:id="rId290"/>
    <hyperlink ref="AAS49" r:id="rId291"/>
    <hyperlink ref="AAS50" r:id="rId292"/>
    <hyperlink ref="AAS51" r:id="rId293"/>
    <hyperlink ref="AAS52" r:id="rId294"/>
    <hyperlink ref="AAS53" r:id="rId295"/>
    <hyperlink ref="AAS4" r:id="rId296"/>
    <hyperlink ref="AAS5" r:id="rId297"/>
    <hyperlink ref="AAS11" r:id="rId298"/>
    <hyperlink ref="AAS14" r:id="rId299"/>
    <hyperlink ref="AAS15" r:id="rId300"/>
    <hyperlink ref="AAS16" r:id="rId301"/>
    <hyperlink ref="AAS8" r:id="rId302"/>
    <hyperlink ref="AAS20" r:id="rId303"/>
    <hyperlink ref="AAS17" r:id="rId304"/>
    <hyperlink ref="AAS18" r:id="rId305"/>
    <hyperlink ref="AAS21" r:id="rId306"/>
    <hyperlink ref="AAS22" r:id="rId307"/>
    <hyperlink ref="AAS23" r:id="rId308"/>
    <hyperlink ref="AAS24" r:id="rId309"/>
    <hyperlink ref="AAS7" r:id="rId310"/>
    <hyperlink ref="AAS38" r:id="rId311"/>
    <hyperlink ref="AAS32" r:id="rId312"/>
    <hyperlink ref="AAS6" r:id="rId313"/>
    <hyperlink ref="AAS33" r:id="rId314"/>
    <hyperlink ref="AAS34" r:id="rId315"/>
    <hyperlink ref="AAS35" r:id="rId316"/>
    <hyperlink ref="AAS36" r:id="rId317"/>
    <hyperlink ref="AAS37" r:id="rId318"/>
    <hyperlink ref="AAS9" r:id="rId319"/>
    <hyperlink ref="AAS10" r:id="rId320"/>
    <hyperlink ref="AAS39" r:id="rId321"/>
    <hyperlink ref="AAS40" r:id="rId322"/>
    <hyperlink ref="AAS41" r:id="rId323"/>
    <hyperlink ref="AAS42" r:id="rId324"/>
    <hyperlink ref="AAS43" r:id="rId325"/>
    <hyperlink ref="AAS44" r:id="rId326"/>
    <hyperlink ref="AAS45" r:id="rId327"/>
    <hyperlink ref="AAS26" r:id="rId328"/>
    <hyperlink ref="AAS27" r:id="rId329"/>
    <hyperlink ref="AAS28" r:id="rId330"/>
    <hyperlink ref="AAS29" r:id="rId331"/>
    <hyperlink ref="AAS30" r:id="rId332"/>
    <hyperlink ref="AAS31" r:id="rId333"/>
    <hyperlink ref="AAS54" r:id="rId334"/>
    <hyperlink ref="AAS55" r:id="rId335"/>
    <hyperlink ref="AAS58" r:id="rId336"/>
    <hyperlink ref="AAT3" r:id="rId337"/>
    <hyperlink ref="AAT19" r:id="rId338"/>
    <hyperlink ref="AAT2" r:id="rId339"/>
    <hyperlink ref="AAT25" r:id="rId340"/>
    <hyperlink ref="AAT46" r:id="rId341"/>
    <hyperlink ref="AAT47" r:id="rId342"/>
    <hyperlink ref="AAT48" r:id="rId343"/>
    <hyperlink ref="AAT49" r:id="rId344"/>
    <hyperlink ref="AAT50" r:id="rId345"/>
    <hyperlink ref="AAT51" r:id="rId346"/>
    <hyperlink ref="AAT52" r:id="rId347"/>
    <hyperlink ref="AAT53" r:id="rId348"/>
    <hyperlink ref="AAT4" r:id="rId349"/>
    <hyperlink ref="AAT5" r:id="rId350"/>
    <hyperlink ref="AAT11" r:id="rId351"/>
    <hyperlink ref="AAT14" r:id="rId352"/>
    <hyperlink ref="AAT15" r:id="rId353"/>
    <hyperlink ref="AAT16" r:id="rId354"/>
    <hyperlink ref="AAT8" r:id="rId355"/>
    <hyperlink ref="AAT20" r:id="rId356"/>
    <hyperlink ref="AAT17" r:id="rId357"/>
    <hyperlink ref="AAT18" r:id="rId358"/>
    <hyperlink ref="AAT21" r:id="rId359"/>
    <hyperlink ref="AAT22" r:id="rId360"/>
    <hyperlink ref="AAT23" r:id="rId361"/>
    <hyperlink ref="AAT24" r:id="rId362"/>
    <hyperlink ref="AAT7" r:id="rId363"/>
    <hyperlink ref="AAT38" r:id="rId364"/>
    <hyperlink ref="AAT32" r:id="rId365"/>
    <hyperlink ref="AAT6" r:id="rId366"/>
    <hyperlink ref="AAT33" r:id="rId367"/>
    <hyperlink ref="AAT34" r:id="rId368"/>
    <hyperlink ref="AAT35" r:id="rId369"/>
    <hyperlink ref="AAT36" r:id="rId370"/>
    <hyperlink ref="AAT37" r:id="rId371"/>
    <hyperlink ref="AAT9" r:id="rId372"/>
    <hyperlink ref="AAT10" r:id="rId373"/>
    <hyperlink ref="AAT39" r:id="rId374"/>
    <hyperlink ref="AAT40" r:id="rId375"/>
    <hyperlink ref="AAT41" r:id="rId376"/>
    <hyperlink ref="AAT42" r:id="rId377"/>
    <hyperlink ref="AAT43" r:id="rId378"/>
    <hyperlink ref="AAT44" r:id="rId379"/>
    <hyperlink ref="AAT45" r:id="rId380"/>
    <hyperlink ref="AAT26" r:id="rId381"/>
    <hyperlink ref="AAT27" r:id="rId382"/>
    <hyperlink ref="AAT28" r:id="rId383"/>
    <hyperlink ref="AAT29" r:id="rId384"/>
    <hyperlink ref="AAT30" r:id="rId385"/>
    <hyperlink ref="AAT31" r:id="rId386"/>
    <hyperlink ref="AAT54" r:id="rId387"/>
    <hyperlink ref="AAT55" r:id="rId388"/>
    <hyperlink ref="AAT58" r:id="rId389"/>
    <hyperlink ref="QA13" r:id="rId390"/>
    <hyperlink ref="NP13" r:id="rId391"/>
    <hyperlink ref="OA13" r:id="rId392"/>
    <hyperlink ref="FT13" r:id="rId393"/>
    <hyperlink ref="AAQ13" r:id="rId394"/>
    <hyperlink ref="AAR13" r:id="rId395"/>
    <hyperlink ref="AAS13" r:id="rId396"/>
    <hyperlink ref="AAT13" r:id="rId397"/>
    <hyperlink ref="BK13" r:id="rId398"/>
    <hyperlink ref="BK11" r:id="rId399"/>
    <hyperlink ref="NP56" r:id="rId400"/>
    <hyperlink ref="OA56" r:id="rId401"/>
    <hyperlink ref="QA56" r:id="rId402"/>
    <hyperlink ref="BK56" r:id="rId403"/>
    <hyperlink ref="AAQ56" r:id="rId404"/>
    <hyperlink ref="AAR56" r:id="rId405"/>
    <hyperlink ref="AAS56" r:id="rId406"/>
    <hyperlink ref="AAT56" r:id="rId407"/>
    <hyperlink ref="NP57" r:id="rId408"/>
    <hyperlink ref="OA57" r:id="rId409"/>
    <hyperlink ref="QA57" r:id="rId410"/>
    <hyperlink ref="AAQ57" r:id="rId411"/>
    <hyperlink ref="AAR57" r:id="rId412"/>
    <hyperlink ref="AAS57" r:id="rId413"/>
    <hyperlink ref="AAT57" r:id="rId414"/>
    <hyperlink ref="QA12" r:id="rId415"/>
    <hyperlink ref="NP12" r:id="rId416"/>
    <hyperlink ref="OA12" r:id="rId417"/>
    <hyperlink ref="AAQ12" r:id="rId418"/>
    <hyperlink ref="AAR12" r:id="rId419"/>
    <hyperlink ref="AAS12" r:id="rId420"/>
    <hyperlink ref="AAT12" r:id="rId421"/>
    <hyperlink ref="BK12" r:id="rId422"/>
  </hyperlinks>
  <pageMargins left="0.7" right="0.7" top="0.75" bottom="0.75" header="0.3" footer="0.3"/>
  <pageSetup orientation="portrait" r:id="rId423"/>
  <headerFooter>
    <oddFooter>&amp;C&amp;1#&amp;"Arial"&amp;7 Sensitivity: Internal &amp; Restricted</oddFooter>
  </headerFooter>
  <legacyDrawing r:id="rId424"/>
  <extLst>
    <ext xmlns:x14="http://schemas.microsoft.com/office/spreadsheetml/2009/9/main" uri="{CCE6A557-97BC-4b89-ADB6-D9C93CAAB3DF}">
      <x14:dataValidations xmlns:xm="http://schemas.microsoft.com/office/excel/2006/main" count="1">
        <x14:dataValidation type="list" allowBlank="1" showInputMessage="1" showErrorMessage="1">
          <x14:formula1>
            <xm:f>'Y:\Users\MD533828.WIPRO.008\AppData\Local\Microsoft\Windows\Temporary Internet Files\Content.Outlook\WKRS3B91\[DataSheet_SAIF_CNV01.xlsx]Data_Values'!#REF!</xm:f>
          </x14:formula1>
          <xm:sqref>CX2:CX58 DD2:DD58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N36"/>
  <sheetViews>
    <sheetView tabSelected="1" workbookViewId="0">
      <selection activeCell="E2" sqref="E2"/>
    </sheetView>
  </sheetViews>
  <sheetFormatPr defaultRowHeight="14.4"/>
  <cols>
    <col min="1" max="1" width="5.44140625" style="270" bestFit="1" customWidth="1" collapsed="1"/>
    <col min="2" max="2" width="25.5546875" style="780" bestFit="1" customWidth="1" collapsed="1"/>
    <col min="3" max="3" width="15.109375" style="780" customWidth="1" collapsed="1"/>
    <col min="4" max="4" width="9.33203125" style="780" customWidth="1" collapsed="1"/>
    <col min="5" max="5" width="9.6640625" style="780" bestFit="1" customWidth="1" collapsed="1"/>
    <col min="6" max="6" width="9.109375" style="780" bestFit="1" customWidth="1" collapsed="1"/>
    <col min="7" max="7" width="14.109375" style="780" customWidth="1" collapsed="1"/>
    <col min="8" max="8" width="10.44140625" style="780" bestFit="1" customWidth="1" collapsed="1"/>
    <col min="9" max="9" width="12.6640625" style="780" bestFit="1" customWidth="1" collapsed="1"/>
    <col min="10" max="10" width="12" style="780" bestFit="1" customWidth="1" collapsed="1"/>
    <col min="11" max="11" width="9.6640625" style="780" bestFit="1" customWidth="1" collapsed="1"/>
    <col min="12" max="12" width="9.88671875" style="780" bestFit="1" customWidth="1" collapsed="1"/>
    <col min="13" max="13" width="13.88671875" style="780" bestFit="1" customWidth="1" collapsed="1"/>
    <col min="14" max="14" width="8.6640625" style="780" bestFit="1" customWidth="1" collapsed="1"/>
    <col min="15" max="15" width="12.6640625" style="780" bestFit="1" customWidth="1" collapsed="1"/>
    <col min="16" max="16" width="12.33203125" style="780" bestFit="1" customWidth="1" collapsed="1"/>
    <col min="17" max="17" width="7.6640625" style="780" bestFit="1" customWidth="1" collapsed="1"/>
    <col min="18" max="18" width="16.5546875" style="780" bestFit="1" customWidth="1" collapsed="1"/>
    <col min="19" max="19" width="15" style="780" bestFit="1" customWidth="1" collapsed="1"/>
    <col min="20" max="20" width="9.44140625" style="780" bestFit="1" customWidth="1" collapsed="1"/>
    <col min="21" max="21" width="21.5546875" style="780" bestFit="1" customWidth="1" collapsed="1"/>
    <col min="22" max="22" width="19.109375" style="780" customWidth="1" collapsed="1"/>
    <col min="23" max="23" width="9.6640625" style="780" bestFit="1" customWidth="1" collapsed="1"/>
    <col min="24" max="24" width="10.44140625" style="780" bestFit="1" customWidth="1" collapsed="1"/>
    <col min="25" max="25" width="12.5546875" style="780" bestFit="1" customWidth="1" collapsed="1"/>
    <col min="26" max="26" width="20.109375" style="780" bestFit="1" customWidth="1" collapsed="1"/>
    <col min="27" max="27" width="10.44140625" style="780" bestFit="1" customWidth="1" collapsed="1"/>
    <col min="28" max="28" width="10" style="780" bestFit="1" customWidth="1" collapsed="1"/>
    <col min="29" max="29" width="17" style="780" bestFit="1" customWidth="1" collapsed="1"/>
    <col min="30" max="30" width="13.109375" style="780" bestFit="1" customWidth="1" collapsed="1"/>
    <col min="31" max="31" width="12.6640625" style="780" bestFit="1" customWidth="1" collapsed="1"/>
    <col min="32" max="34" width="12.6640625" style="780" customWidth="1" collapsed="1"/>
    <col min="35" max="35" width="16.88671875" style="780" bestFit="1" customWidth="1" collapsed="1"/>
    <col min="36" max="36" width="12.5546875" style="780" bestFit="1" customWidth="1" collapsed="1"/>
    <col min="37" max="37" width="9" style="780" bestFit="1" customWidth="1" collapsed="1"/>
    <col min="38" max="38" width="8.5546875" style="780" bestFit="1" customWidth="1" collapsed="1"/>
    <col min="39" max="39" width="11" style="780" bestFit="1" customWidth="1" collapsed="1"/>
    <col min="40" max="40" width="47.44140625" style="780" bestFit="1" customWidth="1" collapsed="1"/>
    <col min="41" max="43" width="11" style="780" bestFit="1" customWidth="1" collapsed="1"/>
    <col min="44" max="44" width="18.5546875" style="780" bestFit="1" customWidth="1" collapsed="1"/>
    <col min="45" max="45" width="13.109375" style="780" bestFit="1" customWidth="1" collapsed="1"/>
    <col min="46" max="46" width="21.109375" style="780" bestFit="1" customWidth="1" collapsed="1"/>
    <col min="47" max="47" width="12.6640625" style="780" bestFit="1" customWidth="1" collapsed="1"/>
    <col min="48" max="48" width="8.44140625" style="780" bestFit="1" customWidth="1" collapsed="1"/>
    <col min="49" max="49" width="9.109375" style="780" bestFit="1" customWidth="1" collapsed="1"/>
    <col min="50" max="50" width="10.88671875" style="780" bestFit="1" customWidth="1" collapsed="1"/>
    <col min="51" max="51" width="14.44140625" style="780" bestFit="1" customWidth="1" collapsed="1"/>
    <col min="52" max="52" width="15.33203125" style="780" customWidth="1" collapsed="1"/>
    <col min="53" max="53" width="12" style="780" bestFit="1" customWidth="1" collapsed="1"/>
    <col min="54" max="54" width="12.88671875" style="780" bestFit="1" customWidth="1" collapsed="1"/>
    <col min="55" max="55" width="7.109375" style="780" bestFit="1" customWidth="1" collapsed="1"/>
    <col min="56" max="56" width="13.88671875" style="780" bestFit="1" customWidth="1" collapsed="1"/>
    <col min="57" max="57" width="12.44140625" style="780" bestFit="1" customWidth="1" collapsed="1"/>
    <col min="58" max="58" width="5.33203125" style="780" bestFit="1" customWidth="1" collapsed="1"/>
    <col min="59" max="59" width="7" style="780" bestFit="1" customWidth="1" collapsed="1"/>
    <col min="60" max="60" width="16" style="780" bestFit="1" customWidth="1" collapsed="1"/>
    <col min="61" max="61" width="18.6640625" style="780" bestFit="1" customWidth="1" collapsed="1"/>
    <col min="62" max="62" width="20" style="780" bestFit="1" customWidth="1" collapsed="1"/>
    <col min="63" max="63" width="21.5546875" style="780" bestFit="1" customWidth="1" collapsed="1"/>
    <col min="64" max="64" width="19.5546875" style="780" customWidth="1" collapsed="1"/>
    <col min="65" max="65" width="16.5546875" style="780" bestFit="1" customWidth="1" collapsed="1"/>
    <col min="66" max="66" width="16.6640625" style="780" bestFit="1" customWidth="1" collapsed="1"/>
    <col min="67" max="67" width="9.6640625" style="780" bestFit="1" customWidth="1" collapsed="1"/>
    <col min="68" max="68" width="14.33203125" style="780" bestFit="1" customWidth="1" collapsed="1"/>
    <col min="69" max="69" width="17.5546875" style="780" bestFit="1" customWidth="1" collapsed="1"/>
    <col min="70" max="70" width="17.5546875" style="129" customWidth="1" collapsed="1"/>
    <col min="71" max="71" width="17.5546875" style="780" customWidth="1" collapsed="1"/>
    <col min="72" max="72" width="15.88671875" style="780" bestFit="1" customWidth="1" collapsed="1"/>
    <col min="73" max="73" width="15" style="780" bestFit="1" customWidth="1" collapsed="1"/>
    <col min="74" max="74" width="12" style="780" bestFit="1" customWidth="1" collapsed="1"/>
    <col min="75" max="75" width="9.44140625" style="780" bestFit="1" customWidth="1" collapsed="1"/>
    <col min="76" max="76" width="11" style="780" bestFit="1" customWidth="1" collapsed="1"/>
    <col min="77" max="77" width="10.5546875" style="780" bestFit="1" customWidth="1" collapsed="1"/>
    <col min="78" max="78" width="10.44140625" style="780" bestFit="1" customWidth="1" collapsed="1"/>
    <col min="79" max="79" width="11.88671875" style="780" bestFit="1" customWidth="1" collapsed="1"/>
    <col min="80" max="80" width="21.5546875" style="780" bestFit="1" customWidth="1" collapsed="1"/>
    <col min="81" max="81" width="16.6640625" style="780" bestFit="1" customWidth="1" collapsed="1"/>
    <col min="82" max="82" width="19.44140625" style="780" bestFit="1" customWidth="1" collapsed="1"/>
    <col min="83" max="83" width="23" style="780" bestFit="1" customWidth="1" collapsed="1"/>
    <col min="84" max="84" width="11.109375" style="780" bestFit="1" customWidth="1" collapsed="1"/>
    <col min="85" max="85" width="17.5546875" style="780" bestFit="1" customWidth="1" collapsed="1"/>
    <col min="86" max="86" width="18.88671875" style="780" bestFit="1" customWidth="1" collapsed="1"/>
    <col min="87" max="87" width="10.44140625" style="780" bestFit="1" customWidth="1" collapsed="1"/>
    <col min="88" max="88" width="19.109375" style="780" bestFit="1" customWidth="1" collapsed="1"/>
    <col min="89" max="90" width="18.44140625" style="780" bestFit="1" customWidth="1" collapsed="1"/>
    <col min="91" max="91" width="15.88671875" style="780" bestFit="1" customWidth="1" collapsed="1"/>
    <col min="92" max="92" width="28.33203125" style="780" customWidth="1" collapsed="1"/>
    <col min="93" max="93" width="14" style="780" bestFit="1" customWidth="1" collapsed="1"/>
    <col min="94" max="94" width="12.33203125" style="780" bestFit="1" customWidth="1" collapsed="1"/>
    <col min="95" max="95" width="11.6640625" style="780" bestFit="1" customWidth="1" collapsed="1"/>
    <col min="96" max="96" width="21.44140625" style="780" bestFit="1" customWidth="1" collapsed="1"/>
    <col min="97" max="97" width="13.5546875" style="780" bestFit="1" customWidth="1" collapsed="1"/>
    <col min="98" max="98" width="15.44140625" style="780" bestFit="1" customWidth="1" collapsed="1"/>
    <col min="99" max="99" width="14.88671875" style="780" bestFit="1" customWidth="1" collapsed="1"/>
    <col min="100" max="100" width="14.33203125" style="780" bestFit="1" customWidth="1" collapsed="1"/>
    <col min="101" max="101" width="16.5546875" style="780" bestFit="1" customWidth="1" collapsed="1"/>
    <col min="102" max="102" width="16.109375" style="780" bestFit="1" customWidth="1" collapsed="1"/>
    <col min="103" max="103" width="15.5546875" style="780" bestFit="1" customWidth="1" collapsed="1"/>
    <col min="104" max="104" width="17.88671875" style="780" bestFit="1" customWidth="1" collapsed="1"/>
    <col min="105" max="105" width="14" style="780" bestFit="1" customWidth="1" collapsed="1"/>
    <col min="106" max="106" width="15.6640625" style="780" bestFit="1" customWidth="1" collapsed="1"/>
    <col min="107" max="107" width="13.5546875" style="780" bestFit="1" customWidth="1" collapsed="1"/>
    <col min="108" max="108" width="17.6640625" style="780" bestFit="1" customWidth="1" collapsed="1"/>
    <col min="109" max="109" width="7.33203125" style="780" bestFit="1" customWidth="1" collapsed="1"/>
    <col min="110" max="110" width="25.5546875" style="780" bestFit="1" customWidth="1" collapsed="1"/>
    <col min="111" max="111" width="16.88671875" style="780" bestFit="1" customWidth="1" collapsed="1"/>
    <col min="112" max="112" width="10.44140625" style="780" bestFit="1" customWidth="1" collapsed="1"/>
    <col min="113" max="113" width="11.33203125" style="780" bestFit="1" customWidth="1" collapsed="1"/>
    <col min="114" max="114" width="16.6640625" style="780" bestFit="1" customWidth="1" collapsed="1"/>
    <col min="115" max="115" width="9.88671875" style="780" bestFit="1" customWidth="1" collapsed="1"/>
    <col min="116" max="116" width="19.44140625" style="780" bestFit="1" customWidth="1" collapsed="1"/>
    <col min="117" max="117" width="11.88671875" style="780" bestFit="1" customWidth="1" collapsed="1"/>
    <col min="118" max="118" width="14" style="780" bestFit="1" customWidth="1" collapsed="1"/>
    <col min="119" max="119" width="9.33203125" style="780" bestFit="1" customWidth="1" collapsed="1"/>
    <col min="120" max="120" width="8" style="780" bestFit="1" customWidth="1" collapsed="1"/>
    <col min="121" max="121" width="10" style="780" bestFit="1" customWidth="1" collapsed="1"/>
    <col min="122" max="122" width="8.5546875" style="780" bestFit="1" customWidth="1" collapsed="1"/>
    <col min="123" max="123" width="14.6640625" style="780" bestFit="1" customWidth="1" collapsed="1"/>
    <col min="124" max="124" width="13.44140625" style="780" bestFit="1" customWidth="1" collapsed="1"/>
    <col min="125" max="125" width="15.44140625" style="780" bestFit="1" customWidth="1" collapsed="1"/>
    <col min="126" max="126" width="14" style="780" bestFit="1" customWidth="1" collapsed="1"/>
    <col min="127" max="127" width="14.109375" style="780" bestFit="1" customWidth="1" collapsed="1"/>
    <col min="128" max="128" width="12.33203125" style="780" bestFit="1" customWidth="1" collapsed="1"/>
    <col min="129" max="129" width="11.6640625" style="780" bestFit="1" customWidth="1" collapsed="1"/>
    <col min="130" max="130" width="12.6640625" style="780" bestFit="1" customWidth="1" collapsed="1"/>
    <col min="131" max="132" width="12.6640625" style="780" customWidth="1" collapsed="1"/>
    <col min="133" max="133" width="13.88671875" style="780" bestFit="1" customWidth="1" collapsed="1"/>
    <col min="134" max="134" width="9.6640625" style="780" bestFit="1" customWidth="1" collapsed="1"/>
    <col min="135" max="135" width="14" style="780" bestFit="1" customWidth="1" collapsed="1"/>
    <col min="136" max="137" width="11.109375" style="780" bestFit="1" customWidth="1" collapsed="1"/>
    <col min="138" max="138" width="17.44140625" style="780" bestFit="1" customWidth="1" collapsed="1"/>
    <col min="139" max="139" width="16.5546875" style="780" bestFit="1" customWidth="1" collapsed="1"/>
    <col min="140" max="140" width="16.88671875" style="780" bestFit="1" customWidth="1" collapsed="1"/>
    <col min="141" max="141" width="43.5546875" style="780" bestFit="1" customWidth="1" collapsed="1"/>
    <col min="142" max="142" width="44.44140625" style="780" bestFit="1" customWidth="1" collapsed="1"/>
    <col min="143" max="143" width="12.6640625" style="780" bestFit="1" customWidth="1" collapsed="1"/>
    <col min="144" max="144" width="12.88671875" style="780" bestFit="1" customWidth="1" collapsed="1"/>
    <col min="145" max="145" width="9.44140625" style="780" bestFit="1" customWidth="1" collapsed="1"/>
    <col min="146" max="146" width="17" style="780" bestFit="1" customWidth="1" collapsed="1"/>
    <col min="147" max="147" width="15.44140625" style="780" bestFit="1" customWidth="1" collapsed="1"/>
    <col min="148" max="148" width="10.33203125" style="780" bestFit="1" customWidth="1" collapsed="1"/>
    <col min="149" max="149" width="10.5546875" style="225" bestFit="1" customWidth="1" collapsed="1"/>
    <col min="150" max="150" width="14.88671875" style="780" bestFit="1" customWidth="1" collapsed="1"/>
    <col min="151" max="151" width="19.33203125" style="780" bestFit="1" customWidth="1" collapsed="1"/>
    <col min="152" max="152" width="12" style="780" bestFit="1" customWidth="1" collapsed="1"/>
    <col min="153" max="153" width="16.5546875" style="780" bestFit="1" customWidth="1" collapsed="1"/>
    <col min="154" max="154" width="12.6640625" style="780" bestFit="1" customWidth="1" collapsed="1"/>
    <col min="155" max="155" width="10.44140625" style="780" bestFit="1" customWidth="1" collapsed="1"/>
    <col min="156" max="156" width="16.5546875" style="780" bestFit="1" customWidth="1" collapsed="1"/>
    <col min="157" max="157" width="14.5546875" style="780" bestFit="1" customWidth="1" collapsed="1"/>
    <col min="158" max="158" width="11.88671875" style="780" bestFit="1" customWidth="1" collapsed="1"/>
    <col min="159" max="159" width="10.6640625" style="780" bestFit="1" customWidth="1" collapsed="1"/>
    <col min="160" max="160" width="11.5546875" style="780" bestFit="1" customWidth="1" collapsed="1"/>
    <col min="161" max="161" width="12.109375" style="780" bestFit="1" customWidth="1" collapsed="1"/>
    <col min="162" max="162" width="14.5546875" style="780" bestFit="1" customWidth="1" collapsed="1"/>
    <col min="163" max="163" width="9.5546875" style="780" bestFit="1" customWidth="1" collapsed="1"/>
    <col min="164" max="164" width="14.44140625" style="780" bestFit="1" customWidth="1" collapsed="1"/>
    <col min="165" max="165" width="13.5546875" style="780" bestFit="1" customWidth="1" collapsed="1"/>
    <col min="166" max="166" width="18.88671875" style="780" bestFit="1" customWidth="1" collapsed="1"/>
    <col min="167" max="167" width="12.44140625" style="780" bestFit="1" customWidth="1" collapsed="1"/>
    <col min="168" max="168" width="12.109375" style="780" bestFit="1" customWidth="1" collapsed="1"/>
    <col min="169" max="169" width="19.109375" style="780" bestFit="1" customWidth="1" collapsed="1"/>
    <col min="170" max="170" width="10.6640625" style="780" bestFit="1" customWidth="1" collapsed="1"/>
    <col min="171" max="171" width="12.88671875" style="780" bestFit="1" customWidth="1" collapsed="1"/>
    <col min="172" max="172" width="7.109375" style="780" bestFit="1" customWidth="1" collapsed="1"/>
    <col min="173" max="173" width="9.88671875" style="780" bestFit="1" customWidth="1" collapsed="1"/>
    <col min="174" max="174" width="17.5546875" style="780" bestFit="1" customWidth="1" collapsed="1"/>
    <col min="175" max="175" width="18.6640625" style="780" bestFit="1" customWidth="1" collapsed="1"/>
    <col min="176" max="176" width="14.5546875" style="780" bestFit="1" customWidth="1" collapsed="1"/>
    <col min="177" max="177" width="12.6640625" style="780" bestFit="1" customWidth="1" collapsed="1"/>
    <col min="178" max="178" width="9" style="780" bestFit="1" customWidth="1" collapsed="1"/>
    <col min="179" max="179" width="11" style="780" bestFit="1" customWidth="1" collapsed="1"/>
    <col min="180" max="180" width="23.44140625" style="780" bestFit="1" customWidth="1" collapsed="1"/>
    <col min="181" max="181" width="17.88671875" style="780" bestFit="1" customWidth="1" collapsed="1"/>
    <col min="182" max="182" width="19.33203125" style="780" bestFit="1" customWidth="1" collapsed="1"/>
    <col min="183" max="183" width="16.6640625" style="780" bestFit="1" customWidth="1" collapsed="1"/>
    <col min="184" max="184" width="16.88671875" style="780" bestFit="1" customWidth="1" collapsed="1"/>
    <col min="185" max="185" width="10.5546875" style="780" bestFit="1" customWidth="1" collapsed="1"/>
    <col min="186" max="186" width="16.33203125" style="780" bestFit="1" customWidth="1" collapsed="1"/>
    <col min="187" max="187" width="7.88671875" style="780" bestFit="1" customWidth="1" collapsed="1"/>
    <col min="188" max="188" width="6.5546875" style="780" bestFit="1" customWidth="1" collapsed="1"/>
    <col min="189" max="189" width="5.6640625" style="780" bestFit="1" customWidth="1" collapsed="1"/>
    <col min="190" max="190" width="33.44140625" style="780" bestFit="1" customWidth="1" collapsed="1"/>
    <col min="191" max="191" width="21" style="780" bestFit="1" customWidth="1" collapsed="1"/>
    <col min="192" max="192" width="8.44140625" style="780" bestFit="1" customWidth="1" collapsed="1"/>
    <col min="193" max="193" width="39.109375" style="320" bestFit="1" customWidth="1" collapsed="1"/>
    <col min="194" max="194" width="20.6640625" style="780" bestFit="1" customWidth="1" collapsed="1"/>
    <col min="195" max="195" width="36.6640625" style="780" bestFit="1" customWidth="1" collapsed="1"/>
    <col min="196" max="196" width="8.109375" style="780" bestFit="1" customWidth="1" collapsed="1"/>
    <col min="197" max="197" width="19.33203125" style="780" bestFit="1" customWidth="1" collapsed="1"/>
    <col min="198" max="198" width="15.33203125" style="780" bestFit="1" customWidth="1" collapsed="1"/>
    <col min="199" max="199" width="17.5546875" style="780" bestFit="1" customWidth="1" collapsed="1"/>
    <col min="200" max="200" width="11.44140625" style="780" bestFit="1" customWidth="1" collapsed="1"/>
    <col min="201" max="201" width="22.44140625" style="780" bestFit="1" customWidth="1" collapsed="1"/>
    <col min="202" max="202" width="18.33203125" style="780" bestFit="1" customWidth="1" collapsed="1"/>
    <col min="203" max="203" width="12.109375" style="780" bestFit="1" customWidth="1" collapsed="1"/>
    <col min="204" max="204" width="19.33203125" style="780" bestFit="1" customWidth="1" collapsed="1"/>
    <col min="205" max="205" width="11.109375" style="780" bestFit="1" customWidth="1" collapsed="1"/>
    <col min="206" max="206" width="15.6640625" style="780" bestFit="1" customWidth="1" collapsed="1"/>
    <col min="207" max="207" width="20" style="780" bestFit="1" customWidth="1" collapsed="1"/>
    <col min="208" max="208" width="22.33203125" style="780" bestFit="1" customWidth="1" collapsed="1"/>
    <col min="209" max="209" width="17.6640625" style="780" bestFit="1" customWidth="1" collapsed="1"/>
    <col min="210" max="210" width="17" style="780" bestFit="1" customWidth="1" collapsed="1"/>
    <col min="211" max="211" width="14.6640625" style="780" bestFit="1" customWidth="1" collapsed="1"/>
    <col min="212" max="213" width="16.5546875" style="780" bestFit="1" customWidth="1" collapsed="1"/>
    <col min="214" max="214" width="16.88671875" style="780" bestFit="1" customWidth="1" collapsed="1"/>
    <col min="215" max="215" width="18.33203125" style="780" bestFit="1" customWidth="1" collapsed="1"/>
    <col min="216" max="216" width="18.44140625" style="780" bestFit="1" customWidth="1" collapsed="1"/>
    <col min="217" max="217" width="20.88671875" style="780" bestFit="1" customWidth="1" collapsed="1"/>
    <col min="218" max="240" width="20.88671875" style="780" customWidth="1" collapsed="1"/>
    <col min="241" max="241" width="18" style="780" bestFit="1" customWidth="1" collapsed="1"/>
    <col min="242" max="242" width="21.6640625" style="780" bestFit="1" customWidth="1" collapsed="1"/>
    <col min="243" max="243" width="16.33203125" style="780" bestFit="1" customWidth="1" collapsed="1"/>
    <col min="244" max="244" width="11.88671875" style="780" bestFit="1" customWidth="1" collapsed="1"/>
    <col min="245" max="245" width="8.88671875" style="780"/>
    <col min="246" max="246" width="11" style="780" bestFit="1" customWidth="1" collapsed="1"/>
    <col min="247" max="247" width="8.44140625" style="780" bestFit="1" customWidth="1" collapsed="1"/>
    <col min="248" max="248" width="11.6640625" style="780" bestFit="1" customWidth="1" collapsed="1"/>
    <col min="249" max="249" width="14.44140625" style="780" bestFit="1" customWidth="1" collapsed="1"/>
    <col min="250" max="250" width="46.6640625" style="780" bestFit="1" customWidth="1" collapsed="1"/>
    <col min="251" max="251" width="14.5546875" style="780" bestFit="1" customWidth="1" collapsed="1"/>
    <col min="252" max="252" width="12.109375" style="780" bestFit="1" customWidth="1" collapsed="1"/>
    <col min="253" max="253" width="11.44140625" style="780" bestFit="1" customWidth="1" collapsed="1"/>
    <col min="254" max="254" width="9.5546875" style="780" bestFit="1" customWidth="1" collapsed="1"/>
    <col min="255" max="255" width="19.33203125" style="780" bestFit="1" customWidth="1" collapsed="1"/>
    <col min="256" max="256" width="15.88671875" style="780" customWidth="1" collapsed="1"/>
    <col min="257" max="257" width="19" style="780" customWidth="1" collapsed="1"/>
    <col min="258" max="258" width="20.5546875" style="780" bestFit="1" customWidth="1" collapsed="1"/>
    <col min="259" max="259" width="17.88671875" style="780" bestFit="1" customWidth="1" collapsed="1"/>
    <col min="260" max="260" width="12.6640625" style="780" bestFit="1" customWidth="1" collapsed="1"/>
    <col min="261" max="261" width="12.6640625" style="780" customWidth="1" collapsed="1"/>
    <col min="262" max="262" width="20.88671875" style="780" bestFit="1" customWidth="1" collapsed="1"/>
    <col min="263" max="263" width="12.109375" style="780" bestFit="1" customWidth="1" collapsed="1"/>
    <col min="264" max="264" width="12" style="780" bestFit="1" customWidth="1" collapsed="1"/>
    <col min="265" max="265" width="10.109375" style="780" bestFit="1" customWidth="1" collapsed="1"/>
    <col min="266" max="266" width="15" style="780" bestFit="1" customWidth="1" collapsed="1"/>
    <col min="267" max="267" width="13.33203125" style="780" bestFit="1" customWidth="1" collapsed="1"/>
    <col min="268" max="268" width="23.6640625" style="780" customWidth="1" collapsed="1"/>
    <col min="269" max="269" width="21.6640625" style="780" bestFit="1" customWidth="1" collapsed="1"/>
    <col min="270" max="270" width="19.33203125" style="780" bestFit="1" customWidth="1" collapsed="1"/>
    <col min="271" max="271" width="13.5546875" style="780" bestFit="1" customWidth="1" collapsed="1"/>
    <col min="272" max="272" width="10.88671875" style="780" bestFit="1" customWidth="1" collapsed="1"/>
    <col min="273" max="273" width="10.109375" style="780" bestFit="1" customWidth="1" collapsed="1"/>
    <col min="274" max="274" width="12.5546875" style="780" bestFit="1" customWidth="1" collapsed="1"/>
    <col min="275" max="275" width="9.6640625" style="780" bestFit="1" customWidth="1" collapsed="1"/>
    <col min="276" max="276" width="6" style="780" bestFit="1" customWidth="1" collapsed="1"/>
    <col min="277" max="277" width="14.6640625" style="780" bestFit="1" customWidth="1" collapsed="1"/>
    <col min="278" max="278" width="12.109375" style="780" bestFit="1" customWidth="1" collapsed="1"/>
    <col min="279" max="279" width="12.6640625" style="780" bestFit="1" customWidth="1" collapsed="1"/>
    <col min="280" max="280" width="11.5546875" style="780" bestFit="1" customWidth="1" collapsed="1"/>
    <col min="281" max="281" width="10.88671875" style="780" bestFit="1" customWidth="1" collapsed="1"/>
    <col min="282" max="282" width="11.88671875" style="780" bestFit="1" customWidth="1" collapsed="1"/>
    <col min="283" max="283" width="10.5546875" style="780" bestFit="1" customWidth="1" collapsed="1"/>
    <col min="284" max="284" width="11" style="780" bestFit="1" customWidth="1" collapsed="1"/>
    <col min="285" max="285" width="12.33203125" style="780" bestFit="1" customWidth="1" collapsed="1"/>
    <col min="286" max="286" width="17.88671875" style="780" bestFit="1" customWidth="1" collapsed="1"/>
    <col min="287" max="287" width="15.88671875" style="780" bestFit="1" customWidth="1" collapsed="1"/>
    <col min="288" max="288" width="9" style="780" bestFit="1" customWidth="1" collapsed="1"/>
    <col min="289" max="289" width="7.33203125" style="780" bestFit="1" customWidth="1" collapsed="1"/>
    <col min="290" max="290" width="8.88671875" style="780"/>
    <col min="291" max="291" width="7.44140625" style="780" bestFit="1" customWidth="1" collapsed="1"/>
    <col min="292" max="292" width="8" style="780" bestFit="1" customWidth="1" collapsed="1"/>
    <col min="293" max="293" width="5.5546875" style="780" bestFit="1" customWidth="1" collapsed="1"/>
    <col min="294" max="294" width="8" style="780" bestFit="1" customWidth="1" collapsed="1"/>
    <col min="295" max="295" width="7.33203125" style="780" bestFit="1" customWidth="1" collapsed="1"/>
    <col min="296" max="296" width="12.33203125" style="780" bestFit="1" customWidth="1" collapsed="1"/>
    <col min="297" max="297" width="19.88671875" style="780" customWidth="1" collapsed="1"/>
    <col min="298" max="298" width="11.44140625" style="780" bestFit="1" customWidth="1" collapsed="1"/>
    <col min="299" max="299" width="5.88671875" style="780" bestFit="1" customWidth="1" collapsed="1"/>
    <col min="300" max="300" width="8.88671875" style="780" bestFit="1" customWidth="1" collapsed="1"/>
    <col min="301" max="301" width="4.33203125" style="780" bestFit="1" customWidth="1" collapsed="1"/>
    <col min="302" max="302" width="4.5546875" style="780" bestFit="1" customWidth="1" collapsed="1"/>
    <col min="303" max="303" width="8.109375" style="780" bestFit="1" customWidth="1" collapsed="1"/>
    <col min="304" max="304" width="13.33203125" style="780" bestFit="1" customWidth="1" collapsed="1"/>
    <col min="305" max="305" width="13.6640625" style="780" bestFit="1" customWidth="1" collapsed="1"/>
    <col min="306" max="306" width="10.88671875" style="780" bestFit="1" customWidth="1" collapsed="1"/>
    <col min="307" max="307" width="16.33203125" style="780" bestFit="1" customWidth="1" collapsed="1"/>
    <col min="308" max="308" width="23.109375" style="780" bestFit="1" customWidth="1" collapsed="1"/>
    <col min="309" max="309" width="22.44140625" style="780" bestFit="1" customWidth="1" collapsed="1"/>
    <col min="310" max="310" width="23" style="780" bestFit="1" customWidth="1" collapsed="1"/>
    <col min="311" max="311" width="25.109375" style="780" bestFit="1" customWidth="1" collapsed="1"/>
    <col min="312" max="312" width="11.88671875" style="780" bestFit="1" customWidth="1" collapsed="1"/>
    <col min="313" max="314" width="16.5546875" style="780" bestFit="1" customWidth="1" collapsed="1"/>
    <col min="315" max="315" width="13.88671875" style="780" bestFit="1" customWidth="1" collapsed="1"/>
    <col min="316" max="316" width="17.44140625" style="780" bestFit="1" customWidth="1" collapsed="1"/>
    <col min="317" max="317" width="16.5546875" style="780" bestFit="1" customWidth="1" collapsed="1"/>
    <col min="318" max="318" width="26.109375" style="780" bestFit="1" customWidth="1" collapsed="1"/>
    <col min="319" max="319" width="28.33203125" style="780" bestFit="1" customWidth="1" collapsed="1"/>
    <col min="320" max="320" width="29.44140625" style="780" bestFit="1" customWidth="1" collapsed="1"/>
    <col min="321" max="321" width="30.88671875" style="780" bestFit="1" customWidth="1" collapsed="1"/>
    <col min="322" max="322" width="25.33203125" style="780" bestFit="1" customWidth="1" collapsed="1"/>
    <col min="323" max="323" width="10.6640625" style="780" bestFit="1" customWidth="1" collapsed="1"/>
    <col min="324" max="324" width="19.33203125" style="780" bestFit="1" customWidth="1" collapsed="1"/>
    <col min="325" max="325" width="15.33203125" style="780" bestFit="1" customWidth="1" collapsed="1"/>
    <col min="326" max="326" width="16.44140625" style="780" bestFit="1" customWidth="1" collapsed="1"/>
    <col min="327" max="327" width="18.33203125" style="780" bestFit="1" customWidth="1" collapsed="1"/>
    <col min="328" max="328" width="12" style="780" bestFit="1" customWidth="1" collapsed="1"/>
    <col min="329" max="329" width="19.5546875" style="780" bestFit="1" customWidth="1" collapsed="1"/>
    <col min="330" max="330" width="18.88671875" style="780" bestFit="1" customWidth="1" collapsed="1"/>
    <col min="331" max="331" width="14.88671875" style="780" bestFit="1" customWidth="1" collapsed="1"/>
    <col min="332" max="332" width="14.109375" style="780" bestFit="1" customWidth="1" collapsed="1"/>
    <col min="333" max="333" width="14.44140625" style="780" bestFit="1" customWidth="1" collapsed="1"/>
    <col min="334" max="334" width="17" style="780" bestFit="1" customWidth="1" collapsed="1"/>
    <col min="335" max="335" width="11.88671875" style="780" bestFit="1" customWidth="1" collapsed="1"/>
    <col min="336" max="336" width="14" style="780" bestFit="1" customWidth="1" collapsed="1"/>
    <col min="337" max="337" width="15.5546875" style="780" bestFit="1" customWidth="1" collapsed="1"/>
    <col min="338" max="338" width="16.88671875" style="780" bestFit="1" customWidth="1" collapsed="1"/>
    <col min="339" max="339" width="15.6640625" style="780" bestFit="1" customWidth="1" collapsed="1"/>
    <col min="340" max="340" width="17.44140625" style="780" bestFit="1" customWidth="1" collapsed="1"/>
    <col min="341" max="341" width="10.6640625" style="780" bestFit="1" customWidth="1" collapsed="1"/>
    <col min="342" max="342" width="11.5546875" style="780" bestFit="1" customWidth="1" collapsed="1"/>
    <col min="343" max="343" width="8.88671875" style="780"/>
    <col min="344" max="344" width="8.109375" style="780" bestFit="1" customWidth="1" collapsed="1"/>
    <col min="345" max="345" width="14.33203125" style="780" bestFit="1" customWidth="1" collapsed="1"/>
    <col min="346" max="346" width="9.33203125" style="780" bestFit="1" customWidth="1" collapsed="1"/>
    <col min="347" max="347" width="9" style="780" bestFit="1" customWidth="1" collapsed="1"/>
    <col min="348" max="348" width="8.33203125" style="780" bestFit="1" customWidth="1" collapsed="1"/>
    <col min="349" max="349" width="23.33203125" style="780" bestFit="1" customWidth="1" collapsed="1"/>
    <col min="350" max="350" width="13.6640625" style="780" bestFit="1" customWidth="1" collapsed="1"/>
    <col min="351" max="351" width="11.33203125" style="780" bestFit="1" customWidth="1" collapsed="1"/>
    <col min="352" max="352" width="17.6640625" style="780" bestFit="1" customWidth="1" collapsed="1"/>
    <col min="353" max="353" width="16.109375" style="780" bestFit="1" customWidth="1" collapsed="1"/>
    <col min="354" max="354" width="15.6640625" style="780" bestFit="1" customWidth="1" collapsed="1"/>
    <col min="355" max="355" width="15.109375" style="780" bestFit="1" customWidth="1" collapsed="1"/>
    <col min="356" max="356" width="12" style="780" bestFit="1" customWidth="1" collapsed="1"/>
    <col min="357" max="357" width="10.44140625" style="780" bestFit="1" customWidth="1" collapsed="1"/>
    <col min="358" max="358" width="17" style="780" bestFit="1" customWidth="1" collapsed="1"/>
    <col min="359" max="359" width="12.33203125" style="780" bestFit="1" customWidth="1" collapsed="1"/>
    <col min="360" max="360" width="13.6640625" style="780" bestFit="1" customWidth="1" collapsed="1"/>
    <col min="361" max="361" width="12" style="780" bestFit="1" customWidth="1" collapsed="1"/>
    <col min="362" max="362" width="13.88671875" style="780" bestFit="1" customWidth="1" collapsed="1"/>
    <col min="363" max="363" width="15.5546875" style="780" bestFit="1" customWidth="1" collapsed="1"/>
    <col min="364" max="364" width="14.44140625" style="780" bestFit="1" customWidth="1" collapsed="1"/>
    <col min="365" max="365" width="13.5546875" style="780" bestFit="1" customWidth="1" collapsed="1"/>
    <col min="366" max="366" width="12.109375" style="780" bestFit="1" customWidth="1" collapsed="1"/>
    <col min="367" max="367" width="13.44140625" style="780" bestFit="1" customWidth="1" collapsed="1"/>
    <col min="368" max="368" width="12.109375" style="780" bestFit="1" customWidth="1" collapsed="1"/>
    <col min="369" max="369" width="17.33203125" style="780" bestFit="1" customWidth="1" collapsed="1"/>
    <col min="370" max="370" width="14.109375" style="780" bestFit="1" customWidth="1" collapsed="1"/>
    <col min="371" max="371" width="18.33203125" style="780" bestFit="1" customWidth="1" collapsed="1"/>
    <col min="372" max="372" width="17.33203125" style="780" bestFit="1" customWidth="1" collapsed="1"/>
    <col min="373" max="373" width="14" style="780" bestFit="1" customWidth="1" collapsed="1"/>
    <col min="374" max="374" width="16.109375" style="780" bestFit="1" customWidth="1" collapsed="1"/>
    <col min="375" max="375" width="13.109375" style="780" bestFit="1" customWidth="1" collapsed="1"/>
    <col min="376" max="376" width="13.5546875" style="780" bestFit="1" customWidth="1" collapsed="1"/>
    <col min="377" max="377" width="11" style="780" bestFit="1" customWidth="1" collapsed="1"/>
    <col min="378" max="378" width="17.6640625" style="780" bestFit="1" customWidth="1" collapsed="1"/>
    <col min="379" max="380" width="17.6640625" style="780" customWidth="1" collapsed="1"/>
    <col min="381" max="381" width="12.88671875" style="780" bestFit="1" customWidth="1" collapsed="1"/>
    <col min="382" max="382" width="18.88671875" style="780" bestFit="1" customWidth="1" collapsed="1"/>
    <col min="383" max="383" width="20.44140625" style="780" bestFit="1" customWidth="1" collapsed="1"/>
    <col min="384" max="384" width="13.5546875" style="780" bestFit="1" customWidth="1" collapsed="1"/>
    <col min="385" max="385" width="21.109375" style="780" bestFit="1" customWidth="1" collapsed="1"/>
    <col min="386" max="386" width="16.6640625" style="780" bestFit="1" customWidth="1" collapsed="1"/>
    <col min="387" max="387" width="16.33203125" style="780" bestFit="1" customWidth="1" collapsed="1"/>
    <col min="388" max="388" width="13.88671875" style="780" bestFit="1" customWidth="1" collapsed="1"/>
    <col min="389" max="389" width="22.88671875" style="780" bestFit="1" customWidth="1" collapsed="1"/>
    <col min="390" max="390" width="11" style="780" bestFit="1" customWidth="1" collapsed="1"/>
    <col min="391" max="391" width="16.109375" style="780" bestFit="1" customWidth="1" collapsed="1"/>
    <col min="392" max="392" width="9.6640625" style="780" bestFit="1" customWidth="1" collapsed="1"/>
    <col min="393" max="393" width="14.6640625" style="780" bestFit="1" customWidth="1" collapsed="1"/>
    <col min="394" max="394" width="14.5546875" style="780" bestFit="1" customWidth="1" collapsed="1"/>
    <col min="395" max="395" width="19.5546875" style="780" bestFit="1" customWidth="1" collapsed="1"/>
    <col min="396" max="396" width="32.33203125" style="780" bestFit="1" customWidth="1" collapsed="1"/>
    <col min="397" max="397" width="13.33203125" style="780" bestFit="1" customWidth="1" collapsed="1"/>
    <col min="398" max="398" width="22.109375" style="780" bestFit="1" customWidth="1" collapsed="1"/>
    <col min="399" max="399" width="17.5546875" style="780" bestFit="1" customWidth="1" collapsed="1"/>
    <col min="400" max="400" width="28.33203125" style="780" bestFit="1" customWidth="1" collapsed="1"/>
    <col min="401" max="401" width="16.6640625" style="780" bestFit="1" customWidth="1" collapsed="1"/>
    <col min="402" max="402" width="47.33203125" style="780" bestFit="1" customWidth="1" collapsed="1"/>
    <col min="403" max="403" width="22" style="780" bestFit="1" customWidth="1" collapsed="1"/>
    <col min="404" max="404" width="8.88671875" style="780" bestFit="1" customWidth="1" collapsed="1"/>
    <col min="405" max="405" width="11.6640625" style="780" bestFit="1" customWidth="1" collapsed="1"/>
    <col min="406" max="406" width="14" style="780" bestFit="1" customWidth="1" collapsed="1"/>
    <col min="407" max="407" width="18.33203125" style="780" bestFit="1" customWidth="1" collapsed="1"/>
    <col min="408" max="408" width="19.88671875" style="780" bestFit="1" customWidth="1" collapsed="1"/>
    <col min="409" max="409" width="24.109375" style="780" bestFit="1" customWidth="1" collapsed="1"/>
    <col min="410" max="410" width="16.33203125" style="780" bestFit="1" customWidth="1" collapsed="1"/>
    <col min="411" max="411" width="12.88671875" style="780" bestFit="1" customWidth="1" collapsed="1"/>
    <col min="412" max="412" width="23.88671875" style="780" bestFit="1" customWidth="1" collapsed="1"/>
    <col min="413" max="413" width="11.109375" style="780" bestFit="1" customWidth="1" collapsed="1"/>
    <col min="414" max="414" width="19.33203125" style="780" bestFit="1" customWidth="1" collapsed="1"/>
    <col min="415" max="415" width="17.6640625" style="780" bestFit="1" customWidth="1" collapsed="1"/>
    <col min="416" max="416" width="36" style="780" bestFit="1" customWidth="1" collapsed="1"/>
    <col min="417" max="417" width="16.88671875" style="780" bestFit="1" customWidth="1" collapsed="1"/>
    <col min="418" max="418" width="25.109375" style="780" bestFit="1" customWidth="1" collapsed="1"/>
    <col min="419" max="419" width="62.33203125" style="780" bestFit="1" customWidth="1" collapsed="1"/>
    <col min="420" max="420" width="12.33203125" style="780" bestFit="1" customWidth="1" collapsed="1"/>
    <col min="421" max="421" width="45.44140625" style="780" bestFit="1" customWidth="1" collapsed="1"/>
    <col min="422" max="422" width="10.33203125" style="780" bestFit="1" customWidth="1" collapsed="1"/>
    <col min="423" max="423" width="11.109375" style="780" bestFit="1" customWidth="1" collapsed="1"/>
    <col min="424" max="424" width="6.33203125" style="780" bestFit="1" customWidth="1" collapsed="1"/>
    <col min="425" max="425" width="13.33203125" style="780" bestFit="1" customWidth="1" collapsed="1"/>
    <col min="426" max="433" width="6.33203125" style="780" bestFit="1" customWidth="1" collapsed="1"/>
    <col min="434" max="434" width="14.44140625" style="780" bestFit="1" customWidth="1" collapsed="1"/>
    <col min="435" max="435" width="23.44140625" style="780" bestFit="1" customWidth="1" collapsed="1"/>
    <col min="436" max="436" width="12.88671875" style="780" bestFit="1" customWidth="1" collapsed="1"/>
    <col min="437" max="437" width="20.33203125" style="780" customWidth="1" collapsed="1"/>
    <col min="438" max="438" width="11.109375" style="780" bestFit="1" customWidth="1" collapsed="1"/>
    <col min="439" max="439" width="18.44140625" style="780" bestFit="1" customWidth="1" collapsed="1"/>
    <col min="440" max="440" width="18" style="780" bestFit="1" customWidth="1" collapsed="1"/>
    <col min="441" max="441" width="10.44140625" style="780" bestFit="1" customWidth="1" collapsed="1"/>
    <col min="442" max="442" width="15" style="780" bestFit="1" customWidth="1" collapsed="1"/>
    <col min="443" max="443" width="38.88671875" style="780" bestFit="1" customWidth="1" collapsed="1"/>
    <col min="444" max="444" width="8.88671875" style="780" bestFit="1" customWidth="1" collapsed="1"/>
    <col min="445" max="445" width="6.88671875" style="780" bestFit="1" customWidth="1" collapsed="1"/>
    <col min="446" max="446" width="19" style="780" bestFit="1" customWidth="1" collapsed="1"/>
    <col min="447" max="447" width="20.109375" style="780" bestFit="1" customWidth="1" collapsed="1"/>
    <col min="448" max="448" width="9.6640625" style="780" bestFit="1" customWidth="1" collapsed="1"/>
    <col min="449" max="449" width="12" style="780" bestFit="1" customWidth="1" collapsed="1"/>
    <col min="450" max="450" width="14.33203125" style="780" bestFit="1" customWidth="1" collapsed="1"/>
    <col min="451" max="451" width="12.88671875" style="780" bestFit="1" customWidth="1" collapsed="1"/>
    <col min="452" max="452" width="11.88671875" style="780" bestFit="1" customWidth="1" collapsed="1"/>
    <col min="453" max="453" width="15.6640625" style="780" bestFit="1" customWidth="1" collapsed="1"/>
    <col min="454" max="454" width="18.88671875" style="780" bestFit="1" customWidth="1" collapsed="1"/>
    <col min="455" max="455" width="17.88671875" style="780" bestFit="1" customWidth="1" collapsed="1"/>
    <col min="456" max="456" width="17.44140625" style="780" bestFit="1" customWidth="1" collapsed="1"/>
    <col min="457" max="457" width="15.109375" style="780" bestFit="1" customWidth="1" collapsed="1"/>
    <col min="458" max="458" width="18.109375" style="780" bestFit="1" customWidth="1" collapsed="1"/>
    <col min="459" max="459" width="9.33203125" style="780" bestFit="1" customWidth="1" collapsed="1"/>
    <col min="460" max="460" width="20.33203125" style="780" bestFit="1" customWidth="1" collapsed="1"/>
    <col min="461" max="461" width="16.5546875" style="780" bestFit="1" customWidth="1" collapsed="1"/>
    <col min="462" max="462" width="16.6640625" style="780" bestFit="1" customWidth="1" collapsed="1"/>
    <col min="463" max="463" width="13.44140625" style="780" bestFit="1" customWidth="1" collapsed="1"/>
    <col min="464" max="464" width="20.5546875" style="780" bestFit="1" customWidth="1" collapsed="1"/>
    <col min="465" max="465" width="9.6640625" style="780" bestFit="1" customWidth="1" collapsed="1"/>
    <col min="466" max="466" width="20.109375" style="780" bestFit="1" customWidth="1" collapsed="1"/>
    <col min="467" max="467" width="11.6640625" style="780" bestFit="1" customWidth="1" collapsed="1"/>
    <col min="468" max="468" width="23.5546875" style="780" bestFit="1" customWidth="1" collapsed="1"/>
    <col min="469" max="469" width="13.33203125" style="780" bestFit="1" customWidth="1" collapsed="1"/>
    <col min="470" max="470" width="14.88671875" style="780" bestFit="1" customWidth="1" collapsed="1"/>
    <col min="471" max="471" width="15.5546875" style="780" bestFit="1" customWidth="1" collapsed="1"/>
    <col min="472" max="472" width="16" style="780" bestFit="1" customWidth="1" collapsed="1"/>
    <col min="473" max="473" width="14.109375" style="780" bestFit="1" customWidth="1" collapsed="1"/>
    <col min="474" max="474" width="17.88671875" style="780" bestFit="1" customWidth="1" collapsed="1"/>
    <col min="475" max="475" width="20.88671875" style="780" bestFit="1" customWidth="1" collapsed="1"/>
    <col min="476" max="483" width="8.88671875" style="780"/>
    <col min="484" max="486" width="13.33203125" style="780" customWidth="1" collapsed="1"/>
    <col min="487" max="487" width="26" style="780" bestFit="1" customWidth="1" collapsed="1"/>
    <col min="488" max="488" width="15" style="780" customWidth="1" collapsed="1"/>
    <col min="489" max="493" width="8.88671875" style="780"/>
    <col min="494" max="494" width="17.33203125" style="780" customWidth="1" collapsed="1"/>
    <col min="495" max="495" width="14.5546875" style="780" customWidth="1" collapsed="1"/>
    <col min="496" max="497" width="8.88671875" style="780"/>
    <col min="498" max="498" width="18.5546875" style="780" bestFit="1" customWidth="1" collapsed="1"/>
    <col min="499" max="499" width="14.33203125" style="780" bestFit="1" customWidth="1" collapsed="1"/>
    <col min="500" max="500" width="20" style="780" bestFit="1" customWidth="1" collapsed="1"/>
    <col min="501" max="501" width="21.44140625" style="780" bestFit="1" customWidth="1" collapsed="1"/>
    <col min="502" max="502" width="23.44140625" style="780" bestFit="1" customWidth="1" collapsed="1"/>
    <col min="503" max="503" width="20" style="780" bestFit="1" customWidth="1" collapsed="1"/>
    <col min="504" max="504" width="20.109375" style="780" bestFit="1" customWidth="1" collapsed="1"/>
    <col min="505" max="515" width="8.88671875" style="780"/>
    <col min="516" max="516" width="19.6640625" style="780" bestFit="1" customWidth="1" collapsed="1"/>
    <col min="517" max="517" width="16.33203125" style="780" bestFit="1" customWidth="1" collapsed="1"/>
    <col min="518" max="518" width="9.33203125" style="780" bestFit="1" customWidth="1" collapsed="1"/>
    <col min="519" max="519" width="9.6640625" style="780" bestFit="1" customWidth="1" collapsed="1"/>
    <col min="520" max="522" width="8.88671875" style="780"/>
    <col min="523" max="523" width="15" style="780" customWidth="1" collapsed="1"/>
    <col min="524" max="524" width="17.109375" style="780" bestFit="1" customWidth="1" collapsed="1"/>
    <col min="525" max="527" width="8.88671875" style="780"/>
    <col min="528" max="528" width="21.44140625" style="780" bestFit="1" customWidth="1" collapsed="1"/>
    <col min="529" max="529" width="24.44140625" style="780" bestFit="1" customWidth="1" collapsed="1"/>
    <col min="530" max="530" width="24.33203125" style="780" bestFit="1" customWidth="1" collapsed="1"/>
    <col min="531" max="531" width="25" style="780" bestFit="1" customWidth="1" collapsed="1"/>
    <col min="532" max="532" width="8.88671875" style="780"/>
    <col min="533" max="533" width="16.33203125" style="780" bestFit="1" customWidth="1" collapsed="1"/>
    <col min="534" max="534" width="19.5546875" style="780" bestFit="1" customWidth="1" collapsed="1"/>
    <col min="535" max="540" width="8.88671875" style="780"/>
    <col min="541" max="541" width="18.5546875" style="780" bestFit="1" customWidth="1" collapsed="1"/>
    <col min="542" max="545" width="8.88671875" style="780"/>
    <col min="546" max="546" width="20.5546875" style="780" bestFit="1" customWidth="1" collapsed="1"/>
    <col min="547" max="547" width="22.109375" style="780" bestFit="1" customWidth="1" collapsed="1"/>
    <col min="548" max="548" width="20.5546875" style="780" bestFit="1" customWidth="1" collapsed="1"/>
    <col min="549" max="549" width="16.88671875" style="780" bestFit="1" customWidth="1" collapsed="1"/>
    <col min="550" max="550" width="24.88671875" style="780" bestFit="1" customWidth="1" collapsed="1"/>
    <col min="551" max="551" width="16.6640625" style="780" bestFit="1" customWidth="1" collapsed="1"/>
    <col min="552" max="552" width="18.109375" style="780" bestFit="1" customWidth="1" collapsed="1"/>
    <col min="553" max="553" width="14.88671875" style="780" bestFit="1" customWidth="1" collapsed="1"/>
    <col min="554" max="563" width="8.88671875" style="780"/>
    <col min="564" max="564" width="12.44140625" style="780" bestFit="1" customWidth="1" collapsed="1"/>
    <col min="565" max="572" width="8.88671875" style="780"/>
    <col min="573" max="573" width="28.109375" style="780" bestFit="1" customWidth="1" collapsed="1"/>
    <col min="574" max="574" width="18.5546875" style="780" bestFit="1" customWidth="1" collapsed="1"/>
    <col min="575" max="575" width="13.88671875" style="780" bestFit="1" customWidth="1" collapsed="1"/>
    <col min="576" max="576" width="22.44140625" style="780" bestFit="1" customWidth="1" collapsed="1"/>
    <col min="577" max="577" width="17.6640625" style="780" bestFit="1" customWidth="1" collapsed="1"/>
    <col min="578" max="578" width="25.88671875" style="780" bestFit="1" customWidth="1" collapsed="1"/>
    <col min="579" max="580" width="41.88671875" style="780" customWidth="1" collapsed="1"/>
    <col min="581" max="581" width="15" style="780" bestFit="1" customWidth="1" collapsed="1"/>
    <col min="582" max="582" width="19.33203125" style="780" bestFit="1" customWidth="1" collapsed="1"/>
    <col min="583" max="583" width="13.109375" style="780" customWidth="1" collapsed="1"/>
    <col min="584" max="584" width="16.88671875" style="780" bestFit="1" customWidth="1" collapsed="1"/>
    <col min="585" max="592" width="8.88671875" style="780"/>
    <col min="593" max="599" width="18.33203125" style="780" customWidth="1" collapsed="1"/>
    <col min="600" max="600" width="45.33203125" style="780" customWidth="1" collapsed="1"/>
    <col min="601" max="602" width="18.33203125" style="780" customWidth="1" collapsed="1"/>
    <col min="603" max="603" width="8.88671875" style="780" collapsed="1"/>
    <col min="604" max="604" width="17.6640625" style="780" customWidth="1" collapsed="1"/>
    <col min="605" max="605" width="8.88671875" style="780" collapsed="1"/>
    <col min="606" max="606" width="11.44140625" style="780" bestFit="1" customWidth="1" collapsed="1"/>
    <col min="607" max="607" width="13.5546875" style="780" bestFit="1" customWidth="1" collapsed="1"/>
    <col min="608" max="16384" width="8.88671875" style="780"/>
  </cols>
  <sheetData>
    <row r="1" spans="1:638" ht="32.4" customHeight="1">
      <c r="A1" s="268" t="s">
        <v>0</v>
      </c>
      <c r="B1" s="137" t="s">
        <v>2761</v>
      </c>
      <c r="C1" s="137" t="s">
        <v>1505</v>
      </c>
      <c r="D1" s="137" t="s">
        <v>913</v>
      </c>
      <c r="E1" s="137" t="s">
        <v>4493</v>
      </c>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c r="AE1" s="137"/>
      <c r="AF1" s="571"/>
      <c r="AG1" s="571"/>
      <c r="AH1" s="571"/>
      <c r="AI1" s="137"/>
      <c r="AJ1" s="137"/>
      <c r="AK1" s="137"/>
      <c r="AL1" s="137"/>
      <c r="AM1" s="137"/>
      <c r="AN1" s="137"/>
      <c r="AO1" s="137"/>
      <c r="AP1" s="137"/>
      <c r="AQ1" s="137"/>
      <c r="AR1" s="137"/>
      <c r="AS1" s="137"/>
      <c r="AT1" s="137"/>
      <c r="AU1" s="137"/>
      <c r="AV1" s="137"/>
      <c r="AW1" s="138"/>
      <c r="AX1" s="138"/>
      <c r="AY1" s="138"/>
      <c r="AZ1" s="138"/>
      <c r="BA1" s="138"/>
      <c r="BB1" s="137"/>
      <c r="BC1" s="137"/>
      <c r="BD1" s="137"/>
      <c r="BE1" s="137"/>
      <c r="BF1" s="137"/>
      <c r="BG1" s="137"/>
      <c r="BH1" s="139"/>
      <c r="BI1" s="139"/>
      <c r="BJ1" s="139"/>
      <c r="BK1" s="139"/>
      <c r="BL1" s="139"/>
      <c r="BM1" s="139"/>
      <c r="BN1" s="139"/>
      <c r="BO1" s="139"/>
      <c r="BP1" s="139"/>
      <c r="BQ1" s="393"/>
      <c r="BR1" s="139"/>
      <c r="BS1" s="396"/>
      <c r="BT1" s="140"/>
      <c r="BU1" s="140"/>
      <c r="BV1" s="140"/>
      <c r="BW1" s="140"/>
      <c r="BX1" s="140"/>
      <c r="BY1" s="140"/>
      <c r="BZ1" s="140"/>
      <c r="CA1" s="140"/>
      <c r="CB1" s="140"/>
      <c r="CC1" s="140"/>
      <c r="CD1" s="140"/>
      <c r="CE1" s="140"/>
      <c r="CF1" s="140"/>
      <c r="CG1" s="140"/>
      <c r="CH1" s="140"/>
      <c r="CI1" s="140"/>
      <c r="CJ1" s="140"/>
      <c r="CK1" s="140"/>
      <c r="CL1" s="140"/>
      <c r="CM1" s="140"/>
      <c r="CN1" s="140"/>
      <c r="CO1" s="140"/>
      <c r="CP1" s="140"/>
      <c r="CQ1" s="140"/>
      <c r="CR1" s="140"/>
      <c r="CS1" s="140"/>
      <c r="CT1" s="140"/>
      <c r="CU1" s="140"/>
      <c r="CV1" s="140"/>
      <c r="CW1" s="140"/>
      <c r="CX1" s="140"/>
      <c r="CY1" s="140"/>
      <c r="CZ1" s="140"/>
      <c r="DA1" s="140"/>
      <c r="DB1" s="140"/>
      <c r="DC1" s="140"/>
      <c r="DD1" s="140"/>
      <c r="DE1" s="140"/>
      <c r="DF1" s="140"/>
      <c r="DG1" s="140"/>
      <c r="DH1" s="140"/>
      <c r="DI1" s="140"/>
      <c r="DJ1" s="140"/>
      <c r="DK1" s="140"/>
      <c r="DL1" s="140"/>
      <c r="DM1" s="140"/>
      <c r="DN1" s="140"/>
      <c r="DO1" s="140"/>
      <c r="DP1" s="140"/>
      <c r="DQ1" s="140"/>
      <c r="DR1" s="140"/>
      <c r="DS1" s="140"/>
      <c r="DT1" s="140"/>
      <c r="DU1" s="140"/>
      <c r="DV1" s="140"/>
      <c r="DW1" s="140"/>
      <c r="DX1" s="141"/>
      <c r="DY1" s="141"/>
      <c r="DZ1" s="141"/>
      <c r="EA1" s="577"/>
      <c r="EB1" s="577"/>
      <c r="EC1" s="141"/>
      <c r="ED1" s="141"/>
      <c r="EE1" s="141"/>
      <c r="EF1" s="141"/>
      <c r="EG1" s="141"/>
      <c r="EH1" s="141"/>
      <c r="EI1" s="141"/>
      <c r="EJ1" s="141"/>
      <c r="EK1" s="141"/>
      <c r="EL1" s="141"/>
      <c r="EM1" s="142"/>
      <c r="EN1" s="142"/>
      <c r="EO1" s="142"/>
      <c r="EP1" s="142"/>
      <c r="EQ1" s="142"/>
      <c r="ER1" s="221"/>
      <c r="ES1" s="167"/>
      <c r="ET1" s="223"/>
      <c r="EU1" s="142"/>
      <c r="EV1" s="142"/>
      <c r="EW1" s="142"/>
      <c r="EX1" s="142"/>
      <c r="EY1" s="143"/>
      <c r="EZ1" s="143"/>
      <c r="FA1" s="143"/>
      <c r="FB1" s="143"/>
      <c r="FC1" s="144"/>
      <c r="FD1" s="144"/>
      <c r="FE1" s="144"/>
      <c r="FF1" s="144"/>
      <c r="FG1" s="144"/>
      <c r="FH1" s="144"/>
      <c r="FI1" s="144"/>
      <c r="FJ1" s="144"/>
      <c r="FK1" s="144"/>
      <c r="FL1" s="144"/>
      <c r="FM1" s="144"/>
      <c r="FN1" s="581"/>
      <c r="FO1" s="581"/>
      <c r="FP1" s="581"/>
      <c r="FQ1" s="144"/>
      <c r="FR1" s="144"/>
      <c r="FS1" s="144"/>
      <c r="FT1" s="144"/>
      <c r="FU1" s="144"/>
      <c r="FV1" s="144"/>
      <c r="FW1" s="145"/>
      <c r="FX1" s="145"/>
      <c r="FY1" s="145"/>
      <c r="FZ1" s="145"/>
      <c r="GA1" s="145"/>
      <c r="GB1" s="146"/>
      <c r="GC1" s="146"/>
      <c r="GD1" s="137"/>
      <c r="GE1" s="137"/>
      <c r="GF1" s="137"/>
      <c r="GG1" s="137"/>
      <c r="GH1" s="137"/>
      <c r="GI1" s="137"/>
      <c r="GJ1" s="137"/>
      <c r="GK1" s="140"/>
      <c r="GL1" s="137"/>
      <c r="GM1" s="137"/>
      <c r="GN1" s="137"/>
      <c r="GO1" s="137"/>
      <c r="GP1" s="137"/>
      <c r="GQ1" s="137"/>
      <c r="GR1" s="137"/>
      <c r="GS1" s="137"/>
      <c r="GT1" s="137"/>
      <c r="GU1" s="137"/>
      <c r="GV1" s="147"/>
      <c r="GW1" s="147"/>
      <c r="GX1" s="147"/>
      <c r="GY1" s="147"/>
      <c r="GZ1" s="147"/>
      <c r="HA1" s="147"/>
      <c r="HB1" s="147"/>
      <c r="HC1" s="147"/>
      <c r="HD1" s="147"/>
      <c r="HE1" s="147"/>
      <c r="HF1" s="147"/>
      <c r="HG1" s="147"/>
      <c r="HH1" s="147"/>
      <c r="HI1" s="147"/>
      <c r="HJ1" s="147"/>
      <c r="HK1" s="253"/>
      <c r="HL1" s="253"/>
      <c r="HM1" s="253"/>
      <c r="HN1" s="254"/>
      <c r="HO1" s="131"/>
      <c r="HP1" s="131"/>
      <c r="HQ1" s="131"/>
      <c r="HR1" s="131"/>
      <c r="HS1" s="131"/>
      <c r="HT1" s="131"/>
      <c r="HU1" s="255"/>
      <c r="HV1" s="255"/>
      <c r="HW1" s="131"/>
      <c r="HX1" s="131"/>
      <c r="HY1" s="256"/>
      <c r="HZ1" s="197"/>
      <c r="IA1" s="197"/>
      <c r="IB1" s="197"/>
      <c r="IC1" s="594"/>
      <c r="ID1" s="588"/>
      <c r="IE1" s="588"/>
      <c r="IF1" s="131"/>
      <c r="IG1" s="148"/>
      <c r="IH1" s="148"/>
      <c r="II1" s="148"/>
      <c r="IJ1" s="133"/>
      <c r="IK1" s="133"/>
      <c r="IL1" s="133"/>
      <c r="IM1" s="132"/>
      <c r="IN1" s="132"/>
      <c r="IO1" s="132"/>
      <c r="IP1" s="133"/>
      <c r="IQ1" s="133"/>
      <c r="IR1" s="133"/>
      <c r="IS1" s="133"/>
      <c r="IT1" s="133"/>
      <c r="IU1" s="133"/>
      <c r="IV1" s="133"/>
      <c r="IW1" s="133"/>
      <c r="IX1" s="133"/>
      <c r="IY1" s="133"/>
      <c r="IZ1" s="133"/>
      <c r="JA1" s="133"/>
      <c r="JB1" s="133"/>
      <c r="JC1" s="133"/>
      <c r="JD1" s="133"/>
      <c r="JE1" s="133"/>
      <c r="JF1" s="133"/>
      <c r="JG1" s="133"/>
      <c r="JH1" s="133"/>
      <c r="JI1" s="133"/>
      <c r="JJ1" s="133"/>
      <c r="JK1" s="136"/>
      <c r="JL1" s="136"/>
      <c r="JM1" s="136"/>
      <c r="JN1" s="136"/>
      <c r="JO1" s="136"/>
      <c r="JP1" s="136"/>
      <c r="JQ1" s="136"/>
      <c r="JR1" s="136"/>
      <c r="JS1" s="136"/>
      <c r="JT1" s="136"/>
      <c r="JU1" s="136"/>
      <c r="JV1" s="136"/>
      <c r="JW1" s="136"/>
      <c r="JX1" s="136"/>
      <c r="JY1" s="136"/>
      <c r="JZ1" s="136"/>
      <c r="KA1" s="136"/>
      <c r="KB1" s="136"/>
      <c r="KC1" s="136"/>
      <c r="KD1" s="136"/>
      <c r="KE1" s="136"/>
      <c r="KF1" s="136"/>
      <c r="KG1" s="136"/>
      <c r="KH1" s="136"/>
      <c r="KI1" s="136"/>
      <c r="KJ1" s="136"/>
      <c r="KK1" s="136"/>
      <c r="KL1" s="136"/>
      <c r="KM1" s="136"/>
      <c r="KN1" s="136"/>
      <c r="KO1" s="136"/>
      <c r="KP1" s="136"/>
      <c r="KQ1" s="136"/>
      <c r="KR1" s="136"/>
      <c r="KS1" s="149"/>
      <c r="KT1" s="149"/>
      <c r="KU1" s="149"/>
      <c r="KV1" s="149"/>
      <c r="KW1" s="149"/>
      <c r="KX1" s="149"/>
      <c r="KY1" s="149"/>
      <c r="KZ1" s="150"/>
      <c r="LA1" s="149"/>
      <c r="LB1" s="149"/>
      <c r="LC1" s="149"/>
      <c r="LD1" s="149"/>
      <c r="LE1" s="149"/>
      <c r="LF1" s="149"/>
      <c r="LG1" s="149"/>
      <c r="LH1" s="149"/>
      <c r="LI1" s="149"/>
      <c r="LJ1" s="149"/>
      <c r="LK1" s="149"/>
      <c r="LL1" s="149"/>
      <c r="LM1" s="149"/>
      <c r="LN1" s="147"/>
      <c r="LO1" s="147"/>
      <c r="LP1" s="147"/>
      <c r="LQ1" s="147"/>
      <c r="LR1" s="149"/>
      <c r="LS1" s="149"/>
      <c r="LT1" s="149"/>
      <c r="LU1" s="149"/>
      <c r="LV1" s="149"/>
      <c r="LW1" s="151"/>
      <c r="LX1" s="151"/>
      <c r="LY1" s="151"/>
      <c r="LZ1" s="151"/>
      <c r="MA1" s="151"/>
      <c r="MB1" s="151"/>
      <c r="MC1" s="151"/>
      <c r="MD1" s="151"/>
      <c r="ME1" s="151"/>
      <c r="MF1" s="151"/>
      <c r="MG1" s="151"/>
      <c r="MH1" s="151"/>
      <c r="MI1" s="151"/>
      <c r="MJ1" s="151"/>
      <c r="MK1" s="151"/>
      <c r="ML1" s="151"/>
      <c r="MM1" s="151"/>
      <c r="MN1" s="151"/>
      <c r="MO1" s="151"/>
      <c r="MP1" s="151"/>
      <c r="MQ1" s="151"/>
      <c r="MR1" s="151"/>
      <c r="MS1" s="151"/>
      <c r="MT1" s="151"/>
      <c r="MU1" s="151"/>
      <c r="MV1" s="151"/>
      <c r="MW1" s="151"/>
      <c r="MX1" s="151"/>
      <c r="MY1" s="151"/>
      <c r="MZ1" s="151"/>
      <c r="NA1" s="151"/>
      <c r="NB1" s="151"/>
      <c r="NC1" s="151"/>
      <c r="ND1" s="151"/>
      <c r="NE1" s="151"/>
      <c r="NF1" s="151"/>
      <c r="NG1" s="147"/>
      <c r="NH1" s="147"/>
      <c r="NI1" s="147"/>
      <c r="NJ1" s="147"/>
      <c r="NK1" s="147"/>
      <c r="NL1" s="147"/>
      <c r="NM1" s="147"/>
      <c r="NN1" s="147"/>
      <c r="NO1" s="149"/>
      <c r="NP1" s="149"/>
      <c r="NQ1" s="152"/>
      <c r="NR1" s="152"/>
      <c r="NS1" s="153"/>
      <c r="NT1" s="153"/>
      <c r="NU1" s="153"/>
      <c r="NV1" s="153"/>
      <c r="NW1" s="153"/>
      <c r="NX1" s="153"/>
      <c r="NY1" s="153"/>
      <c r="NZ1" s="153"/>
      <c r="OA1" s="153"/>
      <c r="OB1" s="153"/>
      <c r="OC1" s="153"/>
      <c r="OD1" s="153"/>
      <c r="OE1" s="153"/>
      <c r="OF1" s="153"/>
      <c r="OG1" s="153"/>
      <c r="OH1" s="153"/>
      <c r="OI1" s="153"/>
      <c r="OJ1" s="153"/>
      <c r="OK1" s="153"/>
      <c r="OL1" s="153"/>
      <c r="OM1" s="153"/>
      <c r="ON1" s="153"/>
      <c r="OO1" s="153"/>
      <c r="OP1" s="153"/>
      <c r="OQ1" s="153"/>
      <c r="OR1" s="153"/>
      <c r="OS1" s="153"/>
      <c r="OT1" s="154"/>
      <c r="OU1" s="154"/>
      <c r="OV1" s="154"/>
      <c r="OW1" s="154"/>
      <c r="OX1" s="154"/>
      <c r="OY1" s="154"/>
      <c r="OZ1" s="154"/>
      <c r="PA1" s="154"/>
      <c r="PB1" s="154"/>
      <c r="PC1" s="153"/>
      <c r="PD1" s="153"/>
      <c r="PE1" s="153"/>
      <c r="PF1" s="153"/>
      <c r="PG1" s="153"/>
      <c r="PH1" s="153"/>
      <c r="PI1" s="153"/>
      <c r="PJ1" s="153"/>
      <c r="PK1" s="153"/>
      <c r="PL1" s="153"/>
      <c r="PM1" s="153"/>
      <c r="PN1" s="153"/>
      <c r="PO1" s="153"/>
      <c r="PP1" s="153"/>
      <c r="PQ1" s="153"/>
      <c r="PR1" s="153"/>
      <c r="PS1" s="153"/>
      <c r="PT1" s="153"/>
      <c r="PU1" s="153"/>
      <c r="PV1" s="153"/>
      <c r="PW1" s="153"/>
      <c r="PX1" s="153"/>
      <c r="PY1" s="153"/>
      <c r="PZ1" s="153"/>
      <c r="QA1" s="153"/>
      <c r="QB1" s="153"/>
      <c r="QC1" s="153"/>
      <c r="QD1" s="153"/>
      <c r="QE1" s="153"/>
      <c r="QF1" s="153"/>
      <c r="QG1" s="153"/>
      <c r="QH1" s="153"/>
      <c r="QI1" s="153"/>
      <c r="QJ1" s="153"/>
      <c r="QK1" s="153"/>
      <c r="QL1" s="153"/>
      <c r="QM1" s="153"/>
      <c r="QN1" s="153"/>
      <c r="QO1" s="153"/>
      <c r="QP1" s="153"/>
      <c r="QQ1" s="153"/>
      <c r="QR1" s="153"/>
      <c r="QS1" s="153"/>
      <c r="QT1" s="153"/>
      <c r="QU1" s="153"/>
      <c r="QV1" s="153"/>
      <c r="QW1" s="153"/>
      <c r="QX1" s="153"/>
      <c r="QY1" s="153"/>
      <c r="QZ1" s="153"/>
      <c r="RA1" s="153"/>
      <c r="RB1" s="153"/>
      <c r="RC1" s="153"/>
      <c r="RD1" s="131"/>
      <c r="RE1" s="131"/>
      <c r="RF1" s="185"/>
      <c r="RG1" s="185"/>
      <c r="RH1" s="185"/>
      <c r="RI1" s="185"/>
      <c r="RJ1" s="185"/>
      <c r="RK1" s="185"/>
      <c r="RL1" s="185"/>
      <c r="RM1" s="185"/>
      <c r="RN1" s="185"/>
      <c r="RO1" s="185"/>
      <c r="RP1" s="185"/>
      <c r="RQ1" s="185"/>
      <c r="RR1" s="185"/>
      <c r="RS1" s="186"/>
      <c r="RT1" s="186"/>
      <c r="RU1" s="186"/>
      <c r="RV1" s="186"/>
      <c r="RW1" s="186"/>
      <c r="RX1" s="186"/>
      <c r="RY1" s="186"/>
      <c r="RZ1" s="186"/>
      <c r="SA1" s="186"/>
      <c r="SB1" s="186"/>
      <c r="SC1" s="186"/>
      <c r="SD1" s="187"/>
      <c r="SE1" s="187"/>
      <c r="SF1" s="187"/>
      <c r="SG1" s="187"/>
      <c r="SH1" s="187"/>
      <c r="SI1" s="187"/>
      <c r="SJ1" s="187"/>
      <c r="SK1" s="194"/>
      <c r="SL1" s="194"/>
      <c r="SM1" s="194"/>
      <c r="SN1" s="194"/>
      <c r="SO1" s="194"/>
      <c r="SP1" s="195"/>
      <c r="SQ1" s="195"/>
      <c r="SR1" s="195"/>
      <c r="SS1" s="195"/>
      <c r="ST1" s="195"/>
      <c r="SU1" s="195"/>
      <c r="SV1" s="195"/>
      <c r="SW1" s="195"/>
      <c r="SX1" s="188"/>
      <c r="SY1" s="188"/>
      <c r="SZ1" s="188"/>
      <c r="TA1" s="188"/>
      <c r="TB1" s="188"/>
      <c r="TC1" s="188"/>
      <c r="TD1" s="188"/>
      <c r="TE1" s="188"/>
      <c r="TF1" s="188"/>
      <c r="TG1" s="188"/>
      <c r="TH1" s="188"/>
      <c r="TI1" s="188"/>
      <c r="TJ1" s="188"/>
      <c r="TK1" s="188"/>
      <c r="TL1" s="188"/>
      <c r="TM1" s="188"/>
      <c r="TN1" s="188"/>
      <c r="TO1" s="188"/>
      <c r="TP1" s="188"/>
      <c r="TQ1" s="188"/>
      <c r="TR1" s="188"/>
      <c r="TS1" s="188"/>
      <c r="TT1" s="188"/>
      <c r="TU1" s="188"/>
      <c r="TV1" s="189"/>
      <c r="TW1" s="189"/>
      <c r="TX1" s="189"/>
      <c r="TY1" s="189"/>
      <c r="TZ1" s="189"/>
      <c r="UA1" s="196"/>
      <c r="UB1" s="196"/>
      <c r="UC1" s="197"/>
      <c r="UD1" s="197"/>
      <c r="UE1" s="129"/>
      <c r="UF1" s="129"/>
      <c r="UG1" s="129"/>
      <c r="UH1" s="129"/>
      <c r="UI1" s="129"/>
      <c r="UJ1" s="192"/>
      <c r="UK1" s="129"/>
      <c r="UL1" s="129"/>
      <c r="UM1" s="129"/>
      <c r="UN1" s="129"/>
      <c r="UO1" s="129"/>
      <c r="UP1" s="129"/>
      <c r="UQ1" s="129"/>
      <c r="UR1" s="129"/>
      <c r="US1" s="129"/>
      <c r="UT1" s="129"/>
      <c r="UU1" s="129"/>
      <c r="UV1" s="129"/>
      <c r="UW1" s="129"/>
      <c r="UX1" s="129"/>
      <c r="UY1" s="129"/>
      <c r="UZ1" s="129"/>
      <c r="VA1" s="193"/>
      <c r="VB1" s="193"/>
      <c r="VC1" s="193"/>
      <c r="VD1" s="193"/>
      <c r="VE1" s="193"/>
      <c r="VF1" s="265"/>
      <c r="VG1" s="137"/>
      <c r="VH1" s="267"/>
      <c r="VI1" s="129"/>
      <c r="VJ1" s="129"/>
      <c r="VK1" s="266"/>
      <c r="VL1" s="266"/>
      <c r="VM1" s="277"/>
      <c r="VN1" s="277"/>
      <c r="VO1" s="277"/>
      <c r="VP1" s="277"/>
      <c r="VQ1" s="277"/>
      <c r="VR1" s="277"/>
      <c r="VS1" s="387"/>
      <c r="VT1" s="387"/>
      <c r="VU1" s="292"/>
      <c r="VV1" s="131"/>
      <c r="VW1" s="255"/>
      <c r="VX1" s="255"/>
      <c r="VY1" s="255"/>
      <c r="VZ1" s="388"/>
      <c r="WA1" s="388"/>
      <c r="WB1" s="389"/>
      <c r="WC1" s="147"/>
      <c r="WD1" s="147"/>
      <c r="WE1" s="472"/>
      <c r="WF1" s="472"/>
      <c r="WG1" s="448"/>
      <c r="WH1" s="453"/>
      <c r="WI1" s="453"/>
      <c r="WJ1" s="290"/>
      <c r="WK1" s="290"/>
      <c r="WL1" s="290"/>
      <c r="WM1" s="473"/>
      <c r="WN1" s="473"/>
      <c r="WO1" s="473"/>
      <c r="WP1" s="474"/>
      <c r="WQ1" s="459"/>
      <c r="WR1" s="290"/>
    </row>
    <row r="2" spans="1:638" s="161" customFormat="1" ht="18" customHeight="1">
      <c r="A2" s="269">
        <v>101</v>
      </c>
      <c r="B2" s="780" t="s">
        <v>4496</v>
      </c>
      <c r="C2" s="40" t="s">
        <v>4494</v>
      </c>
      <c r="D2" s="40" t="s">
        <v>4495</v>
      </c>
      <c r="E2" s="780">
        <v>12345</v>
      </c>
      <c r="F2" s="780"/>
      <c r="G2" s="780"/>
      <c r="H2" s="780"/>
      <c r="I2" s="780"/>
      <c r="J2" s="780"/>
      <c r="K2" s="780"/>
      <c r="L2" s="780"/>
      <c r="M2" s="780"/>
      <c r="N2" s="780"/>
      <c r="O2" s="780"/>
      <c r="P2" s="780"/>
      <c r="Q2" s="780"/>
      <c r="R2" s="780"/>
      <c r="S2" s="780"/>
      <c r="T2" s="780"/>
      <c r="U2" s="780"/>
      <c r="V2" s="780"/>
      <c r="W2" s="780"/>
      <c r="X2" s="780"/>
      <c r="Y2" s="780"/>
      <c r="Z2" s="780"/>
      <c r="AA2" s="780"/>
      <c r="AB2" s="780"/>
      <c r="AC2" s="780"/>
      <c r="AD2" s="780"/>
      <c r="AE2" s="780"/>
      <c r="AF2" s="780"/>
      <c r="AG2" s="780"/>
      <c r="AH2" s="780"/>
      <c r="AI2" s="780"/>
      <c r="AJ2" s="780"/>
      <c r="AK2" s="780"/>
      <c r="AL2" s="780"/>
      <c r="AM2" s="780"/>
      <c r="AN2" s="780"/>
      <c r="AO2" s="780"/>
      <c r="AP2" s="780"/>
      <c r="AQ2" s="780"/>
      <c r="AR2" s="780"/>
      <c r="AS2" s="780"/>
      <c r="AT2" s="780"/>
      <c r="AU2" s="780"/>
      <c r="AV2" s="780"/>
      <c r="AW2" s="780"/>
      <c r="AX2" s="780"/>
      <c r="AY2" s="780"/>
      <c r="AZ2" s="780"/>
      <c r="BA2" s="780"/>
      <c r="BB2" s="780"/>
      <c r="BC2" s="780"/>
      <c r="BD2" s="780"/>
      <c r="BE2" s="780"/>
      <c r="BF2" s="780"/>
      <c r="BG2" s="780"/>
      <c r="BH2" s="780"/>
      <c r="BI2" s="780"/>
      <c r="BJ2" s="780"/>
      <c r="BK2" s="780"/>
      <c r="BL2" s="780"/>
      <c r="BM2" s="780"/>
      <c r="BN2" s="780"/>
      <c r="BO2" s="780"/>
      <c r="BP2" s="780"/>
      <c r="BQ2" s="780"/>
      <c r="BR2" s="780"/>
      <c r="BS2" s="780"/>
      <c r="BT2" s="780"/>
      <c r="BU2" s="780"/>
      <c r="BV2" s="780"/>
      <c r="BW2" s="780"/>
      <c r="BX2" s="780"/>
      <c r="BY2" s="780"/>
      <c r="BZ2" s="780"/>
      <c r="CA2" s="780"/>
      <c r="CB2" s="780"/>
      <c r="CC2" s="780"/>
      <c r="CD2" s="780"/>
      <c r="CE2" s="780"/>
      <c r="CF2" s="780"/>
      <c r="CG2" s="780"/>
      <c r="CH2" s="780"/>
      <c r="CI2" s="780"/>
      <c r="CJ2" s="780"/>
      <c r="CK2" s="780"/>
      <c r="CL2" s="780"/>
      <c r="CM2" s="780"/>
      <c r="CN2" s="780"/>
      <c r="CO2" s="780"/>
      <c r="CP2" s="780"/>
      <c r="CQ2" s="780"/>
      <c r="CR2" s="780"/>
      <c r="CS2" s="780"/>
      <c r="CT2" s="780"/>
      <c r="CU2" s="780"/>
      <c r="CV2" s="780"/>
      <c r="CW2" s="780"/>
      <c r="CX2" s="780"/>
      <c r="CY2" s="780"/>
      <c r="CZ2" s="780"/>
      <c r="DA2" s="780"/>
      <c r="DB2" s="780"/>
      <c r="DC2" s="780"/>
      <c r="DD2" s="780"/>
      <c r="DE2" s="780"/>
      <c r="DF2" s="780"/>
      <c r="DG2" s="780"/>
      <c r="DH2" s="780"/>
      <c r="DI2" s="780"/>
      <c r="DJ2" s="780"/>
      <c r="DK2" s="780"/>
      <c r="DL2" s="780"/>
      <c r="DM2" s="780"/>
      <c r="DN2" s="780"/>
      <c r="DO2" s="780"/>
      <c r="DP2" s="780"/>
      <c r="DQ2" s="780"/>
      <c r="DR2" s="780"/>
      <c r="DS2" s="780"/>
      <c r="DT2" s="780"/>
      <c r="DU2" s="780"/>
      <c r="DV2" s="780"/>
      <c r="DW2" s="780"/>
      <c r="DX2" s="780"/>
      <c r="DY2" s="780"/>
      <c r="DZ2" s="780"/>
      <c r="EA2" s="780"/>
      <c r="EB2" s="780"/>
      <c r="EC2" s="780"/>
      <c r="ED2" s="780"/>
      <c r="EE2" s="780"/>
      <c r="EF2" s="780"/>
      <c r="EG2" s="780"/>
      <c r="EH2" s="780"/>
      <c r="EI2" s="780"/>
      <c r="EJ2" s="780"/>
      <c r="EK2" s="780"/>
      <c r="EL2" s="780"/>
      <c r="EM2" s="780"/>
      <c r="EN2" s="780"/>
      <c r="EO2" s="780"/>
      <c r="EP2" s="780"/>
      <c r="EQ2" s="780"/>
      <c r="ER2" s="780"/>
      <c r="ES2" s="780"/>
      <c r="ET2" s="780"/>
      <c r="EU2" s="780"/>
      <c r="EV2" s="780"/>
      <c r="EW2" s="780"/>
      <c r="EX2" s="780"/>
      <c r="EY2" s="780"/>
      <c r="EZ2" s="780"/>
      <c r="FA2" s="780"/>
      <c r="FB2" s="780"/>
      <c r="FC2" s="780"/>
      <c r="FD2" s="780"/>
      <c r="FE2" s="780"/>
      <c r="FF2" s="780"/>
      <c r="FG2" s="780"/>
      <c r="FH2" s="780"/>
      <c r="FI2" s="780"/>
      <c r="FJ2" s="780"/>
      <c r="FK2" s="780"/>
      <c r="FL2" s="780"/>
      <c r="FM2" s="780"/>
      <c r="FN2" s="780"/>
      <c r="FO2" s="780"/>
      <c r="FP2" s="780"/>
      <c r="FQ2" s="780"/>
      <c r="FR2" s="780"/>
      <c r="FS2" s="780"/>
      <c r="FT2" s="780"/>
      <c r="FU2" s="780"/>
      <c r="FV2" s="780"/>
      <c r="FW2" s="780"/>
      <c r="FX2" s="780"/>
      <c r="FY2" s="780"/>
      <c r="FZ2" s="780"/>
      <c r="GA2" s="780"/>
      <c r="GB2" s="780"/>
      <c r="GC2" s="780"/>
      <c r="GD2" s="780"/>
      <c r="GE2" s="780"/>
      <c r="GF2" s="780"/>
      <c r="GG2" s="780"/>
      <c r="GH2" s="780"/>
      <c r="GI2" s="780"/>
      <c r="GJ2" s="780"/>
      <c r="GK2" s="780"/>
      <c r="GL2" s="780"/>
      <c r="GM2" s="780"/>
      <c r="GN2" s="780"/>
      <c r="GO2" s="780"/>
      <c r="GP2" s="780"/>
      <c r="GQ2" s="780"/>
      <c r="GR2" s="780"/>
      <c r="GS2" s="780"/>
      <c r="GT2" s="780"/>
      <c r="GU2" s="780"/>
      <c r="GV2" s="780"/>
      <c r="GW2" s="780"/>
      <c r="GX2" s="780"/>
      <c r="GY2" s="780"/>
      <c r="GZ2" s="780"/>
      <c r="HA2" s="780"/>
      <c r="HB2" s="780"/>
      <c r="HC2" s="780"/>
      <c r="HD2" s="780"/>
      <c r="HE2" s="780"/>
      <c r="HF2" s="780"/>
      <c r="HG2" s="780"/>
      <c r="HH2" s="780"/>
      <c r="HI2" s="780"/>
      <c r="HJ2" s="780"/>
      <c r="HK2" s="780"/>
      <c r="HL2" s="780"/>
      <c r="HM2" s="780"/>
      <c r="HN2" s="780"/>
      <c r="HO2" s="780"/>
      <c r="HP2" s="780"/>
      <c r="HQ2" s="780"/>
      <c r="HR2" s="780"/>
      <c r="HS2" s="780"/>
      <c r="HT2" s="780"/>
      <c r="HU2" s="780"/>
      <c r="HV2" s="780"/>
      <c r="HW2" s="780"/>
      <c r="HX2" s="780"/>
      <c r="HY2" s="780"/>
      <c r="HZ2" s="780"/>
      <c r="IA2" s="780"/>
      <c r="IB2" s="780"/>
      <c r="IC2" s="780"/>
      <c r="ID2" s="780"/>
      <c r="IE2" s="780"/>
      <c r="IF2" s="780"/>
      <c r="IG2" s="780"/>
      <c r="IH2" s="780"/>
      <c r="II2" s="780"/>
      <c r="IJ2" s="780"/>
      <c r="IK2" s="780"/>
      <c r="IL2" s="780"/>
      <c r="IM2" s="780"/>
      <c r="IN2" s="780"/>
      <c r="IO2" s="780"/>
      <c r="IP2" s="780"/>
      <c r="IQ2" s="780"/>
      <c r="IR2" s="780"/>
      <c r="IS2" s="780"/>
      <c r="IT2" s="780"/>
      <c r="IU2" s="780"/>
      <c r="IV2" s="780"/>
      <c r="IW2" s="780"/>
      <c r="IX2" s="780"/>
      <c r="IY2" s="780"/>
      <c r="IZ2" s="780"/>
      <c r="JA2" s="780"/>
      <c r="JB2" s="780"/>
      <c r="JC2" s="780"/>
      <c r="JD2" s="780"/>
      <c r="JE2" s="780"/>
      <c r="JF2" s="780"/>
      <c r="JG2" s="780"/>
      <c r="JH2" s="780"/>
      <c r="JI2" s="780"/>
      <c r="JJ2" s="780"/>
      <c r="JK2" s="780"/>
      <c r="JL2" s="780"/>
      <c r="JM2" s="780"/>
      <c r="JN2" s="780"/>
      <c r="JO2" s="780"/>
      <c r="JP2" s="780"/>
      <c r="JQ2" s="780"/>
      <c r="JR2" s="780"/>
      <c r="JS2" s="780"/>
      <c r="JT2" s="780"/>
      <c r="JU2" s="780"/>
      <c r="JV2" s="780"/>
      <c r="JW2" s="780"/>
      <c r="JX2" s="780"/>
      <c r="JY2" s="780"/>
      <c r="JZ2" s="780"/>
      <c r="KA2" s="780"/>
      <c r="KB2" s="780"/>
      <c r="KC2" s="780"/>
      <c r="KD2" s="780"/>
      <c r="KE2" s="780"/>
      <c r="KF2" s="780"/>
      <c r="KG2" s="780"/>
      <c r="KH2" s="780"/>
      <c r="KI2" s="780"/>
      <c r="KJ2" s="780"/>
      <c r="KK2" s="780"/>
      <c r="KL2" s="780"/>
      <c r="KM2" s="780"/>
      <c r="KN2" s="780"/>
      <c r="KO2" s="780"/>
      <c r="KP2" s="780"/>
      <c r="KQ2" s="780"/>
      <c r="KR2" s="780"/>
      <c r="KS2" s="780"/>
      <c r="KT2" s="780"/>
      <c r="KU2" s="780"/>
      <c r="KV2" s="780"/>
      <c r="KW2" s="780"/>
      <c r="KX2" s="780"/>
      <c r="KY2" s="780"/>
      <c r="KZ2" s="780"/>
      <c r="LA2" s="780"/>
      <c r="LB2" s="780"/>
      <c r="LC2" s="780"/>
      <c r="LD2" s="780"/>
      <c r="LE2" s="780"/>
      <c r="LF2" s="780"/>
      <c r="LG2" s="780"/>
      <c r="LH2" s="780"/>
      <c r="LI2" s="780"/>
      <c r="LJ2" s="780"/>
      <c r="LK2" s="780"/>
      <c r="LL2" s="780"/>
      <c r="LM2" s="780"/>
      <c r="LN2" s="780"/>
      <c r="LO2" s="780"/>
      <c r="LP2" s="780"/>
      <c r="LQ2" s="780"/>
      <c r="LR2" s="780"/>
      <c r="LS2" s="780"/>
      <c r="LT2" s="780"/>
      <c r="LU2" s="780"/>
      <c r="LV2" s="780"/>
      <c r="LW2" s="780"/>
      <c r="LX2" s="780"/>
      <c r="LY2" s="780"/>
      <c r="LZ2" s="780"/>
      <c r="MA2" s="780"/>
      <c r="MB2" s="780"/>
      <c r="MC2" s="780"/>
      <c r="MD2" s="780"/>
      <c r="ME2" s="780"/>
      <c r="MF2" s="780"/>
      <c r="MG2" s="780"/>
      <c r="MH2" s="780"/>
      <c r="MI2" s="780"/>
      <c r="MJ2" s="780"/>
      <c r="MK2" s="780"/>
      <c r="ML2" s="780"/>
      <c r="MM2" s="780"/>
      <c r="MN2" s="780"/>
      <c r="MO2" s="780"/>
      <c r="MP2" s="780"/>
      <c r="MQ2" s="780"/>
      <c r="MR2" s="780"/>
      <c r="MS2" s="780"/>
      <c r="MT2" s="780"/>
      <c r="MU2" s="780"/>
      <c r="MV2" s="780"/>
      <c r="MW2" s="780"/>
      <c r="MX2" s="780"/>
      <c r="MY2" s="780"/>
      <c r="MZ2" s="780"/>
      <c r="NA2" s="780"/>
      <c r="NB2" s="780"/>
      <c r="NC2" s="780"/>
      <c r="ND2" s="780"/>
      <c r="NE2" s="780"/>
      <c r="NF2" s="780"/>
      <c r="NG2" s="780"/>
      <c r="NH2" s="780"/>
      <c r="NI2" s="780"/>
      <c r="NJ2" s="780"/>
      <c r="NK2" s="780"/>
      <c r="NL2" s="780"/>
      <c r="NM2" s="780"/>
      <c r="NN2" s="780"/>
      <c r="NO2" s="780"/>
      <c r="NP2" s="780"/>
      <c r="NQ2" s="780"/>
      <c r="NR2" s="780"/>
      <c r="NS2" s="780"/>
      <c r="NT2" s="780"/>
      <c r="NU2" s="780"/>
      <c r="NV2" s="780"/>
      <c r="NW2" s="780"/>
      <c r="NX2" s="780"/>
      <c r="NY2" s="780"/>
      <c r="NZ2" s="780"/>
      <c r="OA2" s="780"/>
      <c r="OB2" s="780"/>
      <c r="OC2" s="780"/>
      <c r="OD2" s="780"/>
      <c r="OE2" s="780"/>
      <c r="OF2" s="780"/>
      <c r="OG2" s="780"/>
      <c r="OH2" s="780"/>
      <c r="OI2" s="780"/>
      <c r="OJ2" s="780"/>
      <c r="OK2" s="780"/>
      <c r="OL2" s="780"/>
      <c r="OM2" s="780"/>
      <c r="ON2" s="780"/>
      <c r="OO2" s="780"/>
      <c r="OP2" s="780"/>
      <c r="OQ2" s="780"/>
      <c r="OR2" s="780"/>
      <c r="OS2" s="780"/>
      <c r="OT2" s="780"/>
      <c r="OU2" s="780"/>
      <c r="OV2" s="780"/>
      <c r="OW2" s="780"/>
      <c r="OX2" s="780"/>
      <c r="OY2" s="780"/>
      <c r="OZ2" s="780"/>
      <c r="PA2" s="780"/>
      <c r="PB2" s="780"/>
      <c r="PC2" s="780"/>
      <c r="PD2" s="780"/>
      <c r="PE2" s="780"/>
      <c r="PF2" s="780"/>
      <c r="PG2" s="780"/>
      <c r="PH2" s="780"/>
      <c r="PI2" s="780"/>
      <c r="PJ2" s="780"/>
      <c r="PK2" s="780"/>
      <c r="PL2" s="780"/>
      <c r="PM2" s="780"/>
      <c r="PN2" s="780"/>
      <c r="PO2" s="780"/>
      <c r="PP2" s="780"/>
      <c r="PQ2" s="780"/>
      <c r="PR2" s="780"/>
      <c r="PS2" s="780"/>
      <c r="PT2" s="780"/>
      <c r="PU2" s="780"/>
      <c r="PV2" s="780"/>
      <c r="PW2" s="780"/>
      <c r="PX2" s="780"/>
      <c r="PY2" s="780"/>
      <c r="PZ2" s="780"/>
      <c r="QA2" s="780"/>
      <c r="QB2" s="780"/>
      <c r="QC2" s="780"/>
      <c r="QD2" s="780"/>
      <c r="QE2" s="780"/>
      <c r="QF2" s="780"/>
      <c r="QG2" s="780"/>
      <c r="QH2" s="780"/>
      <c r="QI2" s="780"/>
      <c r="QJ2" s="780"/>
      <c r="QK2" s="780"/>
      <c r="QL2" s="780"/>
      <c r="QM2" s="780"/>
      <c r="QN2" s="780"/>
      <c r="QO2" s="780"/>
      <c r="QP2" s="780"/>
      <c r="QQ2" s="780"/>
      <c r="QR2" s="780"/>
      <c r="QS2" s="780"/>
      <c r="QT2" s="780"/>
      <c r="QU2" s="780"/>
      <c r="QV2" s="780"/>
      <c r="QW2" s="780"/>
      <c r="QX2" s="780"/>
      <c r="QY2" s="780"/>
      <c r="QZ2" s="780"/>
      <c r="RA2" s="780"/>
      <c r="RB2" s="780"/>
      <c r="RC2" s="780"/>
      <c r="RD2" s="780"/>
      <c r="RE2" s="780"/>
      <c r="RF2" s="780"/>
      <c r="RG2" s="780"/>
      <c r="RH2" s="780"/>
      <c r="RI2" s="780"/>
      <c r="RJ2" s="780"/>
      <c r="RK2" s="780"/>
      <c r="RL2" s="780"/>
      <c r="RM2" s="780"/>
      <c r="RN2" s="780"/>
      <c r="RO2" s="780"/>
      <c r="RP2" s="780"/>
      <c r="RQ2" s="780"/>
      <c r="RR2" s="780"/>
      <c r="RS2" s="780"/>
      <c r="RT2" s="780"/>
      <c r="RU2" s="780"/>
      <c r="RV2" s="780"/>
      <c r="RW2" s="780"/>
      <c r="RX2" s="780"/>
      <c r="RY2" s="780"/>
      <c r="RZ2" s="780"/>
      <c r="SA2" s="780"/>
      <c r="SB2" s="780"/>
      <c r="SC2" s="780"/>
      <c r="SD2" s="780"/>
      <c r="SE2" s="780"/>
      <c r="SF2" s="780"/>
      <c r="SG2" s="780"/>
      <c r="SH2" s="780"/>
      <c r="SI2" s="780"/>
      <c r="SJ2" s="780"/>
      <c r="SK2" s="780"/>
      <c r="SL2" s="780"/>
      <c r="SM2" s="780"/>
      <c r="SN2" s="780"/>
      <c r="SO2" s="780"/>
      <c r="SP2" s="780"/>
      <c r="SQ2" s="780"/>
      <c r="SR2" s="780"/>
      <c r="SS2" s="780"/>
      <c r="ST2" s="780"/>
      <c r="SU2" s="780"/>
      <c r="SV2" s="780"/>
      <c r="SW2" s="780"/>
      <c r="SX2" s="780"/>
      <c r="SY2" s="780"/>
      <c r="SZ2" s="780"/>
      <c r="TA2" s="780"/>
      <c r="TB2" s="780"/>
      <c r="TC2" s="780"/>
      <c r="TD2" s="780"/>
      <c r="TE2" s="780"/>
      <c r="TF2" s="780"/>
      <c r="TG2" s="780"/>
      <c r="TH2" s="780"/>
      <c r="TI2" s="780"/>
      <c r="TJ2" s="780"/>
      <c r="TK2" s="780"/>
      <c r="TL2" s="780"/>
      <c r="TM2" s="780"/>
      <c r="TN2" s="780"/>
      <c r="TO2" s="780"/>
      <c r="TP2" s="780"/>
      <c r="TQ2" s="780"/>
      <c r="TR2" s="780"/>
      <c r="TS2" s="780"/>
      <c r="TT2" s="780"/>
      <c r="TU2" s="780"/>
      <c r="TV2" s="780"/>
      <c r="TW2" s="780"/>
      <c r="TX2" s="780"/>
      <c r="TY2" s="780"/>
      <c r="TZ2" s="780"/>
      <c r="UA2" s="780"/>
      <c r="UB2" s="780"/>
      <c r="UC2" s="780"/>
      <c r="UD2" s="780"/>
      <c r="UE2" s="780"/>
      <c r="UF2" s="780"/>
      <c r="UG2" s="780"/>
      <c r="UH2" s="780"/>
      <c r="UI2" s="780"/>
      <c r="UJ2" s="780"/>
      <c r="UK2" s="780"/>
      <c r="UL2" s="780"/>
      <c r="UM2" s="780"/>
      <c r="UN2" s="780"/>
      <c r="UO2" s="780"/>
      <c r="UP2" s="780"/>
      <c r="UQ2" s="780"/>
      <c r="UR2" s="780"/>
      <c r="US2" s="780"/>
      <c r="UT2" s="780"/>
      <c r="UU2" s="780"/>
      <c r="UV2" s="780"/>
      <c r="UW2" s="780"/>
      <c r="UX2" s="780"/>
      <c r="UY2" s="780"/>
      <c r="UZ2" s="780"/>
      <c r="VA2" s="780"/>
      <c r="VB2" s="780"/>
      <c r="VC2" s="780"/>
      <c r="VD2" s="780"/>
      <c r="VE2" s="780"/>
      <c r="VF2" s="780"/>
      <c r="VG2" s="780"/>
      <c r="VH2" s="780"/>
      <c r="VI2" s="780"/>
      <c r="VJ2" s="780"/>
      <c r="VK2" s="780"/>
      <c r="VL2" s="780"/>
      <c r="VM2" s="780"/>
      <c r="VN2" s="780"/>
      <c r="VO2" s="780"/>
      <c r="VP2" s="780"/>
      <c r="VQ2" s="780"/>
      <c r="VR2" s="780"/>
      <c r="VS2" s="780"/>
      <c r="VT2" s="780"/>
      <c r="VU2" s="780"/>
      <c r="VV2" s="780"/>
      <c r="VW2" s="780"/>
      <c r="VX2" s="780"/>
      <c r="VY2" s="780"/>
      <c r="VZ2" s="780"/>
      <c r="WA2" s="780"/>
      <c r="WB2" s="780"/>
      <c r="WC2" s="780"/>
      <c r="WD2" s="780"/>
      <c r="WE2" s="477" t="s">
        <v>4213</v>
      </c>
      <c r="WF2" s="477" t="s">
        <v>3506</v>
      </c>
      <c r="WG2" s="518" t="s">
        <v>3531</v>
      </c>
      <c r="WH2" s="780"/>
      <c r="WI2" s="780"/>
      <c r="WJ2" s="780"/>
      <c r="WK2" s="780"/>
      <c r="WL2" s="780"/>
      <c r="WM2" s="780"/>
      <c r="WN2" s="780"/>
      <c r="WO2" s="780"/>
      <c r="WP2" s="780"/>
      <c r="WQ2" s="780"/>
      <c r="WR2" s="780"/>
      <c r="WS2" s="780"/>
      <c r="WT2" s="780"/>
      <c r="WU2" s="780"/>
      <c r="WV2" s="780"/>
      <c r="WW2" s="780"/>
      <c r="WX2" s="780"/>
      <c r="WY2" s="780"/>
      <c r="WZ2" s="780"/>
      <c r="XA2" s="780"/>
      <c r="XB2" s="780"/>
      <c r="XC2" s="780"/>
      <c r="XD2" s="780"/>
      <c r="XE2" s="780"/>
      <c r="XF2" s="780"/>
      <c r="XG2" s="780"/>
      <c r="XH2" s="780"/>
      <c r="XI2" s="780"/>
      <c r="XJ2" s="780"/>
      <c r="XK2" s="780"/>
      <c r="XL2" s="780"/>
      <c r="XM2" s="780"/>
      <c r="XN2" s="780"/>
    </row>
    <row r="3" spans="1:638" s="161" customFormat="1">
      <c r="A3" s="269">
        <v>102</v>
      </c>
      <c r="B3" s="780"/>
      <c r="C3" s="780"/>
      <c r="D3" s="780"/>
      <c r="E3" s="780"/>
      <c r="F3" s="780"/>
      <c r="G3" s="780"/>
      <c r="H3" s="780"/>
      <c r="I3" s="780"/>
      <c r="J3" s="780"/>
      <c r="K3" s="780"/>
      <c r="L3" s="780"/>
      <c r="M3" s="780"/>
      <c r="N3" s="780"/>
      <c r="O3" s="780"/>
      <c r="P3" s="780"/>
      <c r="Q3" s="780"/>
      <c r="R3" s="780"/>
      <c r="S3" s="780"/>
      <c r="T3" s="780"/>
      <c r="U3" s="780"/>
      <c r="V3" s="780"/>
      <c r="W3" s="780"/>
      <c r="X3" s="780"/>
      <c r="Y3" s="780"/>
      <c r="Z3" s="780"/>
      <c r="AA3" s="780"/>
      <c r="AB3" s="780"/>
      <c r="AC3" s="780"/>
      <c r="AD3" s="780"/>
      <c r="AE3" s="780"/>
      <c r="AF3" s="780"/>
      <c r="AG3" s="780"/>
      <c r="AH3" s="780"/>
      <c r="AI3" s="780"/>
      <c r="AJ3" s="780"/>
      <c r="AK3" s="780"/>
      <c r="AL3" s="780"/>
      <c r="AM3" s="780"/>
      <c r="AN3" s="780"/>
      <c r="AO3" s="780"/>
      <c r="AP3" s="780"/>
      <c r="AQ3" s="780"/>
      <c r="AR3" s="780"/>
      <c r="AS3" s="780"/>
      <c r="AT3" s="780"/>
      <c r="AU3" s="780"/>
      <c r="AV3" s="780"/>
      <c r="AW3" s="780"/>
      <c r="AX3" s="780"/>
      <c r="AY3" s="780"/>
      <c r="AZ3" s="780"/>
      <c r="BA3" s="780"/>
      <c r="BB3" s="780"/>
      <c r="BC3" s="780"/>
      <c r="BD3" s="780"/>
      <c r="BE3" s="780"/>
      <c r="BF3" s="780"/>
      <c r="BG3" s="780"/>
      <c r="BH3" s="780"/>
      <c r="BI3" s="780"/>
      <c r="BJ3" s="780"/>
      <c r="BK3" s="780"/>
      <c r="BL3" s="780"/>
      <c r="BM3" s="780"/>
      <c r="BN3" s="780"/>
      <c r="BO3" s="780"/>
      <c r="BP3" s="780"/>
      <c r="BQ3" s="780"/>
      <c r="BR3" s="129"/>
      <c r="BS3" s="780"/>
      <c r="BT3" s="780"/>
      <c r="BU3" s="780"/>
      <c r="BV3" s="780"/>
      <c r="BW3" s="780"/>
      <c r="BX3" s="780"/>
      <c r="BY3" s="780"/>
      <c r="BZ3" s="780"/>
      <c r="CA3" s="780"/>
      <c r="CB3" s="780"/>
      <c r="CC3" s="780"/>
      <c r="CD3" s="780"/>
      <c r="CE3" s="780"/>
      <c r="CF3" s="780"/>
      <c r="CG3" s="780"/>
      <c r="CH3" s="780"/>
      <c r="CI3" s="780"/>
      <c r="CJ3" s="780"/>
      <c r="CK3" s="780"/>
      <c r="CL3" s="780"/>
      <c r="CM3" s="780"/>
      <c r="CN3" s="780"/>
      <c r="CO3" s="780"/>
      <c r="CP3" s="780"/>
      <c r="CQ3" s="780"/>
      <c r="CR3" s="780"/>
      <c r="CS3" s="780"/>
      <c r="CT3" s="780"/>
      <c r="CU3" s="780"/>
      <c r="CV3" s="780"/>
      <c r="CW3" s="780"/>
      <c r="CX3" s="780"/>
      <c r="CY3" s="780"/>
      <c r="CZ3" s="780"/>
      <c r="DA3" s="780"/>
      <c r="DB3" s="780"/>
      <c r="DC3" s="780"/>
      <c r="DD3" s="780"/>
      <c r="DE3" s="780"/>
      <c r="DF3" s="780"/>
      <c r="DG3" s="780"/>
      <c r="DH3" s="780"/>
      <c r="DI3" s="780"/>
      <c r="DJ3" s="780"/>
      <c r="DK3" s="780"/>
      <c r="DL3" s="780"/>
      <c r="DM3" s="780"/>
      <c r="DN3" s="780"/>
      <c r="DO3" s="780"/>
      <c r="DP3" s="780"/>
      <c r="DQ3" s="780"/>
      <c r="DR3" s="780"/>
      <c r="DS3" s="780"/>
      <c r="DT3" s="780"/>
      <c r="DU3" s="780"/>
      <c r="DV3" s="780"/>
      <c r="DW3" s="780"/>
      <c r="DX3" s="780"/>
      <c r="DY3" s="780"/>
      <c r="DZ3" s="780"/>
      <c r="EA3" s="780"/>
      <c r="EB3" s="780"/>
      <c r="EC3" s="780"/>
      <c r="ED3" s="780"/>
      <c r="EE3" s="780"/>
      <c r="EF3" s="780"/>
      <c r="EG3" s="780"/>
      <c r="EH3" s="780"/>
      <c r="EI3" s="780"/>
      <c r="EJ3" s="780"/>
      <c r="EK3" s="780"/>
      <c r="EL3" s="780"/>
      <c r="EM3" s="780"/>
      <c r="EN3" s="780"/>
      <c r="EO3" s="780"/>
      <c r="EP3" s="780"/>
      <c r="EQ3" s="780"/>
      <c r="ER3" s="780"/>
      <c r="ES3" s="225"/>
      <c r="ET3" s="780"/>
      <c r="EU3" s="780"/>
      <c r="EV3" s="780"/>
      <c r="EW3" s="780"/>
      <c r="EX3" s="780"/>
      <c r="EY3" s="780"/>
      <c r="EZ3" s="780"/>
      <c r="FA3" s="780"/>
      <c r="FB3" s="780"/>
      <c r="FC3" s="780"/>
      <c r="FD3" s="780"/>
      <c r="FE3" s="780"/>
      <c r="FF3" s="780"/>
      <c r="FG3" s="780"/>
      <c r="FH3" s="780"/>
      <c r="FI3" s="780"/>
      <c r="FJ3" s="780"/>
      <c r="FK3" s="780"/>
      <c r="FL3" s="780"/>
      <c r="FM3" s="780"/>
      <c r="FN3" s="780"/>
      <c r="FO3" s="780"/>
      <c r="FP3" s="780"/>
      <c r="FQ3" s="780"/>
      <c r="FR3" s="780"/>
      <c r="FS3" s="780"/>
      <c r="FT3" s="780"/>
      <c r="FU3" s="780"/>
      <c r="FV3" s="780"/>
      <c r="FW3" s="780"/>
      <c r="FX3" s="780"/>
      <c r="FY3" s="780"/>
      <c r="FZ3" s="780"/>
      <c r="GA3" s="780"/>
      <c r="GB3" s="780"/>
      <c r="GC3" s="780"/>
      <c r="GD3" s="780"/>
      <c r="GE3" s="780"/>
      <c r="GF3" s="780"/>
      <c r="GG3" s="780"/>
      <c r="GH3" s="780"/>
      <c r="GI3" s="780"/>
      <c r="GJ3" s="780"/>
      <c r="GK3" s="320"/>
      <c r="GL3" s="780"/>
      <c r="GM3" s="780"/>
      <c r="GN3" s="780"/>
      <c r="GO3" s="780"/>
      <c r="GP3" s="780"/>
      <c r="GQ3" s="780"/>
      <c r="GR3" s="780"/>
      <c r="GS3" s="780"/>
      <c r="GT3" s="780"/>
      <c r="GU3" s="780"/>
      <c r="GV3" s="780"/>
      <c r="GW3" s="780"/>
      <c r="GX3" s="780"/>
      <c r="GY3" s="780"/>
      <c r="GZ3" s="780"/>
      <c r="HA3" s="780"/>
      <c r="HB3" s="780"/>
      <c r="HC3" s="780"/>
      <c r="HD3" s="780"/>
      <c r="HE3" s="780"/>
      <c r="HF3" s="780"/>
      <c r="HG3" s="780"/>
      <c r="HH3" s="780"/>
      <c r="HI3" s="780"/>
      <c r="HJ3" s="780"/>
      <c r="HK3" s="780"/>
      <c r="HL3" s="780"/>
      <c r="HM3" s="780"/>
      <c r="HN3" s="780"/>
      <c r="HO3" s="780"/>
      <c r="HP3" s="780"/>
      <c r="HQ3" s="780"/>
      <c r="HR3" s="780"/>
      <c r="HS3" s="780"/>
      <c r="HT3" s="780"/>
      <c r="HU3" s="780"/>
      <c r="HV3" s="780"/>
      <c r="HW3" s="780"/>
      <c r="HX3" s="780"/>
      <c r="HY3" s="780"/>
      <c r="HZ3" s="780"/>
      <c r="IA3" s="780"/>
      <c r="IB3" s="780"/>
      <c r="IC3" s="780"/>
      <c r="ID3" s="780"/>
      <c r="IE3" s="780"/>
      <c r="IF3" s="780"/>
      <c r="IG3" s="780"/>
      <c r="IH3" s="780"/>
      <c r="II3" s="780"/>
      <c r="IJ3" s="780"/>
      <c r="IK3" s="780"/>
      <c r="IL3" s="780"/>
      <c r="IM3" s="780"/>
      <c r="IN3" s="780"/>
      <c r="IO3" s="780"/>
      <c r="IP3" s="780"/>
      <c r="IQ3" s="780"/>
      <c r="IR3" s="780"/>
      <c r="IS3" s="780"/>
      <c r="IT3" s="780"/>
      <c r="IU3" s="780"/>
      <c r="IV3" s="780"/>
      <c r="IW3" s="780"/>
      <c r="IX3" s="780"/>
      <c r="IY3" s="780"/>
      <c r="IZ3" s="780"/>
      <c r="JA3" s="780"/>
      <c r="JB3" s="780"/>
      <c r="JC3" s="780"/>
      <c r="JD3" s="780"/>
      <c r="JE3" s="780"/>
      <c r="JF3" s="780"/>
      <c r="JG3" s="780"/>
      <c r="JH3" s="780"/>
      <c r="JI3" s="780"/>
      <c r="JJ3" s="780"/>
      <c r="JK3" s="780"/>
      <c r="JL3" s="780"/>
      <c r="JM3" s="780"/>
      <c r="JN3" s="780"/>
      <c r="JO3" s="780"/>
      <c r="JP3" s="780"/>
      <c r="JQ3" s="780"/>
      <c r="JR3" s="780"/>
      <c r="JS3" s="780"/>
      <c r="JT3" s="780"/>
      <c r="JU3" s="780"/>
      <c r="JV3" s="780"/>
      <c r="JW3" s="780"/>
      <c r="JX3" s="780"/>
      <c r="JY3" s="780"/>
      <c r="JZ3" s="780"/>
      <c r="KA3" s="780"/>
      <c r="KB3" s="780"/>
      <c r="KC3" s="780"/>
      <c r="KD3" s="780"/>
      <c r="KE3" s="780"/>
      <c r="KF3" s="780"/>
      <c r="KG3" s="780"/>
      <c r="KH3" s="780"/>
      <c r="KI3" s="780"/>
      <c r="KJ3" s="780"/>
      <c r="KK3" s="780"/>
      <c r="KL3" s="780"/>
      <c r="KM3" s="780"/>
      <c r="KN3" s="780"/>
      <c r="KO3" s="780"/>
      <c r="KP3" s="780"/>
      <c r="KQ3" s="780"/>
      <c r="KR3" s="780"/>
      <c r="KS3" s="780"/>
      <c r="KT3" s="780"/>
      <c r="KU3" s="780"/>
      <c r="KV3" s="780"/>
      <c r="KW3" s="780"/>
      <c r="KX3" s="780"/>
      <c r="KY3" s="780"/>
      <c r="KZ3" s="780"/>
      <c r="LA3" s="780"/>
      <c r="LB3" s="780"/>
      <c r="LC3" s="780"/>
      <c r="LD3" s="780"/>
      <c r="LE3" s="780"/>
      <c r="LF3" s="780"/>
      <c r="LG3" s="780"/>
      <c r="LH3" s="780"/>
      <c r="LI3" s="780"/>
      <c r="LJ3" s="780"/>
      <c r="LK3" s="780"/>
      <c r="LL3" s="780"/>
      <c r="LM3" s="780"/>
      <c r="LN3" s="780"/>
      <c r="LO3" s="780"/>
      <c r="LP3" s="780"/>
      <c r="LQ3" s="780"/>
      <c r="LR3" s="780"/>
      <c r="LS3" s="780"/>
      <c r="LT3" s="780"/>
      <c r="LU3" s="780"/>
      <c r="LV3" s="780"/>
      <c r="LW3" s="780"/>
      <c r="LX3" s="780"/>
      <c r="LY3" s="780"/>
      <c r="LZ3" s="780"/>
      <c r="MA3" s="780"/>
      <c r="MB3" s="780"/>
      <c r="MC3" s="780"/>
      <c r="MD3" s="780"/>
      <c r="ME3" s="780"/>
      <c r="MF3" s="780"/>
      <c r="MG3" s="780"/>
      <c r="MH3" s="780"/>
      <c r="MI3" s="780"/>
      <c r="MJ3" s="780"/>
      <c r="MK3" s="780"/>
      <c r="ML3" s="780"/>
      <c r="MM3" s="780"/>
      <c r="MN3" s="780"/>
      <c r="MO3" s="780"/>
      <c r="MP3" s="780"/>
      <c r="MQ3" s="780"/>
      <c r="MR3" s="780"/>
      <c r="MS3" s="780"/>
      <c r="MT3" s="780"/>
      <c r="MU3" s="780"/>
      <c r="MV3" s="780"/>
      <c r="MW3" s="780"/>
      <c r="MX3" s="780"/>
      <c r="MY3" s="780"/>
      <c r="MZ3" s="780"/>
      <c r="NA3" s="780"/>
      <c r="NB3" s="780"/>
      <c r="NC3" s="780"/>
      <c r="ND3" s="780"/>
      <c r="NE3" s="780"/>
      <c r="NF3" s="780"/>
      <c r="NG3" s="780"/>
      <c r="NH3" s="780"/>
      <c r="NI3" s="780"/>
      <c r="NJ3" s="780"/>
      <c r="NK3" s="780"/>
      <c r="NL3" s="780"/>
      <c r="NM3" s="780"/>
      <c r="NN3" s="780"/>
      <c r="NO3" s="780"/>
      <c r="NP3" s="780"/>
      <c r="NQ3" s="780"/>
      <c r="NR3" s="780"/>
      <c r="NS3" s="780"/>
      <c r="NT3" s="780"/>
      <c r="NU3" s="780"/>
      <c r="NV3" s="780"/>
      <c r="NW3" s="780"/>
      <c r="NX3" s="780"/>
      <c r="NY3" s="780"/>
      <c r="NZ3" s="780"/>
      <c r="OA3" s="780"/>
      <c r="OB3" s="780"/>
      <c r="OC3" s="780"/>
      <c r="OD3" s="780"/>
      <c r="OE3" s="780"/>
      <c r="OF3" s="780"/>
      <c r="OG3" s="780"/>
      <c r="OH3" s="780"/>
      <c r="OI3" s="780"/>
      <c r="OJ3" s="780"/>
      <c r="OK3" s="780"/>
      <c r="OL3" s="780"/>
      <c r="OM3" s="780"/>
      <c r="ON3" s="780"/>
      <c r="OO3" s="780"/>
      <c r="OP3" s="780"/>
      <c r="OQ3" s="780"/>
      <c r="OR3" s="780"/>
      <c r="OS3" s="780"/>
      <c r="OT3" s="780"/>
      <c r="OU3" s="780"/>
      <c r="OV3" s="780"/>
      <c r="OW3" s="780"/>
      <c r="OX3" s="780"/>
      <c r="OY3" s="780"/>
      <c r="OZ3" s="780"/>
      <c r="PA3" s="780"/>
      <c r="PB3" s="780"/>
      <c r="PC3" s="780"/>
      <c r="PD3" s="780"/>
      <c r="PE3" s="780"/>
      <c r="PF3" s="780"/>
      <c r="PG3" s="780"/>
      <c r="PH3" s="780"/>
      <c r="PI3" s="780"/>
      <c r="PJ3" s="780"/>
      <c r="PK3" s="780"/>
      <c r="PL3" s="780"/>
      <c r="PM3" s="780"/>
      <c r="PN3" s="780"/>
      <c r="PO3" s="780"/>
      <c r="PP3" s="780"/>
      <c r="PQ3" s="780"/>
      <c r="PR3" s="780"/>
      <c r="PS3" s="780"/>
      <c r="PT3" s="780"/>
      <c r="PU3" s="780"/>
      <c r="PV3" s="780"/>
      <c r="PW3" s="780"/>
      <c r="PX3" s="780"/>
      <c r="PY3" s="780"/>
      <c r="PZ3" s="780"/>
      <c r="QA3" s="780"/>
      <c r="QB3" s="780"/>
      <c r="QC3" s="780"/>
      <c r="QD3" s="780"/>
      <c r="QE3" s="780"/>
      <c r="QF3" s="780"/>
      <c r="QG3" s="780"/>
      <c r="QH3" s="780"/>
      <c r="QI3" s="780"/>
      <c r="QJ3" s="780"/>
      <c r="QK3" s="780"/>
      <c r="QL3" s="780"/>
      <c r="QM3" s="780"/>
      <c r="QN3" s="780"/>
      <c r="QO3" s="780"/>
      <c r="QP3" s="780"/>
      <c r="QQ3" s="780"/>
      <c r="QR3" s="780"/>
      <c r="QS3" s="780"/>
      <c r="QT3" s="780"/>
      <c r="QU3" s="780"/>
      <c r="QV3" s="780"/>
      <c r="QW3" s="780"/>
      <c r="QX3" s="780"/>
      <c r="QY3" s="780"/>
      <c r="QZ3" s="780"/>
      <c r="RA3" s="780"/>
      <c r="RB3" s="780"/>
      <c r="RC3" s="780"/>
      <c r="RD3" s="780"/>
      <c r="RE3" s="780"/>
      <c r="RF3" s="780"/>
      <c r="RG3" s="780"/>
      <c r="RH3" s="780"/>
      <c r="RI3" s="780"/>
      <c r="RJ3" s="780"/>
      <c r="RK3" s="780"/>
      <c r="RL3" s="780"/>
      <c r="RM3" s="780"/>
      <c r="RN3" s="780"/>
      <c r="RO3" s="780"/>
      <c r="RP3" s="780"/>
      <c r="RQ3" s="780"/>
      <c r="RR3" s="780"/>
      <c r="RS3" s="780"/>
      <c r="RT3" s="780"/>
      <c r="RU3" s="780"/>
      <c r="RV3" s="780"/>
      <c r="RW3" s="780"/>
      <c r="RX3" s="780"/>
      <c r="RY3" s="780"/>
      <c r="RZ3" s="780"/>
      <c r="SA3" s="780"/>
      <c r="SB3" s="780"/>
      <c r="SC3" s="780"/>
      <c r="SD3" s="780"/>
      <c r="SE3" s="780"/>
      <c r="SF3" s="780"/>
      <c r="SG3" s="780"/>
      <c r="SH3" s="780"/>
      <c r="SI3" s="780"/>
      <c r="SJ3" s="780"/>
      <c r="SK3" s="780"/>
      <c r="SL3" s="780"/>
      <c r="SM3" s="780"/>
      <c r="SN3" s="780"/>
      <c r="SO3" s="780"/>
      <c r="SP3" s="780"/>
      <c r="SQ3" s="780"/>
      <c r="SR3" s="780"/>
      <c r="SS3" s="780"/>
      <c r="ST3" s="780"/>
      <c r="SU3" s="780"/>
      <c r="SV3" s="780"/>
      <c r="SW3" s="780"/>
      <c r="SX3" s="780"/>
      <c r="SY3" s="780"/>
      <c r="SZ3" s="780"/>
      <c r="TA3" s="780"/>
      <c r="TB3" s="780"/>
      <c r="TC3" s="780"/>
      <c r="TD3" s="780"/>
      <c r="TE3" s="780"/>
      <c r="TF3" s="780"/>
      <c r="TG3" s="780"/>
      <c r="TH3" s="780"/>
      <c r="TI3" s="780"/>
      <c r="TJ3" s="780"/>
      <c r="TK3" s="780"/>
      <c r="TL3" s="780"/>
      <c r="TM3" s="780"/>
      <c r="TN3" s="780"/>
      <c r="TO3" s="780"/>
      <c r="TP3" s="780"/>
      <c r="TQ3" s="780"/>
      <c r="TR3" s="780"/>
      <c r="TS3" s="780"/>
      <c r="TT3" s="780"/>
      <c r="TU3" s="780"/>
      <c r="TV3" s="780"/>
      <c r="TW3" s="780"/>
      <c r="TX3" s="780"/>
      <c r="TY3" s="780"/>
      <c r="TZ3" s="780"/>
      <c r="UA3" s="780"/>
      <c r="UB3" s="780"/>
      <c r="UC3" s="780"/>
      <c r="UD3" s="780"/>
      <c r="UE3" s="780"/>
      <c r="UF3" s="780"/>
      <c r="UG3" s="780"/>
      <c r="UH3" s="780"/>
      <c r="UI3" s="780"/>
      <c r="UJ3" s="780"/>
      <c r="UK3" s="780"/>
      <c r="UL3" s="780"/>
      <c r="UM3" s="780"/>
      <c r="UN3" s="780"/>
      <c r="UO3" s="780"/>
      <c r="UP3" s="780"/>
      <c r="UQ3" s="780"/>
      <c r="UR3" s="780"/>
      <c r="US3" s="780"/>
      <c r="UT3" s="780"/>
      <c r="UU3" s="780"/>
      <c r="UV3" s="780"/>
      <c r="UW3" s="780"/>
      <c r="UX3" s="780"/>
      <c r="UY3" s="780"/>
      <c r="UZ3" s="780"/>
      <c r="VA3" s="780"/>
      <c r="VB3" s="780"/>
      <c r="VC3" s="780"/>
      <c r="VD3" s="780"/>
      <c r="VE3" s="780"/>
      <c r="VF3" s="780"/>
      <c r="VG3" s="780"/>
      <c r="VH3" s="780"/>
      <c r="VI3" s="780"/>
      <c r="VJ3" s="780"/>
      <c r="VK3" s="780"/>
      <c r="VL3" s="780"/>
      <c r="VM3" s="780"/>
      <c r="VN3" s="780"/>
      <c r="VO3" s="780"/>
      <c r="VP3" s="780"/>
      <c r="VQ3" s="780"/>
      <c r="VR3" s="780"/>
      <c r="VS3" s="780"/>
      <c r="VT3" s="780"/>
      <c r="VU3" s="780"/>
      <c r="VV3" s="780"/>
      <c r="VW3" s="780"/>
      <c r="VX3" s="780"/>
      <c r="VY3" s="780"/>
      <c r="VZ3" s="780"/>
      <c r="WA3" s="780"/>
      <c r="WB3" s="780"/>
      <c r="WC3" s="780"/>
      <c r="WD3" s="780"/>
      <c r="WE3" s="780"/>
      <c r="WF3" s="780"/>
      <c r="WG3" s="780"/>
      <c r="WH3" s="780"/>
      <c r="WI3" s="780"/>
      <c r="WJ3" s="780"/>
      <c r="WK3" s="780"/>
      <c r="WL3" s="780"/>
      <c r="WM3" s="780"/>
      <c r="WN3" s="780"/>
      <c r="WO3" s="780"/>
      <c r="WP3" s="780"/>
      <c r="WQ3" s="780"/>
      <c r="WR3" s="780"/>
      <c r="WS3" s="780"/>
      <c r="WT3" s="780"/>
      <c r="WU3" s="780"/>
      <c r="WV3" s="780"/>
      <c r="WW3" s="780"/>
      <c r="WX3" s="780"/>
      <c r="WY3" s="780"/>
      <c r="WZ3" s="780"/>
      <c r="XA3" s="780"/>
      <c r="XB3" s="780"/>
      <c r="XC3" s="780"/>
      <c r="XD3" s="780"/>
      <c r="XE3" s="780"/>
      <c r="XF3" s="780"/>
      <c r="XG3" s="780"/>
      <c r="XH3" s="780"/>
      <c r="XI3" s="780"/>
      <c r="XJ3" s="780"/>
      <c r="XK3" s="780"/>
      <c r="XL3" s="780"/>
      <c r="XM3" s="780"/>
      <c r="XN3" s="780"/>
    </row>
    <row r="4" spans="1:638" s="161" customFormat="1">
      <c r="A4" s="269">
        <v>103</v>
      </c>
      <c r="B4" s="780"/>
      <c r="C4" s="780"/>
      <c r="D4" s="780"/>
      <c r="E4" s="780"/>
      <c r="F4" s="780"/>
      <c r="G4" s="780"/>
      <c r="H4" s="780"/>
      <c r="I4" s="780"/>
      <c r="J4" s="780"/>
      <c r="K4" s="780"/>
      <c r="L4" s="780"/>
      <c r="M4" s="780"/>
      <c r="N4" s="780"/>
      <c r="O4" s="780"/>
      <c r="P4" s="780"/>
      <c r="Q4" s="780"/>
      <c r="R4" s="780"/>
      <c r="S4" s="780"/>
      <c r="T4" s="780"/>
      <c r="U4" s="780"/>
      <c r="V4" s="780"/>
      <c r="W4" s="780"/>
      <c r="X4" s="780"/>
      <c r="Y4" s="780"/>
      <c r="Z4" s="780"/>
      <c r="AA4" s="780"/>
      <c r="AB4" s="780"/>
      <c r="AC4" s="780"/>
      <c r="AD4" s="780"/>
      <c r="AE4" s="780"/>
      <c r="AF4" s="780"/>
      <c r="AG4" s="780"/>
      <c r="AH4" s="780"/>
      <c r="AI4" s="780"/>
      <c r="AJ4" s="780"/>
      <c r="AK4" s="780"/>
      <c r="AL4" s="780"/>
      <c r="AM4" s="780"/>
      <c r="AN4" s="780"/>
      <c r="AO4" s="780"/>
      <c r="AP4" s="780"/>
      <c r="AQ4" s="780"/>
      <c r="AR4" s="780"/>
      <c r="AS4" s="780"/>
      <c r="AT4" s="780"/>
      <c r="AU4" s="780"/>
      <c r="AV4" s="780"/>
      <c r="AW4" s="780"/>
      <c r="AX4" s="780"/>
      <c r="AY4" s="780"/>
      <c r="AZ4" s="780"/>
      <c r="BA4" s="780"/>
      <c r="BB4" s="780"/>
      <c r="BC4" s="780"/>
      <c r="BD4" s="780"/>
      <c r="BE4" s="780"/>
      <c r="BF4" s="780"/>
      <c r="BG4" s="780"/>
      <c r="BH4" s="780"/>
      <c r="BI4" s="780"/>
      <c r="BJ4" s="780"/>
      <c r="BK4" s="780"/>
      <c r="BL4" s="780"/>
      <c r="BM4" s="780"/>
      <c r="BN4" s="780"/>
      <c r="BO4" s="780"/>
      <c r="BP4" s="780"/>
      <c r="BQ4" s="780"/>
      <c r="BR4" s="129"/>
      <c r="BS4" s="780"/>
      <c r="BT4" s="780"/>
      <c r="BU4" s="780"/>
      <c r="BV4" s="780"/>
      <c r="BW4" s="780"/>
      <c r="BX4" s="780"/>
      <c r="BY4" s="780"/>
      <c r="BZ4" s="780"/>
      <c r="CA4" s="780"/>
      <c r="CB4" s="780"/>
      <c r="CC4" s="780"/>
      <c r="CD4" s="780"/>
      <c r="CE4" s="780"/>
      <c r="CF4" s="780"/>
      <c r="CG4" s="780"/>
      <c r="CH4" s="780"/>
      <c r="CI4" s="780"/>
      <c r="CJ4" s="780"/>
      <c r="CK4" s="780"/>
      <c r="CL4" s="780"/>
      <c r="CM4" s="780"/>
      <c r="CN4" s="780"/>
      <c r="CO4" s="780"/>
      <c r="CP4" s="780"/>
      <c r="CQ4" s="780"/>
      <c r="CR4" s="780"/>
      <c r="CS4" s="780"/>
      <c r="CT4" s="780"/>
      <c r="CU4" s="780"/>
      <c r="CV4" s="780"/>
      <c r="CW4" s="780"/>
      <c r="CX4" s="780"/>
      <c r="CY4" s="780"/>
      <c r="CZ4" s="780"/>
      <c r="DA4" s="780"/>
      <c r="DB4" s="780"/>
      <c r="DC4" s="780"/>
      <c r="DD4" s="780"/>
      <c r="DE4" s="780"/>
      <c r="DF4" s="780"/>
      <c r="DG4" s="780"/>
      <c r="DH4" s="780"/>
      <c r="DI4" s="780"/>
      <c r="DJ4" s="780"/>
      <c r="DK4" s="780"/>
      <c r="DL4" s="780"/>
      <c r="DM4" s="780"/>
      <c r="DN4" s="780"/>
      <c r="DO4" s="780"/>
      <c r="DP4" s="780"/>
      <c r="DQ4" s="780"/>
      <c r="DR4" s="780"/>
      <c r="DS4" s="780"/>
      <c r="DT4" s="780"/>
      <c r="DU4" s="780"/>
      <c r="DV4" s="780"/>
      <c r="DW4" s="780"/>
      <c r="DX4" s="780"/>
      <c r="DY4" s="780"/>
      <c r="DZ4" s="780"/>
      <c r="EA4" s="780"/>
      <c r="EB4" s="780"/>
      <c r="EC4" s="780"/>
      <c r="ED4" s="780"/>
      <c r="EE4" s="780"/>
      <c r="EF4" s="780"/>
      <c r="EG4" s="780"/>
      <c r="EH4" s="780"/>
      <c r="EI4" s="780"/>
      <c r="EJ4" s="780"/>
      <c r="EK4" s="780"/>
      <c r="EL4" s="780"/>
      <c r="EM4" s="780"/>
      <c r="EN4" s="780"/>
      <c r="EO4" s="780"/>
      <c r="EP4" s="780"/>
      <c r="EQ4" s="780"/>
      <c r="ER4" s="780"/>
      <c r="ES4" s="225"/>
      <c r="ET4" s="780"/>
      <c r="EU4" s="780"/>
      <c r="EV4" s="780"/>
      <c r="EW4" s="780"/>
      <c r="EX4" s="780"/>
      <c r="EY4" s="780"/>
      <c r="EZ4" s="780"/>
      <c r="FA4" s="780"/>
      <c r="FB4" s="780"/>
      <c r="FC4" s="780"/>
      <c r="FD4" s="780"/>
      <c r="FE4" s="780"/>
      <c r="FF4" s="780"/>
      <c r="FG4" s="780"/>
      <c r="FH4" s="780"/>
      <c r="FI4" s="780"/>
      <c r="FJ4" s="780"/>
      <c r="FK4" s="780"/>
      <c r="FL4" s="780"/>
      <c r="FM4" s="780"/>
      <c r="FN4" s="780"/>
      <c r="FO4" s="780"/>
      <c r="FP4" s="780"/>
      <c r="FQ4" s="780"/>
      <c r="FR4" s="780"/>
      <c r="FS4" s="780"/>
      <c r="FT4" s="780"/>
      <c r="FU4" s="780"/>
      <c r="FV4" s="780"/>
      <c r="FW4" s="780"/>
      <c r="FX4" s="780"/>
      <c r="FY4" s="780"/>
      <c r="FZ4" s="780"/>
      <c r="GA4" s="780"/>
      <c r="GB4" s="780"/>
      <c r="GC4" s="780"/>
      <c r="GD4" s="780"/>
      <c r="GE4" s="780"/>
      <c r="GF4" s="780"/>
      <c r="GG4" s="780"/>
      <c r="GH4" s="780"/>
      <c r="GI4" s="780"/>
      <c r="GJ4" s="780"/>
      <c r="GK4" s="320"/>
      <c r="GL4" s="780"/>
      <c r="GM4" s="780"/>
      <c r="GN4" s="780"/>
      <c r="GO4" s="780"/>
      <c r="GP4" s="780"/>
      <c r="GQ4" s="780"/>
      <c r="GR4" s="780"/>
      <c r="GS4" s="780"/>
      <c r="GT4" s="780"/>
      <c r="GU4" s="780"/>
      <c r="GV4" s="780"/>
      <c r="GW4" s="780"/>
      <c r="GX4" s="780"/>
      <c r="GY4" s="780"/>
      <c r="GZ4" s="780"/>
      <c r="HA4" s="780"/>
      <c r="HB4" s="780"/>
      <c r="HC4" s="780"/>
      <c r="HD4" s="780"/>
      <c r="HE4" s="780"/>
      <c r="HF4" s="780"/>
      <c r="HG4" s="780"/>
      <c r="HH4" s="780"/>
      <c r="HI4" s="780"/>
      <c r="HJ4" s="780"/>
      <c r="HK4" s="780"/>
      <c r="HL4" s="780"/>
      <c r="HM4" s="780"/>
      <c r="HN4" s="780"/>
      <c r="HO4" s="780"/>
      <c r="HP4" s="780"/>
      <c r="HQ4" s="780"/>
      <c r="HR4" s="780"/>
      <c r="HS4" s="780"/>
      <c r="HT4" s="780"/>
      <c r="HU4" s="780"/>
      <c r="HV4" s="780"/>
      <c r="HW4" s="780"/>
      <c r="HX4" s="780"/>
      <c r="HY4" s="780"/>
      <c r="HZ4" s="780"/>
      <c r="IA4" s="780"/>
      <c r="IB4" s="780"/>
      <c r="IC4" s="780"/>
      <c r="ID4" s="780"/>
      <c r="IE4" s="780"/>
      <c r="IF4" s="780"/>
      <c r="IG4" s="780"/>
      <c r="IH4" s="780"/>
      <c r="II4" s="780"/>
      <c r="IJ4" s="780"/>
      <c r="IK4" s="780"/>
      <c r="IL4" s="780"/>
      <c r="IM4" s="780"/>
      <c r="IN4" s="780"/>
      <c r="IO4" s="780"/>
      <c r="IP4" s="780"/>
      <c r="IQ4" s="780"/>
      <c r="IR4" s="780"/>
      <c r="IS4" s="780"/>
      <c r="IT4" s="780"/>
      <c r="IU4" s="780"/>
      <c r="IV4" s="780"/>
      <c r="IW4" s="780"/>
      <c r="IX4" s="780"/>
      <c r="IY4" s="780"/>
      <c r="IZ4" s="780"/>
      <c r="JA4" s="780"/>
      <c r="JB4" s="780"/>
      <c r="JC4" s="780"/>
      <c r="JD4" s="780"/>
      <c r="JE4" s="780"/>
      <c r="JF4" s="780"/>
      <c r="JG4" s="780"/>
      <c r="JH4" s="780"/>
      <c r="JI4" s="780"/>
      <c r="JJ4" s="780"/>
      <c r="JK4" s="780"/>
      <c r="JL4" s="780"/>
      <c r="JM4" s="780"/>
      <c r="JN4" s="780"/>
      <c r="JO4" s="780"/>
      <c r="JP4" s="780"/>
      <c r="JQ4" s="780"/>
      <c r="JR4" s="780"/>
      <c r="JS4" s="780"/>
      <c r="JT4" s="780"/>
      <c r="JU4" s="780"/>
      <c r="JV4" s="780"/>
      <c r="JW4" s="780"/>
      <c r="JX4" s="780"/>
      <c r="JY4" s="780"/>
      <c r="JZ4" s="780"/>
      <c r="KA4" s="780"/>
      <c r="KB4" s="780"/>
      <c r="KC4" s="780"/>
      <c r="KD4" s="780"/>
      <c r="KE4" s="780"/>
      <c r="KF4" s="780"/>
      <c r="KG4" s="780"/>
      <c r="KH4" s="780"/>
      <c r="KI4" s="780"/>
      <c r="KJ4" s="780"/>
      <c r="KK4" s="780"/>
      <c r="KL4" s="780"/>
      <c r="KM4" s="780"/>
      <c r="KN4" s="780"/>
      <c r="KO4" s="780"/>
      <c r="KP4" s="780"/>
      <c r="KQ4" s="780"/>
      <c r="KR4" s="780"/>
      <c r="KS4" s="780"/>
      <c r="KT4" s="780"/>
      <c r="KU4" s="780"/>
      <c r="KV4" s="780"/>
      <c r="KW4" s="780"/>
      <c r="KX4" s="780"/>
      <c r="KY4" s="780"/>
      <c r="KZ4" s="780"/>
      <c r="LA4" s="780"/>
      <c r="LB4" s="780"/>
      <c r="LC4" s="780"/>
      <c r="LD4" s="780"/>
      <c r="LE4" s="780"/>
      <c r="LF4" s="780"/>
      <c r="LG4" s="780"/>
      <c r="LH4" s="780"/>
      <c r="LI4" s="780"/>
      <c r="LJ4" s="780"/>
      <c r="LK4" s="780"/>
      <c r="LL4" s="780"/>
      <c r="LM4" s="780"/>
      <c r="LN4" s="780"/>
      <c r="LO4" s="780"/>
      <c r="LP4" s="780"/>
      <c r="LQ4" s="780"/>
      <c r="LR4" s="780"/>
      <c r="LS4" s="780"/>
      <c r="LT4" s="780"/>
      <c r="LU4" s="780"/>
      <c r="LV4" s="780"/>
      <c r="LW4" s="780"/>
      <c r="LX4" s="780"/>
      <c r="LY4" s="780"/>
      <c r="LZ4" s="780"/>
      <c r="MA4" s="780"/>
      <c r="MB4" s="780"/>
      <c r="MC4" s="780"/>
      <c r="MD4" s="780"/>
      <c r="ME4" s="780"/>
      <c r="MF4" s="780"/>
      <c r="MG4" s="780"/>
      <c r="MH4" s="780"/>
      <c r="MI4" s="780"/>
      <c r="MJ4" s="780"/>
      <c r="MK4" s="780"/>
      <c r="ML4" s="780"/>
      <c r="MM4" s="780"/>
      <c r="MN4" s="780"/>
      <c r="MO4" s="780"/>
      <c r="MP4" s="780"/>
      <c r="MQ4" s="780"/>
      <c r="MR4" s="780"/>
      <c r="MS4" s="780"/>
      <c r="MT4" s="780"/>
      <c r="MU4" s="780"/>
      <c r="MV4" s="780"/>
      <c r="MW4" s="780"/>
      <c r="MX4" s="780"/>
      <c r="MY4" s="780"/>
      <c r="MZ4" s="780"/>
      <c r="NA4" s="780"/>
      <c r="NB4" s="780"/>
      <c r="NC4" s="780"/>
      <c r="ND4" s="780"/>
      <c r="NE4" s="780"/>
      <c r="NF4" s="780"/>
      <c r="NG4" s="780"/>
      <c r="NH4" s="780"/>
      <c r="NI4" s="780"/>
      <c r="NJ4" s="780"/>
      <c r="NK4" s="780"/>
      <c r="NL4" s="780"/>
      <c r="NM4" s="780"/>
      <c r="NN4" s="780"/>
      <c r="NO4" s="780"/>
      <c r="NP4" s="780"/>
      <c r="NQ4" s="780"/>
      <c r="NR4" s="780"/>
      <c r="NS4" s="780"/>
      <c r="NT4" s="780"/>
      <c r="NU4" s="780"/>
      <c r="NV4" s="780"/>
      <c r="NW4" s="780"/>
      <c r="NX4" s="780"/>
      <c r="NY4" s="780"/>
      <c r="NZ4" s="780"/>
      <c r="OA4" s="780"/>
      <c r="OB4" s="780"/>
      <c r="OC4" s="780"/>
      <c r="OD4" s="780"/>
      <c r="OE4" s="780"/>
      <c r="OF4" s="780"/>
      <c r="OG4" s="780"/>
      <c r="OH4" s="780"/>
      <c r="OI4" s="780"/>
      <c r="OJ4" s="780"/>
      <c r="OK4" s="780"/>
      <c r="OL4" s="780"/>
      <c r="OM4" s="780"/>
      <c r="ON4" s="780"/>
      <c r="OO4" s="780"/>
      <c r="OP4" s="780"/>
      <c r="OQ4" s="780"/>
      <c r="OR4" s="780"/>
      <c r="OS4" s="780"/>
      <c r="OT4" s="780"/>
      <c r="OU4" s="780"/>
      <c r="OV4" s="780"/>
      <c r="OW4" s="780"/>
      <c r="OX4" s="780"/>
      <c r="OY4" s="780"/>
      <c r="OZ4" s="780"/>
      <c r="PA4" s="780"/>
      <c r="PB4" s="780"/>
      <c r="PC4" s="780"/>
      <c r="PD4" s="780"/>
      <c r="PE4" s="780"/>
      <c r="PF4" s="780"/>
      <c r="PG4" s="780"/>
      <c r="PH4" s="780"/>
      <c r="PI4" s="780"/>
      <c r="PJ4" s="780"/>
      <c r="PK4" s="780"/>
      <c r="PL4" s="780"/>
      <c r="PM4" s="780"/>
      <c r="PN4" s="780"/>
      <c r="PO4" s="780"/>
      <c r="PP4" s="780"/>
      <c r="PQ4" s="780"/>
      <c r="PR4" s="780"/>
      <c r="PS4" s="780"/>
      <c r="PT4" s="780"/>
      <c r="PU4" s="780"/>
      <c r="PV4" s="780"/>
      <c r="PW4" s="780"/>
      <c r="PX4" s="780"/>
      <c r="PY4" s="780"/>
      <c r="PZ4" s="780"/>
      <c r="QA4" s="780"/>
      <c r="QB4" s="780"/>
      <c r="QC4" s="780"/>
      <c r="QD4" s="780"/>
      <c r="QE4" s="780"/>
      <c r="QF4" s="780"/>
      <c r="QG4" s="780"/>
      <c r="QH4" s="780"/>
      <c r="QI4" s="780"/>
      <c r="QJ4" s="780"/>
      <c r="QK4" s="780"/>
      <c r="QL4" s="780"/>
      <c r="QM4" s="780"/>
      <c r="QN4" s="780"/>
      <c r="QO4" s="780"/>
      <c r="QP4" s="780"/>
      <c r="QQ4" s="780"/>
      <c r="QR4" s="780"/>
      <c r="QS4" s="780"/>
      <c r="QT4" s="780"/>
      <c r="QU4" s="780"/>
      <c r="QV4" s="780"/>
      <c r="QW4" s="780"/>
      <c r="QX4" s="780"/>
      <c r="QY4" s="780"/>
      <c r="QZ4" s="780"/>
      <c r="RA4" s="780"/>
      <c r="RB4" s="780"/>
      <c r="RC4" s="780"/>
      <c r="RD4" s="780"/>
      <c r="RE4" s="780"/>
      <c r="RF4" s="780"/>
      <c r="RG4" s="780"/>
      <c r="RH4" s="780"/>
      <c r="RI4" s="780"/>
      <c r="RJ4" s="780"/>
      <c r="RK4" s="780"/>
      <c r="RL4" s="780"/>
      <c r="RM4" s="780"/>
      <c r="RN4" s="780"/>
      <c r="RO4" s="780"/>
      <c r="RP4" s="780"/>
      <c r="RQ4" s="780"/>
      <c r="RR4" s="780"/>
      <c r="RS4" s="780"/>
      <c r="RT4" s="780"/>
      <c r="RU4" s="780"/>
      <c r="RV4" s="780"/>
      <c r="RW4" s="780"/>
      <c r="RX4" s="780"/>
      <c r="RY4" s="780"/>
      <c r="RZ4" s="780"/>
      <c r="SA4" s="780"/>
      <c r="SB4" s="780"/>
      <c r="SC4" s="780"/>
      <c r="SD4" s="780"/>
      <c r="SE4" s="780"/>
      <c r="SF4" s="780"/>
      <c r="SG4" s="780"/>
      <c r="SH4" s="780"/>
      <c r="SI4" s="780"/>
      <c r="SJ4" s="780"/>
      <c r="SK4" s="780"/>
      <c r="SL4" s="780"/>
      <c r="SM4" s="780"/>
      <c r="SN4" s="780"/>
      <c r="SO4" s="780"/>
      <c r="SP4" s="780"/>
      <c r="SQ4" s="780"/>
      <c r="SR4" s="780"/>
      <c r="SS4" s="780"/>
      <c r="ST4" s="780"/>
      <c r="SU4" s="780"/>
      <c r="SV4" s="780"/>
      <c r="SW4" s="780"/>
      <c r="SX4" s="780"/>
      <c r="SY4" s="780"/>
      <c r="SZ4" s="780"/>
      <c r="TA4" s="780"/>
      <c r="TB4" s="780"/>
      <c r="TC4" s="780"/>
      <c r="TD4" s="780"/>
      <c r="TE4" s="780"/>
      <c r="TF4" s="780"/>
      <c r="TG4" s="780"/>
      <c r="TH4" s="780"/>
      <c r="TI4" s="780"/>
      <c r="TJ4" s="780"/>
      <c r="TK4" s="780"/>
      <c r="TL4" s="780"/>
      <c r="TM4" s="780"/>
      <c r="TN4" s="780"/>
      <c r="TO4" s="780"/>
      <c r="TP4" s="780"/>
      <c r="TQ4" s="780"/>
      <c r="TR4" s="780"/>
      <c r="TS4" s="780"/>
      <c r="TT4" s="780"/>
      <c r="TU4" s="780"/>
      <c r="TV4" s="780"/>
      <c r="TW4" s="780"/>
      <c r="TX4" s="780"/>
      <c r="TY4" s="780"/>
      <c r="TZ4" s="780"/>
      <c r="UA4" s="780"/>
      <c r="UB4" s="780"/>
      <c r="UC4" s="780"/>
      <c r="UD4" s="780"/>
      <c r="UE4" s="780"/>
      <c r="UF4" s="780"/>
      <c r="UG4" s="780"/>
      <c r="UH4" s="780"/>
      <c r="UI4" s="780"/>
      <c r="UJ4" s="780"/>
      <c r="UK4" s="780"/>
      <c r="UL4" s="780"/>
      <c r="UM4" s="780"/>
      <c r="UN4" s="780"/>
      <c r="UO4" s="780"/>
      <c r="UP4" s="780"/>
      <c r="UQ4" s="780"/>
      <c r="UR4" s="780"/>
      <c r="US4" s="780"/>
      <c r="UT4" s="780"/>
      <c r="UU4" s="780"/>
      <c r="UV4" s="780"/>
      <c r="UW4" s="780"/>
      <c r="UX4" s="780"/>
      <c r="UY4" s="780"/>
      <c r="UZ4" s="780"/>
      <c r="VA4" s="780"/>
      <c r="VB4" s="780"/>
      <c r="VC4" s="780"/>
      <c r="VD4" s="780"/>
      <c r="VE4" s="780"/>
      <c r="VF4" s="780"/>
      <c r="VG4" s="780"/>
      <c r="VH4" s="780"/>
      <c r="VI4" s="780"/>
      <c r="VJ4" s="780"/>
      <c r="VK4" s="780"/>
      <c r="VL4" s="780"/>
      <c r="VM4" s="780"/>
      <c r="VN4" s="780"/>
      <c r="VO4" s="780"/>
      <c r="VP4" s="780"/>
      <c r="VQ4" s="780"/>
      <c r="VR4" s="780"/>
      <c r="VS4" s="780"/>
      <c r="VT4" s="780"/>
      <c r="VU4" s="780"/>
      <c r="VV4" s="780"/>
      <c r="VW4" s="780"/>
      <c r="VX4" s="780"/>
      <c r="VY4" s="780"/>
      <c r="VZ4" s="780"/>
      <c r="WA4" s="780"/>
      <c r="WB4" s="780"/>
      <c r="WC4" s="780"/>
      <c r="WD4" s="780"/>
      <c r="WE4" s="780"/>
      <c r="WF4" s="780"/>
      <c r="WG4" s="780"/>
      <c r="WH4" s="780"/>
      <c r="WI4" s="780"/>
      <c r="WJ4" s="780"/>
      <c r="WK4" s="780"/>
      <c r="WL4" s="780"/>
      <c r="WM4" s="780"/>
      <c r="WN4" s="780"/>
      <c r="WO4" s="780"/>
      <c r="WP4" s="780"/>
      <c r="WQ4" s="780"/>
      <c r="WR4" s="780"/>
      <c r="WS4" s="780"/>
      <c r="WT4" s="780"/>
      <c r="WU4" s="780"/>
      <c r="WV4" s="780"/>
      <c r="WW4" s="780"/>
      <c r="WX4" s="780"/>
      <c r="WY4" s="780"/>
      <c r="WZ4" s="780"/>
      <c r="XA4" s="780"/>
      <c r="XB4" s="780"/>
      <c r="XC4" s="780"/>
      <c r="XD4" s="780"/>
      <c r="XE4" s="780"/>
      <c r="XF4" s="780"/>
      <c r="XG4" s="780"/>
      <c r="XH4" s="780"/>
      <c r="XI4" s="780"/>
      <c r="XJ4" s="780"/>
      <c r="XK4" s="780"/>
      <c r="XL4" s="780"/>
      <c r="XM4" s="780"/>
      <c r="XN4" s="780"/>
    </row>
    <row r="5" spans="1:638" s="161" customFormat="1">
      <c r="A5" s="269">
        <v>104</v>
      </c>
      <c r="B5" s="780"/>
      <c r="C5" s="780"/>
      <c r="D5" s="780"/>
      <c r="E5" s="780"/>
      <c r="F5" s="780"/>
      <c r="G5" s="780"/>
      <c r="H5" s="780"/>
      <c r="I5" s="780"/>
      <c r="J5" s="780"/>
      <c r="K5" s="780"/>
      <c r="L5" s="780"/>
      <c r="M5" s="780"/>
      <c r="N5" s="780"/>
      <c r="O5" s="780"/>
      <c r="P5" s="780"/>
      <c r="Q5" s="780"/>
      <c r="R5" s="780"/>
      <c r="S5" s="780"/>
      <c r="T5" s="780"/>
      <c r="U5" s="780"/>
      <c r="V5" s="780"/>
      <c r="W5" s="780"/>
      <c r="X5" s="780"/>
      <c r="Y5" s="780"/>
      <c r="Z5" s="780"/>
      <c r="AA5" s="780"/>
      <c r="AB5" s="780"/>
      <c r="AC5" s="780"/>
      <c r="AD5" s="780"/>
      <c r="AE5" s="780"/>
      <c r="AF5" s="780"/>
      <c r="AG5" s="780"/>
      <c r="AH5" s="780"/>
      <c r="AI5" s="780"/>
      <c r="AJ5" s="780"/>
      <c r="AK5" s="780"/>
      <c r="AL5" s="780"/>
      <c r="AM5" s="780"/>
      <c r="AN5" s="780"/>
      <c r="AO5" s="780"/>
      <c r="AP5" s="780"/>
      <c r="AQ5" s="780"/>
      <c r="AR5" s="780"/>
      <c r="AS5" s="780"/>
      <c r="AT5" s="780"/>
      <c r="AU5" s="780"/>
      <c r="AV5" s="780"/>
      <c r="AW5" s="780"/>
      <c r="AX5" s="780"/>
      <c r="AY5" s="780"/>
      <c r="AZ5" s="780"/>
      <c r="BA5" s="780"/>
      <c r="BB5" s="780"/>
      <c r="BC5" s="780"/>
      <c r="BD5" s="780"/>
      <c r="BE5" s="780"/>
      <c r="BF5" s="780"/>
      <c r="BG5" s="780"/>
      <c r="BH5" s="780"/>
      <c r="BI5" s="780"/>
      <c r="BJ5" s="780"/>
      <c r="BK5" s="780"/>
      <c r="BL5" s="780"/>
      <c r="BM5" s="780"/>
      <c r="BN5" s="780"/>
      <c r="BO5" s="780"/>
      <c r="BP5" s="780"/>
      <c r="BQ5" s="780"/>
      <c r="BR5" s="129"/>
      <c r="BS5" s="780"/>
      <c r="BT5" s="780"/>
      <c r="BU5" s="780"/>
      <c r="BV5" s="780"/>
      <c r="BW5" s="780"/>
      <c r="BX5" s="780"/>
      <c r="BY5" s="780"/>
      <c r="BZ5" s="780"/>
      <c r="CA5" s="780"/>
      <c r="CB5" s="780"/>
      <c r="CC5" s="780"/>
      <c r="CD5" s="780"/>
      <c r="CE5" s="780"/>
      <c r="CF5" s="780"/>
      <c r="CG5" s="780"/>
      <c r="CH5" s="780"/>
      <c r="CI5" s="780"/>
      <c r="CJ5" s="780"/>
      <c r="CK5" s="780"/>
      <c r="CL5" s="780"/>
      <c r="CM5" s="780"/>
      <c r="CN5" s="780"/>
      <c r="CO5" s="780"/>
      <c r="CP5" s="780"/>
      <c r="CQ5" s="780"/>
      <c r="CR5" s="780"/>
      <c r="CS5" s="780"/>
      <c r="CT5" s="780"/>
      <c r="CU5" s="780"/>
      <c r="CV5" s="780"/>
      <c r="CW5" s="780"/>
      <c r="CX5" s="780"/>
      <c r="CY5" s="780"/>
      <c r="CZ5" s="780"/>
      <c r="DA5" s="780"/>
      <c r="DB5" s="780"/>
      <c r="DC5" s="780"/>
      <c r="DD5" s="780"/>
      <c r="DE5" s="780"/>
      <c r="DF5" s="780"/>
      <c r="DG5" s="780"/>
      <c r="DH5" s="780"/>
      <c r="DI5" s="780"/>
      <c r="DJ5" s="780"/>
      <c r="DK5" s="780"/>
      <c r="DL5" s="780"/>
      <c r="DM5" s="780"/>
      <c r="DN5" s="780"/>
      <c r="DO5" s="780"/>
      <c r="DP5" s="780"/>
      <c r="DQ5" s="780"/>
      <c r="DR5" s="780"/>
      <c r="DS5" s="780"/>
      <c r="DT5" s="780"/>
      <c r="DU5" s="780"/>
      <c r="DV5" s="780"/>
      <c r="DW5" s="780"/>
      <c r="DX5" s="780"/>
      <c r="DY5" s="780"/>
      <c r="DZ5" s="780"/>
      <c r="EA5" s="780"/>
      <c r="EB5" s="780"/>
      <c r="EC5" s="780"/>
      <c r="ED5" s="780"/>
      <c r="EE5" s="780"/>
      <c r="EF5" s="780"/>
      <c r="EG5" s="780"/>
      <c r="EH5" s="780"/>
      <c r="EI5" s="780"/>
      <c r="EJ5" s="780"/>
      <c r="EK5" s="780"/>
      <c r="EL5" s="780"/>
      <c r="EM5" s="780"/>
      <c r="EN5" s="780"/>
      <c r="EO5" s="780"/>
      <c r="EP5" s="780"/>
      <c r="EQ5" s="780"/>
      <c r="ER5" s="780"/>
      <c r="ES5" s="225"/>
      <c r="ET5" s="780"/>
      <c r="EU5" s="780"/>
      <c r="EV5" s="780"/>
      <c r="EW5" s="780"/>
      <c r="EX5" s="780"/>
      <c r="EY5" s="780"/>
      <c r="EZ5" s="780"/>
      <c r="FA5" s="780"/>
      <c r="FB5" s="780"/>
      <c r="FC5" s="780"/>
      <c r="FD5" s="780"/>
      <c r="FE5" s="780"/>
      <c r="FF5" s="780"/>
      <c r="FG5" s="780"/>
      <c r="FH5" s="780"/>
      <c r="FI5" s="780"/>
      <c r="FJ5" s="780"/>
      <c r="FK5" s="780"/>
      <c r="FL5" s="780"/>
      <c r="FM5" s="780"/>
      <c r="FN5" s="780"/>
      <c r="FO5" s="780"/>
      <c r="FP5" s="780"/>
      <c r="FQ5" s="780"/>
      <c r="FR5" s="780"/>
      <c r="FS5" s="780"/>
      <c r="FT5" s="780"/>
      <c r="FU5" s="780"/>
      <c r="FV5" s="780"/>
      <c r="FW5" s="780"/>
      <c r="FX5" s="780"/>
      <c r="FY5" s="780"/>
      <c r="FZ5" s="780"/>
      <c r="GA5" s="780"/>
      <c r="GB5" s="780"/>
      <c r="GC5" s="780"/>
      <c r="GD5" s="780"/>
      <c r="GE5" s="780"/>
      <c r="GF5" s="780"/>
      <c r="GG5" s="780"/>
      <c r="GH5" s="780"/>
      <c r="GI5" s="780"/>
      <c r="GJ5" s="780"/>
      <c r="GK5" s="320"/>
      <c r="GL5" s="780"/>
      <c r="GM5" s="780"/>
      <c r="GN5" s="780"/>
      <c r="GO5" s="780"/>
      <c r="GP5" s="780"/>
      <c r="GQ5" s="780"/>
      <c r="GR5" s="780"/>
      <c r="GS5" s="780"/>
      <c r="GT5" s="780"/>
      <c r="GU5" s="780"/>
      <c r="GV5" s="780"/>
      <c r="GW5" s="780"/>
      <c r="GX5" s="780"/>
      <c r="GY5" s="780"/>
      <c r="GZ5" s="780"/>
      <c r="HA5" s="780"/>
      <c r="HB5" s="780"/>
      <c r="HC5" s="780"/>
      <c r="HD5" s="780"/>
      <c r="HE5" s="780"/>
      <c r="HF5" s="780"/>
      <c r="HG5" s="780"/>
      <c r="HH5" s="780"/>
      <c r="HI5" s="780"/>
      <c r="HJ5" s="780"/>
      <c r="HK5" s="780"/>
      <c r="HL5" s="780"/>
      <c r="HM5" s="780"/>
      <c r="HN5" s="780"/>
      <c r="HO5" s="780"/>
      <c r="HP5" s="780"/>
      <c r="HQ5" s="780"/>
      <c r="HR5" s="780"/>
      <c r="HS5" s="780"/>
      <c r="HT5" s="780"/>
      <c r="HU5" s="780"/>
      <c r="HV5" s="780"/>
      <c r="HW5" s="780"/>
      <c r="HX5" s="780"/>
      <c r="HY5" s="780"/>
      <c r="HZ5" s="780"/>
      <c r="IA5" s="780"/>
      <c r="IB5" s="780"/>
      <c r="IC5" s="780"/>
      <c r="ID5" s="780"/>
      <c r="IE5" s="780"/>
      <c r="IF5" s="780"/>
      <c r="IG5" s="780"/>
      <c r="IH5" s="780"/>
      <c r="II5" s="780"/>
      <c r="IJ5" s="780"/>
      <c r="IK5" s="780"/>
      <c r="IL5" s="780"/>
      <c r="IM5" s="780"/>
      <c r="IN5" s="780"/>
      <c r="IO5" s="780"/>
      <c r="IP5" s="780"/>
      <c r="IQ5" s="780"/>
      <c r="IR5" s="780"/>
      <c r="IS5" s="780"/>
      <c r="IT5" s="780"/>
      <c r="IU5" s="780"/>
      <c r="IV5" s="780"/>
      <c r="IW5" s="780"/>
      <c r="IX5" s="780"/>
      <c r="IY5" s="780"/>
      <c r="IZ5" s="780"/>
      <c r="JA5" s="780"/>
      <c r="JB5" s="780"/>
      <c r="JC5" s="780"/>
      <c r="JD5" s="780"/>
      <c r="JE5" s="780"/>
      <c r="JF5" s="780"/>
      <c r="JG5" s="780"/>
      <c r="JH5" s="780"/>
      <c r="JI5" s="780"/>
      <c r="JJ5" s="780"/>
      <c r="JK5" s="780"/>
      <c r="JL5" s="780"/>
      <c r="JM5" s="780"/>
      <c r="JN5" s="780"/>
      <c r="JO5" s="780"/>
      <c r="JP5" s="780"/>
      <c r="JQ5" s="780"/>
      <c r="JR5" s="780"/>
      <c r="JS5" s="780"/>
      <c r="JT5" s="780"/>
      <c r="JU5" s="780"/>
      <c r="JV5" s="780"/>
      <c r="JW5" s="780"/>
      <c r="JX5" s="780"/>
      <c r="JY5" s="780"/>
      <c r="JZ5" s="780"/>
      <c r="KA5" s="780"/>
      <c r="KB5" s="780"/>
      <c r="KC5" s="780"/>
      <c r="KD5" s="780"/>
      <c r="KE5" s="780"/>
      <c r="KF5" s="780"/>
      <c r="KG5" s="780"/>
      <c r="KH5" s="780"/>
      <c r="KI5" s="780"/>
      <c r="KJ5" s="780"/>
      <c r="KK5" s="780"/>
      <c r="KL5" s="780"/>
      <c r="KM5" s="780"/>
      <c r="KN5" s="780"/>
      <c r="KO5" s="780"/>
      <c r="KP5" s="780"/>
      <c r="KQ5" s="780"/>
      <c r="KR5" s="780"/>
      <c r="KS5" s="780"/>
      <c r="KT5" s="780"/>
      <c r="KU5" s="780"/>
      <c r="KV5" s="780"/>
      <c r="KW5" s="780"/>
      <c r="KX5" s="780"/>
      <c r="KY5" s="780"/>
      <c r="KZ5" s="780"/>
      <c r="LA5" s="780"/>
      <c r="LB5" s="780"/>
      <c r="LC5" s="780"/>
      <c r="LD5" s="780"/>
      <c r="LE5" s="780"/>
      <c r="LF5" s="780"/>
      <c r="LG5" s="780"/>
      <c r="LH5" s="780"/>
      <c r="LI5" s="780"/>
      <c r="LJ5" s="780"/>
      <c r="LK5" s="780"/>
      <c r="LL5" s="780"/>
      <c r="LM5" s="780"/>
      <c r="LN5" s="780"/>
      <c r="LO5" s="780"/>
      <c r="LP5" s="780"/>
      <c r="LQ5" s="780"/>
      <c r="LR5" s="780"/>
      <c r="LS5" s="780"/>
      <c r="LT5" s="780"/>
      <c r="LU5" s="780"/>
      <c r="LV5" s="780"/>
      <c r="LW5" s="780"/>
      <c r="LX5" s="780"/>
      <c r="LY5" s="780"/>
      <c r="LZ5" s="780"/>
      <c r="MA5" s="780"/>
      <c r="MB5" s="780"/>
      <c r="MC5" s="780"/>
      <c r="MD5" s="780"/>
      <c r="ME5" s="780"/>
      <c r="MF5" s="780"/>
      <c r="MG5" s="780"/>
      <c r="MH5" s="780"/>
      <c r="MI5" s="780"/>
      <c r="MJ5" s="780"/>
      <c r="MK5" s="780"/>
      <c r="ML5" s="780"/>
      <c r="MM5" s="780"/>
      <c r="MN5" s="780"/>
      <c r="MO5" s="780"/>
      <c r="MP5" s="780"/>
      <c r="MQ5" s="780"/>
      <c r="MR5" s="780"/>
      <c r="MS5" s="780"/>
      <c r="MT5" s="780"/>
      <c r="MU5" s="780"/>
      <c r="MV5" s="780"/>
      <c r="MW5" s="780"/>
      <c r="MX5" s="780"/>
      <c r="MY5" s="780"/>
      <c r="MZ5" s="780"/>
      <c r="NA5" s="780"/>
      <c r="NB5" s="780"/>
      <c r="NC5" s="780"/>
      <c r="ND5" s="780"/>
      <c r="NE5" s="780"/>
      <c r="NF5" s="780"/>
      <c r="NG5" s="780"/>
      <c r="NH5" s="780"/>
      <c r="NI5" s="780"/>
      <c r="NJ5" s="780"/>
      <c r="NK5" s="780"/>
      <c r="NL5" s="780"/>
      <c r="NM5" s="780"/>
      <c r="NN5" s="780"/>
      <c r="NO5" s="780"/>
      <c r="NP5" s="780"/>
      <c r="NQ5" s="780"/>
      <c r="NR5" s="780"/>
      <c r="NS5" s="780"/>
      <c r="NT5" s="780"/>
      <c r="NU5" s="780"/>
      <c r="NV5" s="780"/>
      <c r="NW5" s="780"/>
      <c r="NX5" s="780"/>
      <c r="NY5" s="780"/>
      <c r="NZ5" s="780"/>
      <c r="OA5" s="780"/>
      <c r="OB5" s="780"/>
      <c r="OC5" s="780"/>
      <c r="OD5" s="780"/>
      <c r="OE5" s="780"/>
      <c r="OF5" s="780"/>
      <c r="OG5" s="780"/>
      <c r="OH5" s="780"/>
      <c r="OI5" s="780"/>
      <c r="OJ5" s="780"/>
      <c r="OK5" s="780"/>
      <c r="OL5" s="780"/>
      <c r="OM5" s="780"/>
      <c r="ON5" s="780"/>
      <c r="OO5" s="780"/>
      <c r="OP5" s="780"/>
      <c r="OQ5" s="780"/>
      <c r="OR5" s="780"/>
      <c r="OS5" s="780"/>
      <c r="OT5" s="780"/>
      <c r="OU5" s="780"/>
      <c r="OV5" s="780"/>
      <c r="OW5" s="780"/>
      <c r="OX5" s="780"/>
      <c r="OY5" s="780"/>
      <c r="OZ5" s="780"/>
      <c r="PA5" s="780"/>
      <c r="PB5" s="780"/>
      <c r="PC5" s="780"/>
      <c r="PD5" s="780"/>
      <c r="PE5" s="780"/>
      <c r="PF5" s="780"/>
      <c r="PG5" s="780"/>
      <c r="PH5" s="780"/>
      <c r="PI5" s="780"/>
      <c r="PJ5" s="780"/>
      <c r="PK5" s="780"/>
      <c r="PL5" s="780"/>
      <c r="PM5" s="780"/>
      <c r="PN5" s="780"/>
      <c r="PO5" s="780"/>
      <c r="PP5" s="780"/>
      <c r="PQ5" s="780"/>
      <c r="PR5" s="780"/>
      <c r="PS5" s="780"/>
      <c r="PT5" s="780"/>
      <c r="PU5" s="780"/>
      <c r="PV5" s="780"/>
      <c r="PW5" s="780"/>
      <c r="PX5" s="780"/>
      <c r="PY5" s="780"/>
      <c r="PZ5" s="780"/>
      <c r="QA5" s="780"/>
      <c r="QB5" s="780"/>
      <c r="QC5" s="780"/>
      <c r="QD5" s="780"/>
      <c r="QE5" s="780"/>
      <c r="QF5" s="780"/>
      <c r="QG5" s="780"/>
      <c r="QH5" s="780"/>
      <c r="QI5" s="780"/>
      <c r="QJ5" s="780"/>
      <c r="QK5" s="780"/>
      <c r="QL5" s="780"/>
      <c r="QM5" s="780"/>
      <c r="QN5" s="780"/>
      <c r="QO5" s="780"/>
      <c r="QP5" s="780"/>
      <c r="QQ5" s="780"/>
      <c r="QR5" s="780"/>
      <c r="QS5" s="780"/>
      <c r="QT5" s="780"/>
      <c r="QU5" s="780"/>
      <c r="QV5" s="780"/>
      <c r="QW5" s="780"/>
      <c r="QX5" s="780"/>
      <c r="QY5" s="780"/>
      <c r="QZ5" s="780"/>
      <c r="RA5" s="780"/>
      <c r="RB5" s="780"/>
      <c r="RC5" s="780"/>
      <c r="RD5" s="780"/>
      <c r="RE5" s="780"/>
      <c r="RF5" s="780"/>
      <c r="RG5" s="780"/>
      <c r="RH5" s="780"/>
      <c r="RI5" s="780"/>
      <c r="RJ5" s="780"/>
      <c r="RK5" s="780"/>
      <c r="RL5" s="780"/>
      <c r="RM5" s="780"/>
      <c r="RN5" s="780"/>
      <c r="RO5" s="780"/>
      <c r="RP5" s="780"/>
      <c r="RQ5" s="780"/>
      <c r="RR5" s="780"/>
      <c r="RS5" s="780"/>
      <c r="RT5" s="780"/>
      <c r="RU5" s="780"/>
      <c r="RV5" s="780"/>
      <c r="RW5" s="780"/>
      <c r="RX5" s="780"/>
      <c r="RY5" s="780"/>
      <c r="RZ5" s="780"/>
      <c r="SA5" s="780"/>
      <c r="SB5" s="780"/>
      <c r="SC5" s="780"/>
      <c r="SD5" s="780"/>
      <c r="SE5" s="780"/>
      <c r="SF5" s="780"/>
      <c r="SG5" s="780"/>
      <c r="SH5" s="780"/>
      <c r="SI5" s="780"/>
      <c r="SJ5" s="780"/>
      <c r="SK5" s="780"/>
      <c r="SL5" s="780"/>
      <c r="SM5" s="780"/>
      <c r="SN5" s="780"/>
      <c r="SO5" s="780"/>
      <c r="SP5" s="780"/>
      <c r="SQ5" s="780"/>
      <c r="SR5" s="780"/>
      <c r="SS5" s="780"/>
      <c r="ST5" s="780"/>
      <c r="SU5" s="780"/>
      <c r="SV5" s="780"/>
      <c r="SW5" s="780"/>
      <c r="SX5" s="780"/>
      <c r="SY5" s="780"/>
      <c r="SZ5" s="780"/>
      <c r="TA5" s="780"/>
      <c r="TB5" s="780"/>
      <c r="TC5" s="780"/>
      <c r="TD5" s="780"/>
      <c r="TE5" s="780"/>
      <c r="TF5" s="780"/>
      <c r="TG5" s="780"/>
      <c r="TH5" s="780"/>
      <c r="TI5" s="780"/>
      <c r="TJ5" s="780"/>
      <c r="TK5" s="780"/>
      <c r="TL5" s="780"/>
      <c r="TM5" s="780"/>
      <c r="TN5" s="780"/>
      <c r="TO5" s="780"/>
      <c r="TP5" s="780"/>
      <c r="TQ5" s="780"/>
      <c r="TR5" s="780"/>
      <c r="TS5" s="780"/>
      <c r="TT5" s="780"/>
      <c r="TU5" s="780"/>
      <c r="TV5" s="780"/>
      <c r="TW5" s="780"/>
      <c r="TX5" s="780"/>
      <c r="TY5" s="780"/>
      <c r="TZ5" s="780"/>
      <c r="UA5" s="780"/>
      <c r="UB5" s="780"/>
      <c r="UC5" s="780"/>
      <c r="UD5" s="780"/>
      <c r="UE5" s="780"/>
      <c r="UF5" s="780"/>
      <c r="UG5" s="780"/>
      <c r="UH5" s="780"/>
      <c r="UI5" s="780"/>
      <c r="UJ5" s="780"/>
      <c r="UK5" s="780"/>
      <c r="UL5" s="780"/>
      <c r="UM5" s="780"/>
      <c r="UN5" s="780"/>
      <c r="UO5" s="780"/>
      <c r="UP5" s="780"/>
      <c r="UQ5" s="780"/>
      <c r="UR5" s="780"/>
      <c r="US5" s="780"/>
      <c r="UT5" s="780"/>
      <c r="UU5" s="780"/>
      <c r="UV5" s="780"/>
      <c r="UW5" s="780"/>
      <c r="UX5" s="780"/>
      <c r="UY5" s="780"/>
      <c r="UZ5" s="780"/>
      <c r="VA5" s="780"/>
      <c r="VB5" s="780"/>
      <c r="VC5" s="780"/>
      <c r="VD5" s="780"/>
      <c r="VE5" s="780"/>
      <c r="VF5" s="780"/>
      <c r="VG5" s="780"/>
      <c r="VH5" s="780"/>
      <c r="VI5" s="780"/>
      <c r="VJ5" s="780"/>
      <c r="VK5" s="780"/>
      <c r="VL5" s="780"/>
      <c r="VM5" s="780"/>
      <c r="VN5" s="780"/>
      <c r="VO5" s="780"/>
      <c r="VP5" s="780"/>
      <c r="VQ5" s="780"/>
      <c r="VR5" s="780"/>
      <c r="VS5" s="780"/>
      <c r="VT5" s="780"/>
      <c r="VU5" s="780"/>
      <c r="VV5" s="780"/>
      <c r="VW5" s="780"/>
      <c r="VX5" s="780"/>
      <c r="VY5" s="780"/>
      <c r="VZ5" s="780"/>
      <c r="WA5" s="780"/>
      <c r="WB5" s="780"/>
      <c r="WC5" s="780"/>
      <c r="WD5" s="780"/>
      <c r="WE5" s="780"/>
      <c r="WF5" s="780"/>
      <c r="WG5" s="780"/>
      <c r="WH5" s="780"/>
      <c r="WI5" s="780"/>
      <c r="WJ5" s="780"/>
      <c r="WK5" s="780"/>
      <c r="WL5" s="780"/>
      <c r="WM5" s="780"/>
      <c r="WN5" s="780"/>
      <c r="WO5" s="780"/>
      <c r="WP5" s="780"/>
      <c r="WQ5" s="780"/>
      <c r="WR5" s="780"/>
      <c r="WS5" s="780"/>
      <c r="WT5" s="780"/>
      <c r="WU5" s="780"/>
      <c r="WV5" s="780"/>
      <c r="WW5" s="780"/>
      <c r="WX5" s="780"/>
      <c r="WY5" s="780"/>
      <c r="WZ5" s="780"/>
      <c r="XA5" s="780"/>
      <c r="XB5" s="780"/>
      <c r="XC5" s="780"/>
      <c r="XD5" s="780"/>
      <c r="XE5" s="780"/>
      <c r="XF5" s="780"/>
      <c r="XG5" s="780"/>
      <c r="XH5" s="780"/>
      <c r="XI5" s="780"/>
      <c r="XJ5" s="780"/>
      <c r="XK5" s="780"/>
      <c r="XL5" s="780"/>
      <c r="XM5" s="780"/>
      <c r="XN5" s="780"/>
    </row>
    <row r="6" spans="1:638" s="161" customFormat="1">
      <c r="A6" s="269">
        <v>105</v>
      </c>
      <c r="B6" s="780"/>
      <c r="C6" s="780"/>
      <c r="D6" s="780"/>
      <c r="E6" s="780"/>
      <c r="F6" s="780"/>
      <c r="G6" s="780"/>
      <c r="H6" s="780"/>
      <c r="I6" s="780"/>
      <c r="J6" s="780"/>
      <c r="K6" s="780"/>
      <c r="L6" s="780"/>
      <c r="M6" s="780"/>
      <c r="N6" s="780"/>
      <c r="O6" s="780"/>
      <c r="P6" s="780"/>
      <c r="Q6" s="780"/>
      <c r="R6" s="780"/>
      <c r="S6" s="780"/>
      <c r="T6" s="780"/>
      <c r="U6" s="780"/>
      <c r="V6" s="780"/>
      <c r="W6" s="780"/>
      <c r="X6" s="780"/>
      <c r="Y6" s="780"/>
      <c r="Z6" s="780"/>
      <c r="AA6" s="780"/>
      <c r="AB6" s="780"/>
      <c r="AC6" s="780"/>
      <c r="AD6" s="780"/>
      <c r="AE6" s="780"/>
      <c r="AF6" s="780"/>
      <c r="AG6" s="780"/>
      <c r="AH6" s="780"/>
      <c r="AI6" s="780"/>
      <c r="AJ6" s="780"/>
      <c r="AK6" s="780"/>
      <c r="AL6" s="780"/>
      <c r="AM6" s="780"/>
      <c r="AN6" s="780"/>
      <c r="AO6" s="780"/>
      <c r="AP6" s="780"/>
      <c r="AQ6" s="780"/>
      <c r="AR6" s="780"/>
      <c r="AS6" s="780"/>
      <c r="AT6" s="780"/>
      <c r="AU6" s="780"/>
      <c r="AV6" s="780"/>
      <c r="AW6" s="780"/>
      <c r="AX6" s="780"/>
      <c r="AY6" s="780"/>
      <c r="AZ6" s="780"/>
      <c r="BA6" s="780"/>
      <c r="BB6" s="780"/>
      <c r="BC6" s="780"/>
      <c r="BD6" s="780"/>
      <c r="BE6" s="780"/>
      <c r="BF6" s="780"/>
      <c r="BG6" s="780"/>
      <c r="BH6" s="780"/>
      <c r="BI6" s="780"/>
      <c r="BJ6" s="780"/>
      <c r="BK6" s="780"/>
      <c r="BL6" s="780"/>
      <c r="BM6" s="780"/>
      <c r="BN6" s="780"/>
      <c r="BO6" s="780"/>
      <c r="BP6" s="780"/>
      <c r="BQ6" s="780"/>
      <c r="BR6" s="129"/>
      <c r="BS6" s="780"/>
      <c r="BT6" s="780"/>
      <c r="BU6" s="780"/>
      <c r="BV6" s="780"/>
      <c r="BW6" s="780"/>
      <c r="BX6" s="780"/>
      <c r="BY6" s="780"/>
      <c r="BZ6" s="780"/>
      <c r="CA6" s="780"/>
      <c r="CB6" s="780"/>
      <c r="CC6" s="780"/>
      <c r="CD6" s="780"/>
      <c r="CE6" s="780"/>
      <c r="CF6" s="780"/>
      <c r="CG6" s="780"/>
      <c r="CH6" s="780"/>
      <c r="CI6" s="780"/>
      <c r="CJ6" s="780"/>
      <c r="CK6" s="780"/>
      <c r="CL6" s="780"/>
      <c r="CM6" s="780"/>
      <c r="CN6" s="780"/>
      <c r="CO6" s="780"/>
      <c r="CP6" s="780"/>
      <c r="CQ6" s="780"/>
      <c r="CR6" s="780"/>
      <c r="CS6" s="780"/>
      <c r="CT6" s="780"/>
      <c r="CU6" s="780"/>
      <c r="CV6" s="780"/>
      <c r="CW6" s="780"/>
      <c r="CX6" s="780"/>
      <c r="CY6" s="780"/>
      <c r="CZ6" s="780"/>
      <c r="DA6" s="780"/>
      <c r="DB6" s="780"/>
      <c r="DC6" s="780"/>
      <c r="DD6" s="780"/>
      <c r="DE6" s="780"/>
      <c r="DF6" s="780"/>
      <c r="DG6" s="780"/>
      <c r="DH6" s="780"/>
      <c r="DI6" s="780"/>
      <c r="DJ6" s="780"/>
      <c r="DK6" s="780"/>
      <c r="DL6" s="780"/>
      <c r="DM6" s="780"/>
      <c r="DN6" s="780"/>
      <c r="DO6" s="780"/>
      <c r="DP6" s="780"/>
      <c r="DQ6" s="780"/>
      <c r="DR6" s="780"/>
      <c r="DS6" s="780"/>
      <c r="DT6" s="780"/>
      <c r="DU6" s="780"/>
      <c r="DV6" s="780"/>
      <c r="DW6" s="780"/>
      <c r="DX6" s="780"/>
      <c r="DY6" s="780"/>
      <c r="DZ6" s="780"/>
      <c r="EA6" s="780"/>
      <c r="EB6" s="780"/>
      <c r="EC6" s="780"/>
      <c r="ED6" s="780"/>
      <c r="EE6" s="780"/>
      <c r="EF6" s="780"/>
      <c r="EG6" s="780"/>
      <c r="EH6" s="780"/>
      <c r="EI6" s="780"/>
      <c r="EJ6" s="780"/>
      <c r="EK6" s="780"/>
      <c r="EL6" s="780"/>
      <c r="EM6" s="780"/>
      <c r="EN6" s="780"/>
      <c r="EO6" s="780"/>
      <c r="EP6" s="780"/>
      <c r="EQ6" s="780"/>
      <c r="ER6" s="780"/>
      <c r="ES6" s="225"/>
      <c r="ET6" s="780"/>
      <c r="EU6" s="780"/>
      <c r="EV6" s="780"/>
      <c r="EW6" s="780"/>
      <c r="EX6" s="780"/>
      <c r="EY6" s="780"/>
      <c r="EZ6" s="780"/>
      <c r="FA6" s="780"/>
      <c r="FB6" s="780"/>
      <c r="FC6" s="780"/>
      <c r="FD6" s="780"/>
      <c r="FE6" s="780"/>
      <c r="FF6" s="780"/>
      <c r="FG6" s="780"/>
      <c r="FH6" s="780"/>
      <c r="FI6" s="780"/>
      <c r="FJ6" s="780"/>
      <c r="FK6" s="780"/>
      <c r="FL6" s="780"/>
      <c r="FM6" s="780"/>
      <c r="FN6" s="780"/>
      <c r="FO6" s="780"/>
      <c r="FP6" s="780"/>
      <c r="FQ6" s="780"/>
      <c r="FR6" s="780"/>
      <c r="FS6" s="780"/>
      <c r="FT6" s="780"/>
      <c r="FU6" s="780"/>
      <c r="FV6" s="780"/>
      <c r="FW6" s="780"/>
      <c r="FX6" s="780"/>
      <c r="FY6" s="780"/>
      <c r="FZ6" s="780"/>
      <c r="GA6" s="780"/>
      <c r="GB6" s="780"/>
      <c r="GC6" s="780"/>
      <c r="GD6" s="780"/>
      <c r="GE6" s="780"/>
      <c r="GF6" s="780"/>
      <c r="GG6" s="780"/>
      <c r="GH6" s="780"/>
      <c r="GI6" s="780"/>
      <c r="GJ6" s="780"/>
      <c r="GK6" s="320"/>
      <c r="GL6" s="780"/>
      <c r="GM6" s="780"/>
      <c r="GN6" s="780"/>
      <c r="GO6" s="780"/>
      <c r="GP6" s="780"/>
      <c r="GQ6" s="780"/>
      <c r="GR6" s="780"/>
      <c r="GS6" s="780"/>
      <c r="GT6" s="780"/>
      <c r="GU6" s="780"/>
      <c r="GV6" s="780"/>
      <c r="GW6" s="780"/>
      <c r="GX6" s="780"/>
      <c r="GY6" s="780"/>
      <c r="GZ6" s="780"/>
      <c r="HA6" s="780"/>
      <c r="HB6" s="780"/>
      <c r="HC6" s="780"/>
      <c r="HD6" s="780"/>
      <c r="HE6" s="780"/>
      <c r="HF6" s="780"/>
      <c r="HG6" s="780"/>
      <c r="HH6" s="780"/>
      <c r="HI6" s="780"/>
      <c r="HJ6" s="780"/>
      <c r="HK6" s="780"/>
      <c r="HL6" s="780"/>
      <c r="HM6" s="780"/>
      <c r="HN6" s="780"/>
      <c r="HO6" s="780"/>
      <c r="HP6" s="780"/>
      <c r="HQ6" s="780"/>
      <c r="HR6" s="780"/>
      <c r="HS6" s="780"/>
      <c r="HT6" s="780"/>
      <c r="HU6" s="780"/>
      <c r="HV6" s="780"/>
      <c r="HW6" s="780"/>
      <c r="HX6" s="780"/>
      <c r="HY6" s="780"/>
      <c r="HZ6" s="780"/>
      <c r="IA6" s="780"/>
      <c r="IB6" s="780"/>
      <c r="IC6" s="780"/>
      <c r="ID6" s="780"/>
      <c r="IE6" s="780"/>
      <c r="IF6" s="780"/>
      <c r="IG6" s="780"/>
      <c r="IH6" s="780"/>
      <c r="II6" s="780"/>
      <c r="IJ6" s="780"/>
      <c r="IK6" s="780"/>
      <c r="IL6" s="780"/>
      <c r="IM6" s="780"/>
      <c r="IN6" s="780"/>
      <c r="IO6" s="780"/>
      <c r="IP6" s="780"/>
      <c r="IQ6" s="780"/>
      <c r="IR6" s="780"/>
      <c r="IS6" s="780"/>
      <c r="IT6" s="780"/>
      <c r="IU6" s="780"/>
      <c r="IV6" s="780"/>
      <c r="IW6" s="780"/>
      <c r="IX6" s="780"/>
      <c r="IY6" s="780"/>
      <c r="IZ6" s="780"/>
      <c r="JA6" s="780"/>
      <c r="JB6" s="780"/>
      <c r="JC6" s="780"/>
      <c r="JD6" s="780"/>
      <c r="JE6" s="780"/>
      <c r="JF6" s="780"/>
      <c r="JG6" s="780"/>
      <c r="JH6" s="780"/>
      <c r="JI6" s="780"/>
      <c r="JJ6" s="780"/>
      <c r="JK6" s="780"/>
      <c r="JL6" s="780"/>
      <c r="JM6" s="780"/>
      <c r="JN6" s="780"/>
      <c r="JO6" s="780"/>
      <c r="JP6" s="780"/>
      <c r="JQ6" s="780"/>
      <c r="JR6" s="780"/>
      <c r="JS6" s="780"/>
      <c r="JT6" s="780"/>
      <c r="JU6" s="780"/>
      <c r="JV6" s="780"/>
      <c r="JW6" s="780"/>
      <c r="JX6" s="780"/>
      <c r="JY6" s="780"/>
      <c r="JZ6" s="780"/>
      <c r="KA6" s="780"/>
      <c r="KB6" s="780"/>
      <c r="KC6" s="780"/>
      <c r="KD6" s="780"/>
      <c r="KE6" s="780"/>
      <c r="KF6" s="780"/>
      <c r="KG6" s="780"/>
      <c r="KH6" s="780"/>
      <c r="KI6" s="780"/>
      <c r="KJ6" s="780"/>
      <c r="KK6" s="780"/>
      <c r="KL6" s="780"/>
      <c r="KM6" s="780"/>
      <c r="KN6" s="780"/>
      <c r="KO6" s="780"/>
      <c r="KP6" s="780"/>
      <c r="KQ6" s="780"/>
      <c r="KR6" s="780"/>
      <c r="KS6" s="780"/>
      <c r="KT6" s="780"/>
      <c r="KU6" s="780"/>
      <c r="KV6" s="780"/>
      <c r="KW6" s="780"/>
      <c r="KX6" s="780"/>
      <c r="KY6" s="780"/>
      <c r="KZ6" s="780"/>
      <c r="LA6" s="780"/>
      <c r="LB6" s="780"/>
      <c r="LC6" s="780"/>
      <c r="LD6" s="780"/>
      <c r="LE6" s="780"/>
      <c r="LF6" s="780"/>
      <c r="LG6" s="780"/>
      <c r="LH6" s="780"/>
      <c r="LI6" s="780"/>
      <c r="LJ6" s="780"/>
      <c r="LK6" s="780"/>
      <c r="LL6" s="780"/>
      <c r="LM6" s="780"/>
      <c r="LN6" s="780"/>
      <c r="LO6" s="780"/>
      <c r="LP6" s="780"/>
      <c r="LQ6" s="780"/>
      <c r="LR6" s="780"/>
      <c r="LS6" s="780"/>
      <c r="LT6" s="780"/>
      <c r="LU6" s="780"/>
      <c r="LV6" s="780"/>
      <c r="LW6" s="780"/>
      <c r="LX6" s="780"/>
      <c r="LY6" s="780"/>
      <c r="LZ6" s="780"/>
      <c r="MA6" s="780"/>
      <c r="MB6" s="780"/>
      <c r="MC6" s="780"/>
      <c r="MD6" s="780"/>
      <c r="ME6" s="780"/>
      <c r="MF6" s="780"/>
      <c r="MG6" s="780"/>
      <c r="MH6" s="780"/>
      <c r="MI6" s="780"/>
      <c r="MJ6" s="780"/>
      <c r="MK6" s="780"/>
      <c r="ML6" s="780"/>
      <c r="MM6" s="780"/>
      <c r="MN6" s="780"/>
      <c r="MO6" s="780"/>
      <c r="MP6" s="780"/>
      <c r="MQ6" s="780"/>
      <c r="MR6" s="780"/>
      <c r="MS6" s="780"/>
      <c r="MT6" s="780"/>
      <c r="MU6" s="780"/>
      <c r="MV6" s="780"/>
      <c r="MW6" s="780"/>
      <c r="MX6" s="780"/>
      <c r="MY6" s="780"/>
      <c r="MZ6" s="780"/>
      <c r="NA6" s="780"/>
      <c r="NB6" s="780"/>
      <c r="NC6" s="780"/>
      <c r="ND6" s="780"/>
      <c r="NE6" s="780"/>
      <c r="NF6" s="780"/>
      <c r="NG6" s="780"/>
      <c r="NH6" s="780"/>
      <c r="NI6" s="780"/>
      <c r="NJ6" s="780"/>
      <c r="NK6" s="780"/>
      <c r="NL6" s="780"/>
      <c r="NM6" s="780"/>
      <c r="NN6" s="780"/>
      <c r="NO6" s="780"/>
      <c r="NP6" s="780"/>
      <c r="NQ6" s="780"/>
      <c r="NR6" s="780"/>
      <c r="NS6" s="780"/>
      <c r="NT6" s="780"/>
      <c r="NU6" s="780"/>
      <c r="NV6" s="780"/>
      <c r="NW6" s="780"/>
      <c r="NX6" s="780"/>
      <c r="NY6" s="780"/>
      <c r="NZ6" s="780"/>
      <c r="OA6" s="780"/>
      <c r="OB6" s="780"/>
      <c r="OC6" s="780"/>
      <c r="OD6" s="780"/>
      <c r="OE6" s="780"/>
      <c r="OF6" s="780"/>
      <c r="OG6" s="780"/>
      <c r="OH6" s="780"/>
      <c r="OI6" s="780"/>
      <c r="OJ6" s="780"/>
      <c r="OK6" s="780"/>
      <c r="OL6" s="780"/>
      <c r="OM6" s="780"/>
      <c r="ON6" s="780"/>
      <c r="OO6" s="780"/>
      <c r="OP6" s="780"/>
      <c r="OQ6" s="780"/>
      <c r="OR6" s="780"/>
      <c r="OS6" s="780"/>
      <c r="OT6" s="780"/>
      <c r="OU6" s="780"/>
      <c r="OV6" s="780"/>
      <c r="OW6" s="780"/>
      <c r="OX6" s="780"/>
      <c r="OY6" s="780"/>
      <c r="OZ6" s="780"/>
      <c r="PA6" s="780"/>
      <c r="PB6" s="780"/>
      <c r="PC6" s="780"/>
      <c r="PD6" s="780"/>
      <c r="PE6" s="780"/>
      <c r="PF6" s="780"/>
      <c r="PG6" s="780"/>
      <c r="PH6" s="780"/>
      <c r="PI6" s="780"/>
      <c r="PJ6" s="780"/>
      <c r="PK6" s="780"/>
      <c r="PL6" s="780"/>
      <c r="PM6" s="780"/>
      <c r="PN6" s="780"/>
      <c r="PO6" s="780"/>
      <c r="PP6" s="780"/>
      <c r="PQ6" s="780"/>
      <c r="PR6" s="780"/>
      <c r="PS6" s="780"/>
      <c r="PT6" s="780"/>
      <c r="PU6" s="780"/>
      <c r="PV6" s="780"/>
      <c r="PW6" s="780"/>
      <c r="PX6" s="780"/>
      <c r="PY6" s="780"/>
      <c r="PZ6" s="780"/>
      <c r="QA6" s="780"/>
      <c r="QB6" s="780"/>
      <c r="QC6" s="780"/>
      <c r="QD6" s="780"/>
      <c r="QE6" s="780"/>
      <c r="QF6" s="780"/>
      <c r="QG6" s="780"/>
      <c r="QH6" s="780"/>
      <c r="QI6" s="780"/>
      <c r="QJ6" s="780"/>
      <c r="QK6" s="780"/>
      <c r="QL6" s="780"/>
      <c r="QM6" s="780"/>
      <c r="QN6" s="780"/>
      <c r="QO6" s="780"/>
      <c r="QP6" s="780"/>
      <c r="QQ6" s="780"/>
      <c r="QR6" s="780"/>
      <c r="QS6" s="780"/>
      <c r="QT6" s="780"/>
      <c r="QU6" s="780"/>
      <c r="QV6" s="780"/>
      <c r="QW6" s="780"/>
      <c r="QX6" s="780"/>
      <c r="QY6" s="780"/>
      <c r="QZ6" s="780"/>
      <c r="RA6" s="780"/>
      <c r="RB6" s="780"/>
      <c r="RC6" s="780"/>
      <c r="RD6" s="780"/>
      <c r="RE6" s="780"/>
      <c r="RF6" s="780"/>
      <c r="RG6" s="780"/>
      <c r="RH6" s="780"/>
      <c r="RI6" s="780"/>
      <c r="RJ6" s="780"/>
      <c r="RK6" s="780"/>
      <c r="RL6" s="780"/>
      <c r="RM6" s="780"/>
      <c r="RN6" s="780"/>
      <c r="RO6" s="780"/>
      <c r="RP6" s="780"/>
      <c r="RQ6" s="780"/>
      <c r="RR6" s="780"/>
      <c r="RS6" s="780"/>
      <c r="RT6" s="780"/>
      <c r="RU6" s="780"/>
      <c r="RV6" s="780"/>
      <c r="RW6" s="780"/>
      <c r="RX6" s="780"/>
      <c r="RY6" s="780"/>
      <c r="RZ6" s="780"/>
      <c r="SA6" s="780"/>
      <c r="SB6" s="780"/>
      <c r="SC6" s="780"/>
      <c r="SD6" s="780"/>
      <c r="SE6" s="780"/>
      <c r="SF6" s="780"/>
      <c r="SG6" s="780"/>
      <c r="SH6" s="780"/>
      <c r="SI6" s="780"/>
      <c r="SJ6" s="780"/>
      <c r="SK6" s="780"/>
      <c r="SL6" s="780"/>
      <c r="SM6" s="780"/>
      <c r="SN6" s="780"/>
      <c r="SO6" s="780"/>
      <c r="SP6" s="780"/>
      <c r="SQ6" s="780"/>
      <c r="SR6" s="780"/>
      <c r="SS6" s="780"/>
      <c r="ST6" s="780"/>
      <c r="SU6" s="780"/>
      <c r="SV6" s="780"/>
      <c r="SW6" s="780"/>
      <c r="SX6" s="780"/>
      <c r="SY6" s="780"/>
      <c r="SZ6" s="780"/>
      <c r="TA6" s="780"/>
      <c r="TB6" s="780"/>
      <c r="TC6" s="780"/>
      <c r="TD6" s="780"/>
      <c r="TE6" s="780"/>
      <c r="TF6" s="780"/>
      <c r="TG6" s="780"/>
      <c r="TH6" s="780"/>
      <c r="TI6" s="780"/>
      <c r="TJ6" s="780"/>
      <c r="TK6" s="780"/>
      <c r="TL6" s="780"/>
      <c r="TM6" s="780"/>
      <c r="TN6" s="780"/>
      <c r="TO6" s="780"/>
      <c r="TP6" s="780"/>
      <c r="TQ6" s="780"/>
      <c r="TR6" s="780"/>
      <c r="TS6" s="780"/>
      <c r="TT6" s="780"/>
      <c r="TU6" s="780"/>
      <c r="TV6" s="780"/>
      <c r="TW6" s="780"/>
      <c r="TX6" s="780"/>
      <c r="TY6" s="780"/>
      <c r="TZ6" s="780"/>
      <c r="UA6" s="780"/>
      <c r="UB6" s="780"/>
      <c r="UC6" s="780"/>
      <c r="UD6" s="780"/>
      <c r="UE6" s="780"/>
      <c r="UF6" s="780"/>
      <c r="UG6" s="780"/>
      <c r="UH6" s="780"/>
      <c r="UI6" s="780"/>
      <c r="UJ6" s="780"/>
      <c r="UK6" s="780"/>
      <c r="UL6" s="780"/>
      <c r="UM6" s="780"/>
      <c r="UN6" s="780"/>
      <c r="UO6" s="780"/>
      <c r="UP6" s="780"/>
      <c r="UQ6" s="780"/>
      <c r="UR6" s="780"/>
      <c r="US6" s="780"/>
      <c r="UT6" s="780"/>
      <c r="UU6" s="780"/>
      <c r="UV6" s="780"/>
      <c r="UW6" s="780"/>
      <c r="UX6" s="780"/>
      <c r="UY6" s="780"/>
      <c r="UZ6" s="780"/>
      <c r="VA6" s="780"/>
      <c r="VB6" s="780"/>
      <c r="VC6" s="780"/>
      <c r="VD6" s="780"/>
      <c r="VE6" s="780"/>
      <c r="VF6" s="780"/>
      <c r="VG6" s="780"/>
      <c r="VH6" s="780"/>
      <c r="VI6" s="780"/>
      <c r="VJ6" s="780"/>
      <c r="VK6" s="780"/>
      <c r="VL6" s="780"/>
      <c r="VM6" s="780"/>
      <c r="VN6" s="780"/>
      <c r="VO6" s="780"/>
      <c r="VP6" s="780"/>
      <c r="VQ6" s="780"/>
      <c r="VR6" s="780"/>
      <c r="VS6" s="780"/>
      <c r="VT6" s="780"/>
      <c r="VU6" s="780"/>
      <c r="VV6" s="780"/>
      <c r="VW6" s="780"/>
      <c r="VX6" s="780"/>
      <c r="VY6" s="780"/>
      <c r="VZ6" s="780"/>
      <c r="WA6" s="780"/>
      <c r="WB6" s="780"/>
      <c r="WC6" s="780"/>
      <c r="WD6" s="780"/>
      <c r="WE6" s="780"/>
      <c r="WF6" s="780"/>
      <c r="WG6" s="780"/>
      <c r="WH6" s="780"/>
      <c r="WI6" s="780"/>
      <c r="WJ6" s="780"/>
      <c r="WK6" s="780"/>
      <c r="WL6" s="780"/>
      <c r="WM6" s="780"/>
      <c r="WN6" s="780"/>
      <c r="WO6" s="780"/>
      <c r="WP6" s="780"/>
      <c r="WQ6" s="780"/>
      <c r="WR6" s="780"/>
      <c r="WS6" s="780"/>
      <c r="WT6" s="780"/>
      <c r="WU6" s="780"/>
      <c r="WV6" s="780"/>
      <c r="WW6" s="780"/>
      <c r="WX6" s="780"/>
      <c r="WY6" s="780"/>
      <c r="WZ6" s="780"/>
      <c r="XA6" s="780"/>
      <c r="XB6" s="780"/>
      <c r="XC6" s="780"/>
      <c r="XD6" s="780"/>
      <c r="XE6" s="780"/>
      <c r="XF6" s="780"/>
      <c r="XG6" s="780"/>
      <c r="XH6" s="780"/>
      <c r="XI6" s="780"/>
      <c r="XJ6" s="780"/>
      <c r="XK6" s="780"/>
      <c r="XL6" s="780"/>
      <c r="XM6" s="780"/>
      <c r="XN6" s="780"/>
    </row>
    <row r="7" spans="1:638" s="161" customFormat="1">
      <c r="A7" s="269">
        <v>106</v>
      </c>
      <c r="B7" s="780"/>
      <c r="C7" s="780"/>
      <c r="D7" s="780"/>
      <c r="E7" s="780"/>
      <c r="F7" s="780"/>
      <c r="G7" s="780"/>
      <c r="H7" s="780"/>
      <c r="I7" s="780"/>
      <c r="J7" s="780"/>
      <c r="K7" s="780"/>
      <c r="L7" s="780"/>
      <c r="M7" s="780"/>
      <c r="N7" s="780"/>
      <c r="O7" s="780"/>
      <c r="P7" s="780"/>
      <c r="Q7" s="780"/>
      <c r="R7" s="780"/>
      <c r="S7" s="780"/>
      <c r="T7" s="780"/>
      <c r="U7" s="780"/>
      <c r="V7" s="780"/>
      <c r="W7" s="780"/>
      <c r="X7" s="780"/>
      <c r="Y7" s="780"/>
      <c r="Z7" s="780"/>
      <c r="AA7" s="780"/>
      <c r="AB7" s="780"/>
      <c r="AC7" s="780"/>
      <c r="AD7" s="780"/>
      <c r="AE7" s="780"/>
      <c r="AF7" s="780"/>
      <c r="AG7" s="780"/>
      <c r="AH7" s="780"/>
      <c r="AI7" s="780"/>
      <c r="AJ7" s="780"/>
      <c r="AK7" s="780"/>
      <c r="AL7" s="780"/>
      <c r="AM7" s="780"/>
      <c r="AN7" s="780"/>
      <c r="AO7" s="780"/>
      <c r="AP7" s="780"/>
      <c r="AQ7" s="780"/>
      <c r="AR7" s="780"/>
      <c r="AS7" s="780"/>
      <c r="AT7" s="780"/>
      <c r="AU7" s="780"/>
      <c r="AV7" s="780"/>
      <c r="AW7" s="780"/>
      <c r="AX7" s="780"/>
      <c r="AY7" s="780"/>
      <c r="AZ7" s="780"/>
      <c r="BA7" s="780"/>
      <c r="BB7" s="780"/>
      <c r="BC7" s="780"/>
      <c r="BD7" s="780"/>
      <c r="BE7" s="780"/>
      <c r="BF7" s="780"/>
      <c r="BG7" s="780"/>
      <c r="BH7" s="780"/>
      <c r="BI7" s="780"/>
      <c r="BJ7" s="780"/>
      <c r="BK7" s="780"/>
      <c r="BL7" s="780"/>
      <c r="BM7" s="780"/>
      <c r="BN7" s="780"/>
      <c r="BO7" s="780"/>
      <c r="BP7" s="780"/>
      <c r="BQ7" s="780"/>
      <c r="BR7" s="129"/>
      <c r="BS7" s="780"/>
      <c r="BT7" s="780"/>
      <c r="BU7" s="780"/>
      <c r="BV7" s="780"/>
      <c r="BW7" s="780"/>
      <c r="BX7" s="780"/>
      <c r="BY7" s="780"/>
      <c r="BZ7" s="780"/>
      <c r="CA7" s="780"/>
      <c r="CB7" s="780"/>
      <c r="CC7" s="780"/>
      <c r="CD7" s="780"/>
      <c r="CE7" s="780"/>
      <c r="CF7" s="780"/>
      <c r="CG7" s="780"/>
      <c r="CH7" s="780"/>
      <c r="CI7" s="780"/>
      <c r="CJ7" s="780"/>
      <c r="CK7" s="780"/>
      <c r="CL7" s="780"/>
      <c r="CM7" s="780"/>
      <c r="CN7" s="780"/>
      <c r="CO7" s="780"/>
      <c r="CP7" s="780"/>
      <c r="CQ7" s="780"/>
      <c r="CR7" s="780"/>
      <c r="CS7" s="780"/>
      <c r="CT7" s="780"/>
      <c r="CU7" s="780"/>
      <c r="CV7" s="780"/>
      <c r="CW7" s="780"/>
      <c r="CX7" s="780"/>
      <c r="CY7" s="780"/>
      <c r="CZ7" s="780"/>
      <c r="DA7" s="780"/>
      <c r="DB7" s="780"/>
      <c r="DC7" s="780"/>
      <c r="DD7" s="780"/>
      <c r="DE7" s="780"/>
      <c r="DF7" s="780"/>
      <c r="DG7" s="780"/>
      <c r="DH7" s="780"/>
      <c r="DI7" s="780"/>
      <c r="DJ7" s="780"/>
      <c r="DK7" s="780"/>
      <c r="DL7" s="780"/>
      <c r="DM7" s="780"/>
      <c r="DN7" s="780"/>
      <c r="DO7" s="780"/>
      <c r="DP7" s="780"/>
      <c r="DQ7" s="780"/>
      <c r="DR7" s="780"/>
      <c r="DS7" s="780"/>
      <c r="DT7" s="780"/>
      <c r="DU7" s="780"/>
      <c r="DV7" s="780"/>
      <c r="DW7" s="780"/>
      <c r="DX7" s="780"/>
      <c r="DY7" s="780"/>
      <c r="DZ7" s="780"/>
      <c r="EA7" s="780"/>
      <c r="EB7" s="780"/>
      <c r="EC7" s="780"/>
      <c r="ED7" s="780"/>
      <c r="EE7" s="780"/>
      <c r="EF7" s="780"/>
      <c r="EG7" s="780"/>
      <c r="EH7" s="780"/>
      <c r="EI7" s="780"/>
      <c r="EJ7" s="780"/>
      <c r="EK7" s="780"/>
      <c r="EL7" s="780"/>
      <c r="EM7" s="780"/>
      <c r="EN7" s="780"/>
      <c r="EO7" s="780"/>
      <c r="EP7" s="780"/>
      <c r="EQ7" s="780"/>
      <c r="ER7" s="780"/>
      <c r="ES7" s="225"/>
      <c r="ET7" s="780"/>
      <c r="EU7" s="780"/>
      <c r="EV7" s="780"/>
      <c r="EW7" s="780"/>
      <c r="EX7" s="780"/>
      <c r="EY7" s="780"/>
      <c r="EZ7" s="780"/>
      <c r="FA7" s="780"/>
      <c r="FB7" s="780"/>
      <c r="FC7" s="780"/>
      <c r="FD7" s="780"/>
      <c r="FE7" s="780"/>
      <c r="FF7" s="780"/>
      <c r="FG7" s="780"/>
      <c r="FH7" s="780"/>
      <c r="FI7" s="780"/>
      <c r="FJ7" s="780"/>
      <c r="FK7" s="780"/>
      <c r="FL7" s="780"/>
      <c r="FM7" s="780"/>
      <c r="FN7" s="780"/>
      <c r="FO7" s="780"/>
      <c r="FP7" s="780"/>
      <c r="FQ7" s="780"/>
      <c r="FR7" s="780"/>
      <c r="FS7" s="780"/>
      <c r="FT7" s="780"/>
      <c r="FU7" s="780"/>
      <c r="FV7" s="780"/>
      <c r="FW7" s="780"/>
      <c r="FX7" s="780"/>
      <c r="FY7" s="780"/>
      <c r="FZ7" s="780"/>
      <c r="GA7" s="780"/>
      <c r="GB7" s="780"/>
      <c r="GC7" s="780"/>
      <c r="GD7" s="780"/>
      <c r="GE7" s="780"/>
      <c r="GF7" s="780"/>
      <c r="GG7" s="780"/>
      <c r="GH7" s="780"/>
      <c r="GI7" s="780"/>
      <c r="GJ7" s="780"/>
      <c r="GK7" s="320"/>
      <c r="GL7" s="780"/>
      <c r="GM7" s="780"/>
      <c r="GN7" s="780"/>
      <c r="GO7" s="780"/>
      <c r="GP7" s="780"/>
      <c r="GQ7" s="780"/>
      <c r="GR7" s="780"/>
      <c r="GS7" s="780"/>
      <c r="GT7" s="780"/>
      <c r="GU7" s="780"/>
      <c r="GV7" s="780"/>
      <c r="GW7" s="780"/>
      <c r="GX7" s="780"/>
      <c r="GY7" s="780"/>
      <c r="GZ7" s="780"/>
      <c r="HA7" s="780"/>
      <c r="HB7" s="780"/>
      <c r="HC7" s="780"/>
      <c r="HD7" s="780"/>
      <c r="HE7" s="780"/>
      <c r="HF7" s="780"/>
      <c r="HG7" s="780"/>
      <c r="HH7" s="780"/>
      <c r="HI7" s="780"/>
      <c r="HJ7" s="780"/>
      <c r="HK7" s="780"/>
      <c r="HL7" s="780"/>
      <c r="HM7" s="780"/>
      <c r="HN7" s="780"/>
      <c r="HO7" s="780"/>
      <c r="HP7" s="780"/>
      <c r="HQ7" s="780"/>
      <c r="HR7" s="780"/>
      <c r="HS7" s="780"/>
      <c r="HT7" s="780"/>
      <c r="HU7" s="780"/>
      <c r="HV7" s="780"/>
      <c r="HW7" s="780"/>
      <c r="HX7" s="780"/>
      <c r="HY7" s="780"/>
      <c r="HZ7" s="780"/>
      <c r="IA7" s="780"/>
      <c r="IB7" s="780"/>
      <c r="IC7" s="780"/>
      <c r="ID7" s="780"/>
      <c r="IE7" s="780"/>
      <c r="IF7" s="780"/>
      <c r="IG7" s="780"/>
      <c r="IH7" s="780"/>
      <c r="II7" s="780"/>
      <c r="IJ7" s="780"/>
      <c r="IK7" s="780"/>
      <c r="IL7" s="780"/>
      <c r="IM7" s="780"/>
      <c r="IN7" s="780"/>
      <c r="IO7" s="780"/>
      <c r="IP7" s="780"/>
      <c r="IQ7" s="780"/>
      <c r="IR7" s="780"/>
      <c r="IS7" s="780"/>
      <c r="IT7" s="780"/>
      <c r="IU7" s="780"/>
      <c r="IV7" s="780"/>
      <c r="IW7" s="780"/>
      <c r="IX7" s="780"/>
      <c r="IY7" s="780"/>
      <c r="IZ7" s="780"/>
      <c r="JA7" s="780"/>
      <c r="JB7" s="780"/>
      <c r="JC7" s="780"/>
      <c r="JD7" s="780"/>
      <c r="JE7" s="780"/>
      <c r="JF7" s="780"/>
      <c r="JG7" s="780"/>
      <c r="JH7" s="780"/>
      <c r="JI7" s="780"/>
      <c r="JJ7" s="780"/>
      <c r="JK7" s="780"/>
      <c r="JL7" s="780"/>
      <c r="JM7" s="780"/>
      <c r="JN7" s="780"/>
      <c r="JO7" s="780"/>
      <c r="JP7" s="780"/>
      <c r="JQ7" s="780"/>
      <c r="JR7" s="780"/>
      <c r="JS7" s="780"/>
      <c r="JT7" s="780"/>
      <c r="JU7" s="780"/>
      <c r="JV7" s="780"/>
      <c r="JW7" s="780"/>
      <c r="JX7" s="780"/>
      <c r="JY7" s="780"/>
      <c r="JZ7" s="780"/>
      <c r="KA7" s="780"/>
      <c r="KB7" s="780"/>
      <c r="KC7" s="780"/>
      <c r="KD7" s="780"/>
      <c r="KE7" s="780"/>
      <c r="KF7" s="780"/>
      <c r="KG7" s="780"/>
      <c r="KH7" s="780"/>
      <c r="KI7" s="780"/>
      <c r="KJ7" s="780"/>
      <c r="KK7" s="780"/>
      <c r="KL7" s="780"/>
      <c r="KM7" s="780"/>
      <c r="KN7" s="780"/>
      <c r="KO7" s="780"/>
      <c r="KP7" s="780"/>
      <c r="KQ7" s="780"/>
      <c r="KR7" s="780"/>
      <c r="KS7" s="780"/>
      <c r="KT7" s="780"/>
      <c r="KU7" s="780"/>
      <c r="KV7" s="780"/>
      <c r="KW7" s="780"/>
      <c r="KX7" s="780"/>
      <c r="KY7" s="780"/>
      <c r="KZ7" s="780"/>
      <c r="LA7" s="780"/>
      <c r="LB7" s="780"/>
      <c r="LC7" s="780"/>
      <c r="LD7" s="780"/>
      <c r="LE7" s="780"/>
      <c r="LF7" s="780"/>
      <c r="LG7" s="780"/>
      <c r="LH7" s="780"/>
      <c r="LI7" s="780"/>
      <c r="LJ7" s="780"/>
      <c r="LK7" s="780"/>
      <c r="LL7" s="780"/>
      <c r="LM7" s="780"/>
      <c r="LN7" s="780"/>
      <c r="LO7" s="780"/>
      <c r="LP7" s="780"/>
      <c r="LQ7" s="780"/>
      <c r="LR7" s="780"/>
      <c r="LS7" s="780"/>
      <c r="LT7" s="780"/>
      <c r="LU7" s="780"/>
      <c r="LV7" s="780"/>
      <c r="LW7" s="780"/>
      <c r="LX7" s="780"/>
      <c r="LY7" s="780"/>
      <c r="LZ7" s="780"/>
      <c r="MA7" s="780"/>
      <c r="MB7" s="780"/>
      <c r="MC7" s="780"/>
      <c r="MD7" s="780"/>
      <c r="ME7" s="780"/>
      <c r="MF7" s="780"/>
      <c r="MG7" s="780"/>
      <c r="MH7" s="780"/>
      <c r="MI7" s="780"/>
      <c r="MJ7" s="780"/>
      <c r="MK7" s="780"/>
      <c r="ML7" s="780"/>
      <c r="MM7" s="780"/>
      <c r="MN7" s="780"/>
      <c r="MO7" s="780"/>
      <c r="MP7" s="780"/>
      <c r="MQ7" s="780"/>
      <c r="MR7" s="780"/>
      <c r="MS7" s="780"/>
      <c r="MT7" s="780"/>
      <c r="MU7" s="780"/>
      <c r="MV7" s="780"/>
      <c r="MW7" s="780"/>
      <c r="MX7" s="780"/>
      <c r="MY7" s="780"/>
      <c r="MZ7" s="780"/>
      <c r="NA7" s="780"/>
      <c r="NB7" s="780"/>
      <c r="NC7" s="780"/>
      <c r="ND7" s="780"/>
      <c r="NE7" s="780"/>
      <c r="NF7" s="780"/>
      <c r="NG7" s="780"/>
      <c r="NH7" s="780"/>
      <c r="NI7" s="780"/>
      <c r="NJ7" s="780"/>
      <c r="NK7" s="780"/>
      <c r="NL7" s="780"/>
      <c r="NM7" s="780"/>
      <c r="NN7" s="780"/>
      <c r="NO7" s="780"/>
      <c r="NP7" s="780"/>
      <c r="NQ7" s="780"/>
      <c r="NR7" s="780"/>
      <c r="NS7" s="780"/>
      <c r="NT7" s="780"/>
      <c r="NU7" s="780"/>
      <c r="NV7" s="780"/>
      <c r="NW7" s="780"/>
      <c r="NX7" s="780"/>
      <c r="NY7" s="780"/>
      <c r="NZ7" s="780"/>
      <c r="OA7" s="780"/>
      <c r="OB7" s="780"/>
      <c r="OC7" s="780"/>
      <c r="OD7" s="780"/>
      <c r="OE7" s="780"/>
      <c r="OF7" s="780"/>
      <c r="OG7" s="780"/>
      <c r="OH7" s="780"/>
      <c r="OI7" s="780"/>
      <c r="OJ7" s="780"/>
      <c r="OK7" s="780"/>
      <c r="OL7" s="780"/>
      <c r="OM7" s="780"/>
      <c r="ON7" s="780"/>
      <c r="OO7" s="780"/>
      <c r="OP7" s="780"/>
      <c r="OQ7" s="780"/>
      <c r="OR7" s="780"/>
      <c r="OS7" s="780"/>
      <c r="OT7" s="780"/>
      <c r="OU7" s="780"/>
      <c r="OV7" s="780"/>
      <c r="OW7" s="780"/>
      <c r="OX7" s="780"/>
      <c r="OY7" s="780"/>
      <c r="OZ7" s="780"/>
      <c r="PA7" s="780"/>
      <c r="PB7" s="780"/>
      <c r="PC7" s="780"/>
      <c r="PD7" s="780"/>
      <c r="PE7" s="780"/>
      <c r="PF7" s="780"/>
      <c r="PG7" s="780"/>
      <c r="PH7" s="780"/>
      <c r="PI7" s="780"/>
      <c r="PJ7" s="780"/>
      <c r="PK7" s="780"/>
      <c r="PL7" s="780"/>
      <c r="PM7" s="780"/>
      <c r="PN7" s="780"/>
      <c r="PO7" s="780"/>
      <c r="PP7" s="780"/>
      <c r="PQ7" s="780"/>
      <c r="PR7" s="780"/>
      <c r="PS7" s="780"/>
      <c r="PT7" s="780"/>
      <c r="PU7" s="780"/>
      <c r="PV7" s="780"/>
      <c r="PW7" s="780"/>
      <c r="PX7" s="780"/>
      <c r="PY7" s="780"/>
      <c r="PZ7" s="780"/>
      <c r="QA7" s="780"/>
      <c r="QB7" s="780"/>
      <c r="QC7" s="780"/>
      <c r="QD7" s="780"/>
      <c r="QE7" s="780"/>
      <c r="QF7" s="780"/>
      <c r="QG7" s="780"/>
      <c r="QH7" s="780"/>
      <c r="QI7" s="780"/>
      <c r="QJ7" s="780"/>
      <c r="QK7" s="780"/>
      <c r="QL7" s="780"/>
      <c r="QM7" s="780"/>
      <c r="QN7" s="780"/>
      <c r="QO7" s="780"/>
      <c r="QP7" s="780"/>
      <c r="QQ7" s="780"/>
      <c r="QR7" s="780"/>
      <c r="QS7" s="780"/>
      <c r="QT7" s="780"/>
      <c r="QU7" s="780"/>
      <c r="QV7" s="780"/>
      <c r="QW7" s="780"/>
      <c r="QX7" s="780"/>
      <c r="QY7" s="780"/>
      <c r="QZ7" s="780"/>
      <c r="RA7" s="780"/>
      <c r="RB7" s="780"/>
      <c r="RC7" s="780"/>
      <c r="RD7" s="780"/>
      <c r="RE7" s="780"/>
      <c r="RF7" s="780"/>
      <c r="RG7" s="780"/>
      <c r="RH7" s="780"/>
      <c r="RI7" s="780"/>
      <c r="RJ7" s="780"/>
      <c r="RK7" s="780"/>
      <c r="RL7" s="780"/>
      <c r="RM7" s="780"/>
      <c r="RN7" s="780"/>
      <c r="RO7" s="780"/>
      <c r="RP7" s="780"/>
      <c r="RQ7" s="780"/>
      <c r="RR7" s="780"/>
      <c r="RS7" s="780"/>
      <c r="RT7" s="780"/>
      <c r="RU7" s="780"/>
      <c r="RV7" s="780"/>
      <c r="RW7" s="780"/>
      <c r="RX7" s="780"/>
      <c r="RY7" s="780"/>
      <c r="RZ7" s="780"/>
      <c r="SA7" s="780"/>
      <c r="SB7" s="780"/>
      <c r="SC7" s="780"/>
      <c r="SD7" s="780"/>
      <c r="SE7" s="780"/>
      <c r="SF7" s="780"/>
      <c r="SG7" s="780"/>
      <c r="SH7" s="780"/>
      <c r="SI7" s="780"/>
      <c r="SJ7" s="780"/>
      <c r="SK7" s="780"/>
      <c r="SL7" s="780"/>
      <c r="SM7" s="780"/>
      <c r="SN7" s="780"/>
      <c r="SO7" s="780"/>
      <c r="SP7" s="780"/>
      <c r="SQ7" s="780"/>
      <c r="SR7" s="780"/>
      <c r="SS7" s="780"/>
      <c r="ST7" s="780"/>
      <c r="SU7" s="780"/>
      <c r="SV7" s="780"/>
      <c r="SW7" s="780"/>
      <c r="SX7" s="780"/>
      <c r="SY7" s="780"/>
      <c r="SZ7" s="780"/>
      <c r="TA7" s="780"/>
      <c r="TB7" s="780"/>
      <c r="TC7" s="780"/>
      <c r="TD7" s="780"/>
      <c r="TE7" s="780"/>
      <c r="TF7" s="780"/>
      <c r="TG7" s="780"/>
      <c r="TH7" s="780"/>
      <c r="TI7" s="780"/>
      <c r="TJ7" s="780"/>
      <c r="TK7" s="780"/>
      <c r="TL7" s="780"/>
      <c r="TM7" s="780"/>
      <c r="TN7" s="780"/>
      <c r="TO7" s="780"/>
      <c r="TP7" s="780"/>
      <c r="TQ7" s="780"/>
      <c r="TR7" s="780"/>
      <c r="TS7" s="780"/>
      <c r="TT7" s="780"/>
      <c r="TU7" s="780"/>
      <c r="TV7" s="780"/>
      <c r="TW7" s="780"/>
      <c r="TX7" s="780"/>
      <c r="TY7" s="780"/>
      <c r="TZ7" s="780"/>
      <c r="UA7" s="780"/>
      <c r="UB7" s="780"/>
      <c r="UC7" s="780"/>
      <c r="UD7" s="780"/>
      <c r="UE7" s="780"/>
      <c r="UF7" s="780"/>
      <c r="UG7" s="780"/>
      <c r="UH7" s="780"/>
      <c r="UI7" s="780"/>
      <c r="UJ7" s="780"/>
      <c r="UK7" s="780"/>
      <c r="UL7" s="780"/>
      <c r="UM7" s="780"/>
      <c r="UN7" s="780"/>
      <c r="UO7" s="780"/>
      <c r="UP7" s="780"/>
      <c r="UQ7" s="780"/>
      <c r="UR7" s="780"/>
      <c r="US7" s="780"/>
      <c r="UT7" s="780"/>
      <c r="UU7" s="780"/>
      <c r="UV7" s="780"/>
      <c r="UW7" s="780"/>
      <c r="UX7" s="780"/>
      <c r="UY7" s="780"/>
      <c r="UZ7" s="780"/>
      <c r="VA7" s="780"/>
      <c r="VB7" s="780"/>
      <c r="VC7" s="780"/>
      <c r="VD7" s="780"/>
      <c r="VE7" s="780"/>
      <c r="VF7" s="780"/>
      <c r="VG7" s="780"/>
      <c r="VH7" s="780"/>
      <c r="VI7" s="780"/>
      <c r="VJ7" s="780"/>
      <c r="VK7" s="780"/>
      <c r="VL7" s="780"/>
      <c r="VM7" s="780"/>
      <c r="VN7" s="780"/>
      <c r="VO7" s="780"/>
      <c r="VP7" s="780"/>
      <c r="VQ7" s="780"/>
      <c r="VR7" s="780"/>
      <c r="VS7" s="780"/>
      <c r="VT7" s="780"/>
      <c r="VU7" s="780"/>
      <c r="VV7" s="780"/>
      <c r="VW7" s="780"/>
      <c r="VX7" s="780"/>
      <c r="VY7" s="780"/>
      <c r="VZ7" s="780"/>
      <c r="WA7" s="780"/>
      <c r="WB7" s="780"/>
      <c r="WC7" s="780"/>
      <c r="WD7" s="780"/>
      <c r="WE7" s="780"/>
      <c r="WF7" s="780"/>
      <c r="WG7" s="780"/>
      <c r="WH7" s="780"/>
      <c r="WI7" s="780"/>
      <c r="WJ7" s="780"/>
      <c r="WK7" s="780"/>
      <c r="WL7" s="780"/>
      <c r="WM7" s="780"/>
      <c r="WN7" s="780"/>
      <c r="WO7" s="780"/>
      <c r="WP7" s="780"/>
      <c r="WQ7" s="780"/>
      <c r="WR7" s="780"/>
      <c r="WS7" s="780"/>
      <c r="WT7" s="780"/>
      <c r="WU7" s="780"/>
      <c r="WV7" s="780"/>
      <c r="WW7" s="780"/>
      <c r="WX7" s="780"/>
      <c r="WY7" s="780"/>
      <c r="WZ7" s="780"/>
      <c r="XA7" s="780"/>
      <c r="XB7" s="780"/>
      <c r="XC7" s="780"/>
      <c r="XD7" s="780"/>
      <c r="XE7" s="780"/>
      <c r="XF7" s="780"/>
      <c r="XG7" s="780"/>
      <c r="XH7" s="780"/>
      <c r="XI7" s="780"/>
      <c r="XJ7" s="780"/>
      <c r="XK7" s="780"/>
      <c r="XL7" s="780"/>
      <c r="XM7" s="780"/>
      <c r="XN7" s="780"/>
    </row>
    <row r="8" spans="1:638" s="161" customFormat="1">
      <c r="A8" s="269">
        <v>107</v>
      </c>
      <c r="B8" s="780"/>
      <c r="C8" s="780"/>
      <c r="D8" s="780"/>
      <c r="E8" s="780"/>
      <c r="F8" s="780"/>
      <c r="G8" s="780"/>
      <c r="H8" s="780"/>
      <c r="I8" s="780"/>
      <c r="J8" s="780"/>
      <c r="K8" s="780"/>
      <c r="L8" s="780"/>
      <c r="M8" s="780"/>
      <c r="N8" s="780"/>
      <c r="O8" s="780"/>
      <c r="P8" s="780"/>
      <c r="Q8" s="780"/>
      <c r="R8" s="780"/>
      <c r="S8" s="780"/>
      <c r="T8" s="780"/>
      <c r="U8" s="780"/>
      <c r="V8" s="780"/>
      <c r="W8" s="780"/>
      <c r="X8" s="780"/>
      <c r="Y8" s="780"/>
      <c r="Z8" s="780"/>
      <c r="AA8" s="780"/>
      <c r="AB8" s="780"/>
      <c r="AC8" s="780"/>
      <c r="AD8" s="780"/>
      <c r="AE8" s="780"/>
      <c r="AF8" s="780"/>
      <c r="AG8" s="780"/>
      <c r="AH8" s="780"/>
      <c r="AI8" s="780"/>
      <c r="AJ8" s="780"/>
      <c r="AK8" s="780"/>
      <c r="AL8" s="780"/>
      <c r="AM8" s="780"/>
      <c r="AN8" s="780"/>
      <c r="AO8" s="780"/>
      <c r="AP8" s="780"/>
      <c r="AQ8" s="780"/>
      <c r="AR8" s="780"/>
      <c r="AS8" s="780"/>
      <c r="AT8" s="780"/>
      <c r="AU8" s="780"/>
      <c r="AV8" s="780"/>
      <c r="AW8" s="780"/>
      <c r="AX8" s="780"/>
      <c r="AY8" s="780"/>
      <c r="AZ8" s="780"/>
      <c r="BA8" s="780"/>
      <c r="BB8" s="780"/>
      <c r="BC8" s="780"/>
      <c r="BD8" s="780"/>
      <c r="BE8" s="780"/>
      <c r="BF8" s="780"/>
      <c r="BG8" s="780"/>
      <c r="BH8" s="780"/>
      <c r="BI8" s="780"/>
      <c r="BJ8" s="780"/>
      <c r="BK8" s="780"/>
      <c r="BL8" s="780"/>
      <c r="BM8" s="780"/>
      <c r="BN8" s="780"/>
      <c r="BO8" s="780"/>
      <c r="BP8" s="780"/>
      <c r="BQ8" s="780"/>
      <c r="BR8" s="129"/>
      <c r="BS8" s="780"/>
      <c r="BT8" s="780"/>
      <c r="BU8" s="780"/>
      <c r="BV8" s="780"/>
      <c r="BW8" s="780"/>
      <c r="BX8" s="780"/>
      <c r="BY8" s="780"/>
      <c r="BZ8" s="780"/>
      <c r="CA8" s="780"/>
      <c r="CB8" s="780"/>
      <c r="CC8" s="780"/>
      <c r="CD8" s="780"/>
      <c r="CE8" s="780"/>
      <c r="CF8" s="780"/>
      <c r="CG8" s="780"/>
      <c r="CH8" s="780"/>
      <c r="CI8" s="780"/>
      <c r="CJ8" s="780"/>
      <c r="CK8" s="780"/>
      <c r="CL8" s="780"/>
      <c r="CM8" s="780"/>
      <c r="CN8" s="780"/>
      <c r="CO8" s="780"/>
      <c r="CP8" s="780"/>
      <c r="CQ8" s="780"/>
      <c r="CR8" s="780"/>
      <c r="CS8" s="780"/>
      <c r="CT8" s="780"/>
      <c r="CU8" s="780"/>
      <c r="CV8" s="780"/>
      <c r="CW8" s="780"/>
      <c r="CX8" s="780"/>
      <c r="CY8" s="780"/>
      <c r="CZ8" s="780"/>
      <c r="DA8" s="780"/>
      <c r="DB8" s="780"/>
      <c r="DC8" s="780"/>
      <c r="DD8" s="780"/>
      <c r="DE8" s="780"/>
      <c r="DF8" s="780"/>
      <c r="DG8" s="780"/>
      <c r="DH8" s="780"/>
      <c r="DI8" s="780"/>
      <c r="DJ8" s="780"/>
      <c r="DK8" s="780"/>
      <c r="DL8" s="780"/>
      <c r="DM8" s="780"/>
      <c r="DN8" s="780"/>
      <c r="DO8" s="780"/>
      <c r="DP8" s="780"/>
      <c r="DQ8" s="780"/>
      <c r="DR8" s="780"/>
      <c r="DS8" s="780"/>
      <c r="DT8" s="780"/>
      <c r="DU8" s="780"/>
      <c r="DV8" s="780"/>
      <c r="DW8" s="780"/>
      <c r="DX8" s="780"/>
      <c r="DY8" s="780"/>
      <c r="DZ8" s="780"/>
      <c r="EA8" s="780"/>
      <c r="EB8" s="780"/>
      <c r="EC8" s="780"/>
      <c r="ED8" s="780"/>
      <c r="EE8" s="780"/>
      <c r="EF8" s="780"/>
      <c r="EG8" s="780"/>
      <c r="EH8" s="780"/>
      <c r="EI8" s="780"/>
      <c r="EJ8" s="780"/>
      <c r="EK8" s="780"/>
      <c r="EL8" s="780"/>
      <c r="EM8" s="780"/>
      <c r="EN8" s="780"/>
      <c r="EO8" s="780"/>
      <c r="EP8" s="780"/>
      <c r="EQ8" s="780"/>
      <c r="ER8" s="780"/>
      <c r="ES8" s="225"/>
      <c r="ET8" s="780"/>
      <c r="EU8" s="780"/>
      <c r="EV8" s="780"/>
      <c r="EW8" s="780"/>
      <c r="EX8" s="780"/>
      <c r="EY8" s="780"/>
      <c r="EZ8" s="780"/>
      <c r="FA8" s="780"/>
      <c r="FB8" s="780"/>
      <c r="FC8" s="780"/>
      <c r="FD8" s="780"/>
      <c r="FE8" s="780"/>
      <c r="FF8" s="780"/>
      <c r="FG8" s="780"/>
      <c r="FH8" s="780"/>
      <c r="FI8" s="780"/>
      <c r="FJ8" s="780"/>
      <c r="FK8" s="780"/>
      <c r="FL8" s="780"/>
      <c r="FM8" s="780"/>
      <c r="FN8" s="780"/>
      <c r="FO8" s="780"/>
      <c r="FP8" s="780"/>
      <c r="FQ8" s="780"/>
      <c r="FR8" s="780"/>
      <c r="FS8" s="780"/>
      <c r="FT8" s="780"/>
      <c r="FU8" s="780"/>
      <c r="FV8" s="780"/>
      <c r="FW8" s="780"/>
      <c r="FX8" s="780"/>
      <c r="FY8" s="780"/>
      <c r="FZ8" s="780"/>
      <c r="GA8" s="780"/>
      <c r="GB8" s="780"/>
      <c r="GC8" s="780"/>
      <c r="GD8" s="780"/>
      <c r="GE8" s="780"/>
      <c r="GF8" s="780"/>
      <c r="GG8" s="780"/>
      <c r="GH8" s="780"/>
      <c r="GI8" s="780"/>
      <c r="GJ8" s="780"/>
      <c r="GK8" s="320"/>
      <c r="GL8" s="780"/>
      <c r="GM8" s="780"/>
      <c r="GN8" s="780"/>
      <c r="GO8" s="780"/>
      <c r="GP8" s="780"/>
      <c r="GQ8" s="780"/>
      <c r="GR8" s="780"/>
      <c r="GS8" s="780"/>
      <c r="GT8" s="780"/>
      <c r="GU8" s="780"/>
      <c r="GV8" s="780"/>
      <c r="GW8" s="780"/>
      <c r="GX8" s="780"/>
      <c r="GY8" s="780"/>
      <c r="GZ8" s="780"/>
      <c r="HA8" s="780"/>
      <c r="HB8" s="780"/>
      <c r="HC8" s="780"/>
      <c r="HD8" s="780"/>
      <c r="HE8" s="780"/>
      <c r="HF8" s="780"/>
      <c r="HG8" s="780"/>
      <c r="HH8" s="780"/>
      <c r="HI8" s="780"/>
      <c r="HJ8" s="780"/>
      <c r="HK8" s="780"/>
      <c r="HL8" s="780"/>
      <c r="HM8" s="780"/>
      <c r="HN8" s="780"/>
      <c r="HO8" s="780"/>
      <c r="HP8" s="780"/>
      <c r="HQ8" s="780"/>
      <c r="HR8" s="780"/>
      <c r="HS8" s="780"/>
      <c r="HT8" s="780"/>
      <c r="HU8" s="780"/>
      <c r="HV8" s="780"/>
      <c r="HW8" s="780"/>
      <c r="HX8" s="780"/>
      <c r="HY8" s="780"/>
      <c r="HZ8" s="780"/>
      <c r="IA8" s="780"/>
      <c r="IB8" s="780"/>
      <c r="IC8" s="780"/>
      <c r="ID8" s="780"/>
      <c r="IE8" s="780"/>
      <c r="IF8" s="780"/>
      <c r="IG8" s="780"/>
      <c r="IH8" s="780"/>
      <c r="II8" s="780"/>
      <c r="IJ8" s="780"/>
      <c r="IK8" s="780"/>
      <c r="IL8" s="780"/>
      <c r="IM8" s="780"/>
      <c r="IN8" s="780"/>
      <c r="IO8" s="780"/>
      <c r="IP8" s="780"/>
      <c r="IQ8" s="780"/>
      <c r="IR8" s="780"/>
      <c r="IS8" s="780"/>
      <c r="IT8" s="780"/>
      <c r="IU8" s="780"/>
      <c r="IV8" s="780"/>
      <c r="IW8" s="780"/>
      <c r="IX8" s="780"/>
      <c r="IY8" s="780"/>
      <c r="IZ8" s="780"/>
      <c r="JA8" s="780"/>
      <c r="JB8" s="780"/>
      <c r="JC8" s="780"/>
      <c r="JD8" s="780"/>
      <c r="JE8" s="780"/>
      <c r="JF8" s="780"/>
      <c r="JG8" s="780"/>
      <c r="JH8" s="780"/>
      <c r="JI8" s="780"/>
      <c r="JJ8" s="780"/>
      <c r="JK8" s="780"/>
      <c r="JL8" s="780"/>
      <c r="JM8" s="780"/>
      <c r="JN8" s="780"/>
      <c r="JO8" s="780"/>
      <c r="JP8" s="780"/>
      <c r="JQ8" s="780"/>
      <c r="JR8" s="780"/>
      <c r="JS8" s="780"/>
      <c r="JT8" s="780"/>
      <c r="JU8" s="780"/>
      <c r="JV8" s="780"/>
      <c r="JW8" s="780"/>
      <c r="JX8" s="780"/>
      <c r="JY8" s="780"/>
      <c r="JZ8" s="780"/>
      <c r="KA8" s="780"/>
      <c r="KB8" s="780"/>
      <c r="KC8" s="780"/>
      <c r="KD8" s="780"/>
      <c r="KE8" s="780"/>
      <c r="KF8" s="780"/>
      <c r="KG8" s="780"/>
      <c r="KH8" s="780"/>
      <c r="KI8" s="780"/>
      <c r="KJ8" s="780"/>
      <c r="KK8" s="780"/>
      <c r="KL8" s="780"/>
      <c r="KM8" s="780"/>
      <c r="KN8" s="780"/>
      <c r="KO8" s="780"/>
      <c r="KP8" s="780"/>
      <c r="KQ8" s="780"/>
      <c r="KR8" s="780"/>
      <c r="KS8" s="780"/>
      <c r="KT8" s="780"/>
      <c r="KU8" s="780"/>
      <c r="KV8" s="780"/>
      <c r="KW8" s="780"/>
      <c r="KX8" s="780"/>
      <c r="KY8" s="780"/>
      <c r="KZ8" s="780"/>
      <c r="LA8" s="780"/>
      <c r="LB8" s="780"/>
      <c r="LC8" s="780"/>
      <c r="LD8" s="780"/>
      <c r="LE8" s="780"/>
      <c r="LF8" s="780"/>
      <c r="LG8" s="780"/>
      <c r="LH8" s="780"/>
      <c r="LI8" s="780"/>
      <c r="LJ8" s="780"/>
      <c r="LK8" s="780"/>
      <c r="LL8" s="780"/>
      <c r="LM8" s="780"/>
      <c r="LN8" s="780"/>
      <c r="LO8" s="780"/>
      <c r="LP8" s="780"/>
      <c r="LQ8" s="780"/>
      <c r="LR8" s="780"/>
      <c r="LS8" s="780"/>
      <c r="LT8" s="780"/>
      <c r="LU8" s="780"/>
      <c r="LV8" s="780"/>
      <c r="LW8" s="780"/>
      <c r="LX8" s="780"/>
      <c r="LY8" s="780"/>
      <c r="LZ8" s="780"/>
      <c r="MA8" s="780"/>
      <c r="MB8" s="780"/>
      <c r="MC8" s="780"/>
      <c r="MD8" s="780"/>
      <c r="ME8" s="780"/>
      <c r="MF8" s="780"/>
      <c r="MG8" s="780"/>
      <c r="MH8" s="780"/>
      <c r="MI8" s="780"/>
      <c r="MJ8" s="780"/>
      <c r="MK8" s="780"/>
      <c r="ML8" s="780"/>
      <c r="MM8" s="780"/>
      <c r="MN8" s="780"/>
      <c r="MO8" s="780"/>
      <c r="MP8" s="780"/>
      <c r="MQ8" s="780"/>
      <c r="MR8" s="780"/>
      <c r="MS8" s="780"/>
      <c r="MT8" s="780"/>
      <c r="MU8" s="780"/>
      <c r="MV8" s="780"/>
      <c r="MW8" s="780"/>
      <c r="MX8" s="780"/>
      <c r="MY8" s="780"/>
      <c r="MZ8" s="780"/>
      <c r="NA8" s="780"/>
      <c r="NB8" s="780"/>
      <c r="NC8" s="780"/>
      <c r="ND8" s="780"/>
      <c r="NE8" s="780"/>
      <c r="NF8" s="780"/>
      <c r="NG8" s="780"/>
      <c r="NH8" s="780"/>
      <c r="NI8" s="780"/>
      <c r="NJ8" s="780"/>
      <c r="NK8" s="780"/>
      <c r="NL8" s="780"/>
      <c r="NM8" s="780"/>
      <c r="NN8" s="780"/>
      <c r="NO8" s="780"/>
      <c r="NP8" s="780"/>
      <c r="NQ8" s="780"/>
      <c r="NR8" s="780"/>
      <c r="NS8" s="780"/>
      <c r="NT8" s="780"/>
      <c r="NU8" s="780"/>
      <c r="NV8" s="780"/>
      <c r="NW8" s="780"/>
      <c r="NX8" s="780"/>
      <c r="NY8" s="780"/>
      <c r="NZ8" s="780"/>
      <c r="OA8" s="780"/>
      <c r="OB8" s="780"/>
      <c r="OC8" s="780"/>
      <c r="OD8" s="780"/>
      <c r="OE8" s="780"/>
      <c r="OF8" s="780"/>
      <c r="OG8" s="780"/>
      <c r="OH8" s="780"/>
      <c r="OI8" s="780"/>
      <c r="OJ8" s="780"/>
      <c r="OK8" s="780"/>
      <c r="OL8" s="780"/>
      <c r="OM8" s="780"/>
      <c r="ON8" s="780"/>
      <c r="OO8" s="780"/>
      <c r="OP8" s="780"/>
      <c r="OQ8" s="780"/>
      <c r="OR8" s="780"/>
      <c r="OS8" s="780"/>
      <c r="OT8" s="780"/>
      <c r="OU8" s="780"/>
      <c r="OV8" s="780"/>
      <c r="OW8" s="780"/>
      <c r="OX8" s="780"/>
      <c r="OY8" s="780"/>
      <c r="OZ8" s="780"/>
      <c r="PA8" s="780"/>
      <c r="PB8" s="780"/>
      <c r="PC8" s="780"/>
      <c r="PD8" s="780"/>
      <c r="PE8" s="780"/>
      <c r="PF8" s="780"/>
      <c r="PG8" s="780"/>
      <c r="PH8" s="780"/>
      <c r="PI8" s="780"/>
      <c r="PJ8" s="780"/>
      <c r="PK8" s="780"/>
      <c r="PL8" s="780"/>
      <c r="PM8" s="780"/>
      <c r="PN8" s="780"/>
      <c r="PO8" s="780"/>
      <c r="PP8" s="780"/>
      <c r="PQ8" s="780"/>
      <c r="PR8" s="780"/>
      <c r="PS8" s="780"/>
      <c r="PT8" s="780"/>
      <c r="PU8" s="780"/>
      <c r="PV8" s="780"/>
      <c r="PW8" s="780"/>
      <c r="PX8" s="780"/>
      <c r="PY8" s="780"/>
      <c r="PZ8" s="780"/>
      <c r="QA8" s="780"/>
      <c r="QB8" s="780"/>
      <c r="QC8" s="780"/>
      <c r="QD8" s="780"/>
      <c r="QE8" s="780"/>
      <c r="QF8" s="780"/>
      <c r="QG8" s="780"/>
      <c r="QH8" s="780"/>
      <c r="QI8" s="780"/>
      <c r="QJ8" s="780"/>
      <c r="QK8" s="780"/>
      <c r="QL8" s="780"/>
      <c r="QM8" s="780"/>
      <c r="QN8" s="780"/>
      <c r="QO8" s="780"/>
      <c r="QP8" s="780"/>
      <c r="QQ8" s="780"/>
      <c r="QR8" s="780"/>
      <c r="QS8" s="780"/>
      <c r="QT8" s="780"/>
      <c r="QU8" s="780"/>
      <c r="QV8" s="780"/>
      <c r="QW8" s="780"/>
      <c r="QX8" s="780"/>
      <c r="QY8" s="780"/>
      <c r="QZ8" s="780"/>
      <c r="RA8" s="780"/>
      <c r="RB8" s="780"/>
      <c r="RC8" s="780"/>
      <c r="RD8" s="780"/>
      <c r="RE8" s="780"/>
      <c r="RF8" s="780"/>
      <c r="RG8" s="780"/>
      <c r="RH8" s="780"/>
      <c r="RI8" s="780"/>
      <c r="RJ8" s="780"/>
      <c r="RK8" s="780"/>
      <c r="RL8" s="780"/>
      <c r="RM8" s="780"/>
      <c r="RN8" s="780"/>
      <c r="RO8" s="780"/>
      <c r="RP8" s="780"/>
      <c r="RQ8" s="780"/>
      <c r="RR8" s="780"/>
      <c r="RS8" s="780"/>
      <c r="RT8" s="780"/>
      <c r="RU8" s="780"/>
      <c r="RV8" s="780"/>
      <c r="RW8" s="780"/>
      <c r="RX8" s="780"/>
      <c r="RY8" s="780"/>
      <c r="RZ8" s="780"/>
      <c r="SA8" s="780"/>
      <c r="SB8" s="780"/>
      <c r="SC8" s="780"/>
      <c r="SD8" s="780"/>
      <c r="SE8" s="780"/>
      <c r="SF8" s="780"/>
      <c r="SG8" s="780"/>
      <c r="SH8" s="780"/>
      <c r="SI8" s="780"/>
      <c r="SJ8" s="780"/>
      <c r="SK8" s="780"/>
      <c r="SL8" s="780"/>
      <c r="SM8" s="780"/>
      <c r="SN8" s="780"/>
      <c r="SO8" s="780"/>
      <c r="SP8" s="780"/>
      <c r="SQ8" s="780"/>
      <c r="SR8" s="780"/>
      <c r="SS8" s="780"/>
      <c r="ST8" s="780"/>
      <c r="SU8" s="780"/>
      <c r="SV8" s="780"/>
      <c r="SW8" s="780"/>
      <c r="SX8" s="780"/>
      <c r="SY8" s="780"/>
      <c r="SZ8" s="780"/>
      <c r="TA8" s="780"/>
      <c r="TB8" s="780"/>
      <c r="TC8" s="780"/>
      <c r="TD8" s="780"/>
      <c r="TE8" s="780"/>
      <c r="TF8" s="780"/>
      <c r="TG8" s="780"/>
      <c r="TH8" s="780"/>
      <c r="TI8" s="780"/>
      <c r="TJ8" s="780"/>
      <c r="TK8" s="780"/>
      <c r="TL8" s="780"/>
      <c r="TM8" s="780"/>
      <c r="TN8" s="780"/>
      <c r="TO8" s="780"/>
      <c r="TP8" s="780"/>
      <c r="TQ8" s="780"/>
      <c r="TR8" s="780"/>
      <c r="TS8" s="780"/>
      <c r="TT8" s="780"/>
      <c r="TU8" s="780"/>
      <c r="TV8" s="780"/>
      <c r="TW8" s="780"/>
      <c r="TX8" s="780"/>
      <c r="TY8" s="780"/>
      <c r="TZ8" s="780"/>
      <c r="UA8" s="780"/>
      <c r="UB8" s="780"/>
      <c r="UC8" s="780"/>
      <c r="UD8" s="780"/>
      <c r="UE8" s="780"/>
      <c r="UF8" s="780"/>
      <c r="UG8" s="780"/>
      <c r="UH8" s="780"/>
      <c r="UI8" s="780"/>
      <c r="UJ8" s="780"/>
      <c r="UK8" s="780"/>
      <c r="UL8" s="780"/>
      <c r="UM8" s="780"/>
      <c r="UN8" s="780"/>
      <c r="UO8" s="780"/>
      <c r="UP8" s="780"/>
      <c r="UQ8" s="780"/>
      <c r="UR8" s="780"/>
      <c r="US8" s="780"/>
      <c r="UT8" s="780"/>
      <c r="UU8" s="780"/>
      <c r="UV8" s="780"/>
      <c r="UW8" s="780"/>
      <c r="UX8" s="780"/>
      <c r="UY8" s="780"/>
      <c r="UZ8" s="780"/>
      <c r="VA8" s="780"/>
      <c r="VB8" s="780"/>
      <c r="VC8" s="780"/>
      <c r="VD8" s="780"/>
      <c r="VE8" s="780"/>
      <c r="VF8" s="780"/>
      <c r="VG8" s="780"/>
      <c r="VH8" s="780"/>
      <c r="VI8" s="780"/>
      <c r="VJ8" s="780"/>
      <c r="VK8" s="780"/>
      <c r="VL8" s="780"/>
      <c r="VM8" s="780"/>
      <c r="VN8" s="780"/>
      <c r="VO8" s="780"/>
      <c r="VP8" s="780"/>
      <c r="VQ8" s="780"/>
      <c r="VR8" s="780"/>
      <c r="VS8" s="780"/>
      <c r="VT8" s="780"/>
      <c r="VU8" s="780"/>
      <c r="VV8" s="780"/>
      <c r="VW8" s="780"/>
      <c r="VX8" s="780"/>
      <c r="VY8" s="780"/>
      <c r="VZ8" s="780"/>
      <c r="WA8" s="780"/>
      <c r="WB8" s="780"/>
      <c r="WC8" s="780"/>
      <c r="WD8" s="780"/>
      <c r="WE8" s="780"/>
      <c r="WF8" s="780"/>
      <c r="WG8" s="780"/>
      <c r="WH8" s="780"/>
      <c r="WI8" s="780"/>
      <c r="WJ8" s="780"/>
      <c r="WK8" s="780"/>
      <c r="WL8" s="780"/>
      <c r="WM8" s="780"/>
      <c r="WN8" s="780"/>
      <c r="WO8" s="780"/>
      <c r="WP8" s="780"/>
      <c r="WQ8" s="780"/>
      <c r="WR8" s="780"/>
      <c r="WS8" s="780"/>
      <c r="WT8" s="780"/>
      <c r="WU8" s="780"/>
      <c r="WV8" s="780"/>
      <c r="WW8" s="780"/>
      <c r="WX8" s="780"/>
      <c r="WY8" s="780"/>
      <c r="WZ8" s="780"/>
      <c r="XA8" s="780"/>
      <c r="XB8" s="780"/>
      <c r="XC8" s="780"/>
      <c r="XD8" s="780"/>
      <c r="XE8" s="780"/>
      <c r="XF8" s="780"/>
      <c r="XG8" s="780"/>
      <c r="XH8" s="780"/>
      <c r="XI8" s="780"/>
      <c r="XJ8" s="780"/>
      <c r="XK8" s="780"/>
      <c r="XL8" s="780"/>
      <c r="XM8" s="780"/>
      <c r="XN8" s="780"/>
    </row>
    <row r="9" spans="1:638" s="161" customFormat="1">
      <c r="A9" s="269">
        <v>108</v>
      </c>
      <c r="B9" s="780"/>
      <c r="C9" s="780"/>
      <c r="D9" s="780"/>
      <c r="E9" s="780"/>
      <c r="F9" s="780"/>
      <c r="G9" s="780"/>
      <c r="H9" s="780"/>
      <c r="I9" s="780"/>
      <c r="J9" s="780"/>
      <c r="K9" s="780"/>
      <c r="L9" s="780"/>
      <c r="M9" s="780"/>
      <c r="N9" s="780"/>
      <c r="O9" s="780"/>
      <c r="P9" s="780"/>
      <c r="Q9" s="780"/>
      <c r="R9" s="780"/>
      <c r="S9" s="780"/>
      <c r="T9" s="780"/>
      <c r="U9" s="780"/>
      <c r="V9" s="780"/>
      <c r="W9" s="780"/>
      <c r="X9" s="780"/>
      <c r="Y9" s="780"/>
      <c r="Z9" s="780"/>
      <c r="AA9" s="780"/>
      <c r="AB9" s="780"/>
      <c r="AC9" s="780"/>
      <c r="AD9" s="780"/>
      <c r="AE9" s="780"/>
      <c r="AF9" s="780"/>
      <c r="AG9" s="780"/>
      <c r="AH9" s="780"/>
      <c r="AI9" s="780"/>
      <c r="AJ9" s="780"/>
      <c r="AK9" s="780"/>
      <c r="AL9" s="780"/>
      <c r="AM9" s="780"/>
      <c r="AN9" s="780"/>
      <c r="AO9" s="780"/>
      <c r="AP9" s="780"/>
      <c r="AQ9" s="780"/>
      <c r="AR9" s="780"/>
      <c r="AS9" s="780"/>
      <c r="AT9" s="780"/>
      <c r="AU9" s="780"/>
      <c r="AV9" s="780"/>
      <c r="AW9" s="780"/>
      <c r="AX9" s="780"/>
      <c r="AY9" s="780"/>
      <c r="AZ9" s="780"/>
      <c r="BA9" s="780"/>
      <c r="BB9" s="780"/>
      <c r="BC9" s="780"/>
      <c r="BD9" s="780"/>
      <c r="BE9" s="780"/>
      <c r="BF9" s="780"/>
      <c r="BG9" s="780"/>
      <c r="BH9" s="780"/>
      <c r="BI9" s="780"/>
      <c r="BJ9" s="780"/>
      <c r="BK9" s="780"/>
      <c r="BL9" s="780"/>
      <c r="BM9" s="780"/>
      <c r="BN9" s="780"/>
      <c r="BO9" s="780"/>
      <c r="BP9" s="780"/>
      <c r="BQ9" s="780"/>
      <c r="BR9" s="129"/>
      <c r="BS9" s="780"/>
      <c r="BT9" s="780"/>
      <c r="BU9" s="780"/>
      <c r="BV9" s="780"/>
      <c r="BW9" s="780"/>
      <c r="BX9" s="780"/>
      <c r="BY9" s="780"/>
      <c r="BZ9" s="780"/>
      <c r="CA9" s="780"/>
      <c r="CB9" s="780"/>
      <c r="CC9" s="780"/>
      <c r="CD9" s="780"/>
      <c r="CE9" s="780"/>
      <c r="CF9" s="780"/>
      <c r="CG9" s="780"/>
      <c r="CH9" s="780"/>
      <c r="CI9" s="780"/>
      <c r="CJ9" s="780"/>
      <c r="CK9" s="780"/>
      <c r="CL9" s="780"/>
      <c r="CM9" s="780"/>
      <c r="CN9" s="780"/>
      <c r="CO9" s="780"/>
      <c r="CP9" s="780"/>
      <c r="CQ9" s="780"/>
      <c r="CR9" s="780"/>
      <c r="CS9" s="780"/>
      <c r="CT9" s="780"/>
      <c r="CU9" s="780"/>
      <c r="CV9" s="780"/>
      <c r="CW9" s="780"/>
      <c r="CX9" s="780"/>
      <c r="CY9" s="780"/>
      <c r="CZ9" s="780"/>
      <c r="DA9" s="780"/>
      <c r="DB9" s="780"/>
      <c r="DC9" s="780"/>
      <c r="DD9" s="780"/>
      <c r="DE9" s="780"/>
      <c r="DF9" s="780"/>
      <c r="DG9" s="780"/>
      <c r="DH9" s="780"/>
      <c r="DI9" s="780"/>
      <c r="DJ9" s="780"/>
      <c r="DK9" s="780"/>
      <c r="DL9" s="780"/>
      <c r="DM9" s="780"/>
      <c r="DN9" s="780"/>
      <c r="DO9" s="780"/>
      <c r="DP9" s="780"/>
      <c r="DQ9" s="780"/>
      <c r="DR9" s="780"/>
      <c r="DS9" s="780"/>
      <c r="DT9" s="780"/>
      <c r="DU9" s="780"/>
      <c r="DV9" s="780"/>
      <c r="DW9" s="780"/>
      <c r="DX9" s="780"/>
      <c r="DY9" s="780"/>
      <c r="DZ9" s="780"/>
      <c r="EA9" s="780"/>
      <c r="EB9" s="780"/>
      <c r="EC9" s="780"/>
      <c r="ED9" s="780"/>
      <c r="EE9" s="780"/>
      <c r="EF9" s="780"/>
      <c r="EG9" s="780"/>
      <c r="EH9" s="780"/>
      <c r="EI9" s="780"/>
      <c r="EJ9" s="780"/>
      <c r="EK9" s="780"/>
      <c r="EL9" s="780"/>
      <c r="EM9" s="780"/>
      <c r="EN9" s="780"/>
      <c r="EO9" s="780"/>
      <c r="EP9" s="780"/>
      <c r="EQ9" s="780"/>
      <c r="ER9" s="780"/>
      <c r="ES9" s="225"/>
      <c r="ET9" s="780"/>
      <c r="EU9" s="780"/>
      <c r="EV9" s="780"/>
      <c r="EW9" s="780"/>
      <c r="EX9" s="780"/>
      <c r="EY9" s="780"/>
      <c r="EZ9" s="780"/>
      <c r="FA9" s="780"/>
      <c r="FB9" s="780"/>
      <c r="FC9" s="780"/>
      <c r="FD9" s="780"/>
      <c r="FE9" s="780"/>
      <c r="FF9" s="780"/>
      <c r="FG9" s="780"/>
      <c r="FH9" s="780"/>
      <c r="FI9" s="780"/>
      <c r="FJ9" s="780"/>
      <c r="FK9" s="780"/>
      <c r="FL9" s="780"/>
      <c r="FM9" s="780"/>
      <c r="FN9" s="780"/>
      <c r="FO9" s="780"/>
      <c r="FP9" s="780"/>
      <c r="FQ9" s="780"/>
      <c r="FR9" s="780"/>
      <c r="FS9" s="780"/>
      <c r="FT9" s="780"/>
      <c r="FU9" s="780"/>
      <c r="FV9" s="780"/>
      <c r="FW9" s="780"/>
      <c r="FX9" s="780"/>
      <c r="FY9" s="780"/>
      <c r="FZ9" s="780"/>
      <c r="GA9" s="780"/>
      <c r="GB9" s="780"/>
      <c r="GC9" s="780"/>
      <c r="GD9" s="780"/>
      <c r="GE9" s="780"/>
      <c r="GF9" s="780"/>
      <c r="GG9" s="780"/>
      <c r="GH9" s="780"/>
      <c r="GI9" s="780"/>
      <c r="GJ9" s="780"/>
      <c r="GK9" s="320"/>
      <c r="GL9" s="780"/>
      <c r="GM9" s="780"/>
      <c r="GN9" s="780"/>
      <c r="GO9" s="780"/>
      <c r="GP9" s="780"/>
      <c r="GQ9" s="780"/>
      <c r="GR9" s="780"/>
      <c r="GS9" s="780"/>
      <c r="GT9" s="780"/>
      <c r="GU9" s="780"/>
      <c r="GV9" s="780"/>
      <c r="GW9" s="780"/>
      <c r="GX9" s="780"/>
      <c r="GY9" s="780"/>
      <c r="GZ9" s="780"/>
      <c r="HA9" s="780"/>
      <c r="HB9" s="780"/>
      <c r="HC9" s="780"/>
      <c r="HD9" s="780"/>
      <c r="HE9" s="780"/>
      <c r="HF9" s="780"/>
      <c r="HG9" s="780"/>
      <c r="HH9" s="780"/>
      <c r="HI9" s="780"/>
      <c r="HJ9" s="780"/>
      <c r="HK9" s="780"/>
      <c r="HL9" s="780"/>
      <c r="HM9" s="780"/>
      <c r="HN9" s="780"/>
      <c r="HO9" s="780"/>
      <c r="HP9" s="780"/>
      <c r="HQ9" s="780"/>
      <c r="HR9" s="780"/>
      <c r="HS9" s="780"/>
      <c r="HT9" s="780"/>
      <c r="HU9" s="780"/>
      <c r="HV9" s="780"/>
      <c r="HW9" s="780"/>
      <c r="HX9" s="780"/>
      <c r="HY9" s="780"/>
      <c r="HZ9" s="780"/>
      <c r="IA9" s="780"/>
      <c r="IB9" s="780"/>
      <c r="IC9" s="780"/>
      <c r="ID9" s="780"/>
      <c r="IE9" s="780"/>
      <c r="IF9" s="780"/>
      <c r="IG9" s="780"/>
      <c r="IH9" s="780"/>
      <c r="II9" s="780"/>
      <c r="IJ9" s="780"/>
      <c r="IK9" s="780"/>
      <c r="IL9" s="780"/>
      <c r="IM9" s="780"/>
      <c r="IN9" s="780"/>
      <c r="IO9" s="780"/>
      <c r="IP9" s="780"/>
      <c r="IQ9" s="780"/>
      <c r="IR9" s="780"/>
      <c r="IS9" s="780"/>
      <c r="IT9" s="780"/>
      <c r="IU9" s="780"/>
      <c r="IV9" s="780"/>
      <c r="IW9" s="780"/>
      <c r="IX9" s="780"/>
      <c r="IY9" s="780"/>
      <c r="IZ9" s="780"/>
      <c r="JA9" s="780"/>
      <c r="JB9" s="780"/>
      <c r="JC9" s="780"/>
      <c r="JD9" s="780"/>
      <c r="JE9" s="780"/>
      <c r="JF9" s="780"/>
      <c r="JG9" s="780"/>
      <c r="JH9" s="780"/>
      <c r="JI9" s="780"/>
      <c r="JJ9" s="780"/>
      <c r="JK9" s="780"/>
      <c r="JL9" s="780"/>
      <c r="JM9" s="780"/>
      <c r="JN9" s="780"/>
      <c r="JO9" s="780"/>
      <c r="JP9" s="780"/>
      <c r="JQ9" s="780"/>
      <c r="JR9" s="780"/>
      <c r="JS9" s="780"/>
      <c r="JT9" s="780"/>
      <c r="JU9" s="780"/>
      <c r="JV9" s="780"/>
      <c r="JW9" s="780"/>
      <c r="JX9" s="780"/>
      <c r="JY9" s="780"/>
      <c r="JZ9" s="780"/>
      <c r="KA9" s="780"/>
      <c r="KB9" s="780"/>
      <c r="KC9" s="780"/>
      <c r="KD9" s="780"/>
      <c r="KE9" s="780"/>
      <c r="KF9" s="780"/>
      <c r="KG9" s="780"/>
      <c r="KH9" s="780"/>
      <c r="KI9" s="780"/>
      <c r="KJ9" s="780"/>
      <c r="KK9" s="780"/>
      <c r="KL9" s="780"/>
      <c r="KM9" s="780"/>
      <c r="KN9" s="780"/>
      <c r="KO9" s="780"/>
      <c r="KP9" s="780"/>
      <c r="KQ9" s="780"/>
      <c r="KR9" s="780"/>
      <c r="KS9" s="780"/>
      <c r="KT9" s="780"/>
      <c r="KU9" s="780"/>
      <c r="KV9" s="780"/>
      <c r="KW9" s="780"/>
      <c r="KX9" s="780"/>
      <c r="KY9" s="780"/>
      <c r="KZ9" s="780"/>
      <c r="LA9" s="780"/>
      <c r="LB9" s="780"/>
      <c r="LC9" s="780"/>
      <c r="LD9" s="780"/>
      <c r="LE9" s="780"/>
      <c r="LF9" s="780"/>
      <c r="LG9" s="780"/>
      <c r="LH9" s="780"/>
      <c r="LI9" s="780"/>
      <c r="LJ9" s="780"/>
      <c r="LK9" s="780"/>
      <c r="LL9" s="780"/>
      <c r="LM9" s="780"/>
      <c r="LN9" s="780"/>
      <c r="LO9" s="780"/>
      <c r="LP9" s="780"/>
      <c r="LQ9" s="780"/>
      <c r="LR9" s="780"/>
      <c r="LS9" s="780"/>
      <c r="LT9" s="780"/>
      <c r="LU9" s="780"/>
      <c r="LV9" s="780"/>
      <c r="LW9" s="780"/>
      <c r="LX9" s="780"/>
      <c r="LY9" s="780"/>
      <c r="LZ9" s="780"/>
      <c r="MA9" s="780"/>
      <c r="MB9" s="780"/>
      <c r="MC9" s="780"/>
      <c r="MD9" s="780"/>
      <c r="ME9" s="780"/>
      <c r="MF9" s="780"/>
      <c r="MG9" s="780"/>
      <c r="MH9" s="780"/>
      <c r="MI9" s="780"/>
      <c r="MJ9" s="780"/>
      <c r="MK9" s="780"/>
      <c r="ML9" s="780"/>
      <c r="MM9" s="780"/>
      <c r="MN9" s="780"/>
      <c r="MO9" s="780"/>
      <c r="MP9" s="780"/>
      <c r="MQ9" s="780"/>
      <c r="MR9" s="780"/>
      <c r="MS9" s="780"/>
      <c r="MT9" s="780"/>
      <c r="MU9" s="780"/>
      <c r="MV9" s="780"/>
      <c r="MW9" s="780"/>
      <c r="MX9" s="780"/>
      <c r="MY9" s="780"/>
      <c r="MZ9" s="780"/>
      <c r="NA9" s="780"/>
      <c r="NB9" s="780"/>
      <c r="NC9" s="780"/>
      <c r="ND9" s="780"/>
      <c r="NE9" s="780"/>
      <c r="NF9" s="780"/>
      <c r="NG9" s="780"/>
      <c r="NH9" s="780"/>
      <c r="NI9" s="780"/>
      <c r="NJ9" s="780"/>
      <c r="NK9" s="780"/>
      <c r="NL9" s="780"/>
      <c r="NM9" s="780"/>
      <c r="NN9" s="780"/>
      <c r="NO9" s="780"/>
      <c r="NP9" s="780"/>
      <c r="NQ9" s="780"/>
      <c r="NR9" s="780"/>
      <c r="NS9" s="780"/>
      <c r="NT9" s="780"/>
      <c r="NU9" s="780"/>
      <c r="NV9" s="780"/>
      <c r="NW9" s="780"/>
      <c r="NX9" s="780"/>
      <c r="NY9" s="780"/>
      <c r="NZ9" s="780"/>
      <c r="OA9" s="780"/>
      <c r="OB9" s="780"/>
      <c r="OC9" s="780"/>
      <c r="OD9" s="780"/>
      <c r="OE9" s="780"/>
      <c r="OF9" s="780"/>
      <c r="OG9" s="780"/>
      <c r="OH9" s="780"/>
      <c r="OI9" s="780"/>
      <c r="OJ9" s="780"/>
      <c r="OK9" s="780"/>
      <c r="OL9" s="780"/>
      <c r="OM9" s="780"/>
      <c r="ON9" s="780"/>
      <c r="OO9" s="780"/>
      <c r="OP9" s="780"/>
      <c r="OQ9" s="780"/>
      <c r="OR9" s="780"/>
      <c r="OS9" s="780"/>
      <c r="OT9" s="780"/>
      <c r="OU9" s="780"/>
      <c r="OV9" s="780"/>
      <c r="OW9" s="780"/>
      <c r="OX9" s="780"/>
      <c r="OY9" s="780"/>
      <c r="OZ9" s="780"/>
      <c r="PA9" s="780"/>
      <c r="PB9" s="780"/>
      <c r="PC9" s="780"/>
      <c r="PD9" s="780"/>
      <c r="PE9" s="780"/>
      <c r="PF9" s="780"/>
      <c r="PG9" s="780"/>
      <c r="PH9" s="780"/>
      <c r="PI9" s="780"/>
      <c r="PJ9" s="780"/>
      <c r="PK9" s="780"/>
      <c r="PL9" s="780"/>
      <c r="PM9" s="780"/>
      <c r="PN9" s="780"/>
      <c r="PO9" s="780"/>
      <c r="PP9" s="780"/>
      <c r="PQ9" s="780"/>
      <c r="PR9" s="780"/>
      <c r="PS9" s="780"/>
      <c r="PT9" s="780"/>
      <c r="PU9" s="780"/>
      <c r="PV9" s="780"/>
      <c r="PW9" s="780"/>
      <c r="PX9" s="780"/>
      <c r="PY9" s="780"/>
      <c r="PZ9" s="780"/>
      <c r="QA9" s="780"/>
      <c r="QB9" s="780"/>
      <c r="QC9" s="780"/>
      <c r="QD9" s="780"/>
      <c r="QE9" s="780"/>
      <c r="QF9" s="780"/>
      <c r="QG9" s="780"/>
      <c r="QH9" s="780"/>
      <c r="QI9" s="780"/>
      <c r="QJ9" s="780"/>
      <c r="QK9" s="780"/>
      <c r="QL9" s="780"/>
      <c r="QM9" s="780"/>
      <c r="QN9" s="780"/>
      <c r="QO9" s="780"/>
      <c r="QP9" s="780"/>
      <c r="QQ9" s="780"/>
      <c r="QR9" s="780"/>
      <c r="QS9" s="780"/>
      <c r="QT9" s="780"/>
      <c r="QU9" s="780"/>
      <c r="QV9" s="780"/>
      <c r="QW9" s="780"/>
      <c r="QX9" s="780"/>
      <c r="QY9" s="780"/>
      <c r="QZ9" s="780"/>
      <c r="RA9" s="780"/>
      <c r="RB9" s="780"/>
      <c r="RC9" s="780"/>
      <c r="RD9" s="780"/>
      <c r="RE9" s="780"/>
      <c r="RF9" s="780"/>
      <c r="RG9" s="780"/>
      <c r="RH9" s="780"/>
      <c r="RI9" s="780"/>
      <c r="RJ9" s="780"/>
      <c r="RK9" s="780"/>
      <c r="RL9" s="780"/>
      <c r="RM9" s="780"/>
      <c r="RN9" s="780"/>
      <c r="RO9" s="780"/>
      <c r="RP9" s="780"/>
      <c r="RQ9" s="780"/>
      <c r="RR9" s="780"/>
      <c r="RS9" s="780"/>
      <c r="RT9" s="780"/>
      <c r="RU9" s="780"/>
      <c r="RV9" s="780"/>
      <c r="RW9" s="780"/>
      <c r="RX9" s="780"/>
      <c r="RY9" s="780"/>
      <c r="RZ9" s="780"/>
      <c r="SA9" s="780"/>
      <c r="SB9" s="780"/>
      <c r="SC9" s="780"/>
      <c r="SD9" s="780"/>
      <c r="SE9" s="780"/>
      <c r="SF9" s="780"/>
      <c r="SG9" s="780"/>
      <c r="SH9" s="780"/>
      <c r="SI9" s="780"/>
      <c r="SJ9" s="780"/>
      <c r="SK9" s="780"/>
      <c r="SL9" s="780"/>
      <c r="SM9" s="780"/>
      <c r="SN9" s="780"/>
      <c r="SO9" s="780"/>
      <c r="SP9" s="780"/>
      <c r="SQ9" s="780"/>
      <c r="SR9" s="780"/>
      <c r="SS9" s="780"/>
      <c r="ST9" s="780"/>
      <c r="SU9" s="780"/>
      <c r="SV9" s="780"/>
      <c r="SW9" s="780"/>
      <c r="SX9" s="780"/>
      <c r="SY9" s="780"/>
      <c r="SZ9" s="780"/>
      <c r="TA9" s="780"/>
      <c r="TB9" s="780"/>
      <c r="TC9" s="780"/>
      <c r="TD9" s="780"/>
      <c r="TE9" s="780"/>
      <c r="TF9" s="780"/>
      <c r="TG9" s="780"/>
      <c r="TH9" s="780"/>
      <c r="TI9" s="780"/>
      <c r="TJ9" s="780"/>
      <c r="TK9" s="780"/>
      <c r="TL9" s="780"/>
      <c r="TM9" s="780"/>
      <c r="TN9" s="780"/>
      <c r="TO9" s="780"/>
      <c r="TP9" s="780"/>
      <c r="TQ9" s="780"/>
      <c r="TR9" s="780"/>
      <c r="TS9" s="780"/>
      <c r="TT9" s="780"/>
      <c r="TU9" s="780"/>
      <c r="TV9" s="780"/>
      <c r="TW9" s="780"/>
      <c r="TX9" s="780"/>
      <c r="TY9" s="780"/>
      <c r="TZ9" s="780"/>
      <c r="UA9" s="780"/>
      <c r="UB9" s="780"/>
      <c r="UC9" s="780"/>
      <c r="UD9" s="780"/>
      <c r="UE9" s="780"/>
      <c r="UF9" s="780"/>
      <c r="UG9" s="780"/>
      <c r="UH9" s="780"/>
      <c r="UI9" s="780"/>
      <c r="UJ9" s="780"/>
      <c r="UK9" s="780"/>
      <c r="UL9" s="780"/>
      <c r="UM9" s="780"/>
      <c r="UN9" s="780"/>
      <c r="UO9" s="780"/>
      <c r="UP9" s="780"/>
      <c r="UQ9" s="780"/>
      <c r="UR9" s="780"/>
      <c r="US9" s="780"/>
      <c r="UT9" s="780"/>
      <c r="UU9" s="780"/>
      <c r="UV9" s="780"/>
      <c r="UW9" s="780"/>
      <c r="UX9" s="780"/>
      <c r="UY9" s="780"/>
      <c r="UZ9" s="780"/>
      <c r="VA9" s="780"/>
      <c r="VB9" s="780"/>
      <c r="VC9" s="780"/>
      <c r="VD9" s="780"/>
      <c r="VE9" s="780"/>
      <c r="VF9" s="780"/>
      <c r="VG9" s="780"/>
      <c r="VH9" s="780"/>
      <c r="VI9" s="780"/>
      <c r="VJ9" s="780"/>
      <c r="VK9" s="780"/>
      <c r="VL9" s="780"/>
      <c r="VM9" s="780"/>
      <c r="VN9" s="780"/>
      <c r="VO9" s="780"/>
      <c r="VP9" s="780"/>
      <c r="VQ9" s="780"/>
      <c r="VR9" s="780"/>
      <c r="VS9" s="780"/>
      <c r="VT9" s="780"/>
      <c r="VU9" s="780"/>
      <c r="VV9" s="780"/>
      <c r="VW9" s="780"/>
      <c r="VX9" s="780"/>
      <c r="VY9" s="780"/>
      <c r="VZ9" s="780"/>
      <c r="WA9" s="780"/>
      <c r="WB9" s="780"/>
      <c r="WC9" s="780"/>
      <c r="WD9" s="780"/>
      <c r="WE9" s="780"/>
      <c r="WF9" s="780"/>
      <c r="WG9" s="780"/>
      <c r="WH9" s="780"/>
      <c r="WI9" s="780"/>
      <c r="WJ9" s="780"/>
      <c r="WK9" s="780"/>
      <c r="WL9" s="780"/>
      <c r="WM9" s="780"/>
      <c r="WN9" s="780"/>
      <c r="WO9" s="780"/>
      <c r="WP9" s="780"/>
      <c r="WQ9" s="780"/>
      <c r="WR9" s="780"/>
      <c r="WS9" s="780"/>
      <c r="WT9" s="780"/>
      <c r="WU9" s="780"/>
      <c r="WV9" s="780"/>
      <c r="WW9" s="780"/>
      <c r="WX9" s="780"/>
      <c r="WY9" s="780"/>
      <c r="WZ9" s="780"/>
      <c r="XA9" s="780"/>
      <c r="XB9" s="780"/>
      <c r="XC9" s="780"/>
      <c r="XD9" s="780"/>
      <c r="XE9" s="780"/>
      <c r="XF9" s="780"/>
      <c r="XG9" s="780"/>
      <c r="XH9" s="780"/>
      <c r="XI9" s="780"/>
      <c r="XJ9" s="780"/>
      <c r="XK9" s="780"/>
      <c r="XL9" s="780"/>
      <c r="XM9" s="780"/>
      <c r="XN9" s="780"/>
    </row>
    <row r="10" spans="1:638" s="161" customFormat="1">
      <c r="A10" s="269">
        <v>109</v>
      </c>
      <c r="B10" s="780"/>
      <c r="C10" s="780"/>
      <c r="D10" s="780"/>
      <c r="E10" s="780"/>
      <c r="F10" s="780"/>
      <c r="G10" s="780"/>
      <c r="H10" s="780"/>
      <c r="I10" s="780"/>
      <c r="J10" s="780"/>
      <c r="K10" s="780"/>
      <c r="L10" s="780"/>
      <c r="M10" s="780"/>
      <c r="N10" s="780"/>
      <c r="O10" s="780"/>
      <c r="P10" s="780"/>
      <c r="Q10" s="780"/>
      <c r="R10" s="780"/>
      <c r="S10" s="780"/>
      <c r="T10" s="780"/>
      <c r="U10" s="780"/>
      <c r="V10" s="780"/>
      <c r="W10" s="780"/>
      <c r="X10" s="780"/>
      <c r="Y10" s="780"/>
      <c r="Z10" s="780"/>
      <c r="AA10" s="780"/>
      <c r="AB10" s="780"/>
      <c r="AC10" s="780"/>
      <c r="AD10" s="780"/>
      <c r="AE10" s="780"/>
      <c r="AF10" s="780"/>
      <c r="AG10" s="780"/>
      <c r="AH10" s="780"/>
      <c r="AI10" s="780"/>
      <c r="AJ10" s="780"/>
      <c r="AK10" s="780"/>
      <c r="AL10" s="780"/>
      <c r="AM10" s="780"/>
      <c r="AN10" s="780"/>
      <c r="AO10" s="780"/>
      <c r="AP10" s="780"/>
      <c r="AQ10" s="780"/>
      <c r="AR10" s="780"/>
      <c r="AS10" s="780"/>
      <c r="AT10" s="780"/>
      <c r="AU10" s="780"/>
      <c r="AV10" s="780"/>
      <c r="AW10" s="780"/>
      <c r="AX10" s="780"/>
      <c r="AY10" s="780"/>
      <c r="AZ10" s="780"/>
      <c r="BA10" s="780"/>
      <c r="BB10" s="780"/>
      <c r="BC10" s="780"/>
      <c r="BD10" s="780"/>
      <c r="BE10" s="780"/>
      <c r="BF10" s="780"/>
      <c r="BG10" s="780"/>
      <c r="BH10" s="780"/>
      <c r="BI10" s="780"/>
      <c r="BJ10" s="780"/>
      <c r="BK10" s="780"/>
      <c r="BL10" s="780"/>
      <c r="BM10" s="780"/>
      <c r="BN10" s="780"/>
      <c r="BO10" s="780"/>
      <c r="BP10" s="780"/>
      <c r="BQ10" s="780"/>
      <c r="BR10" s="129"/>
      <c r="BS10" s="780"/>
      <c r="BT10" s="780"/>
      <c r="BU10" s="780"/>
      <c r="BV10" s="780"/>
      <c r="BW10" s="780"/>
      <c r="BX10" s="780"/>
      <c r="BY10" s="780"/>
      <c r="BZ10" s="780"/>
      <c r="CA10" s="780"/>
      <c r="CB10" s="780"/>
      <c r="CC10" s="780"/>
      <c r="CD10" s="780"/>
      <c r="CE10" s="780"/>
      <c r="CF10" s="780"/>
      <c r="CG10" s="780"/>
      <c r="CH10" s="780"/>
      <c r="CI10" s="780"/>
      <c r="CJ10" s="780"/>
      <c r="CK10" s="780"/>
      <c r="CL10" s="780"/>
      <c r="CM10" s="780"/>
      <c r="CN10" s="780"/>
      <c r="CO10" s="780"/>
      <c r="CP10" s="780"/>
      <c r="CQ10" s="780"/>
      <c r="CR10" s="780"/>
      <c r="CS10" s="780"/>
      <c r="CT10" s="780"/>
      <c r="CU10" s="780"/>
      <c r="CV10" s="780"/>
      <c r="CW10" s="780"/>
      <c r="CX10" s="780"/>
      <c r="CY10" s="780"/>
      <c r="CZ10" s="780"/>
      <c r="DA10" s="780"/>
      <c r="DB10" s="780"/>
      <c r="DC10" s="780"/>
      <c r="DD10" s="780"/>
      <c r="DE10" s="780"/>
      <c r="DF10" s="780"/>
      <c r="DG10" s="780"/>
      <c r="DH10" s="780"/>
      <c r="DI10" s="780"/>
      <c r="DJ10" s="780"/>
      <c r="DK10" s="780"/>
      <c r="DL10" s="780"/>
      <c r="DM10" s="780"/>
      <c r="DN10" s="780"/>
      <c r="DO10" s="780"/>
      <c r="DP10" s="780"/>
      <c r="DQ10" s="780"/>
      <c r="DR10" s="780"/>
      <c r="DS10" s="780"/>
      <c r="DT10" s="780"/>
      <c r="DU10" s="780"/>
      <c r="DV10" s="780"/>
      <c r="DW10" s="780"/>
      <c r="DX10" s="780"/>
      <c r="DY10" s="780"/>
      <c r="DZ10" s="780"/>
      <c r="EA10" s="780"/>
      <c r="EB10" s="780"/>
      <c r="EC10" s="780"/>
      <c r="ED10" s="780"/>
      <c r="EE10" s="780"/>
      <c r="EF10" s="780"/>
      <c r="EG10" s="780"/>
      <c r="EH10" s="780"/>
      <c r="EI10" s="780"/>
      <c r="EJ10" s="780"/>
      <c r="EK10" s="780"/>
      <c r="EL10" s="780"/>
      <c r="EM10" s="780"/>
      <c r="EN10" s="780"/>
      <c r="EO10" s="780"/>
      <c r="EP10" s="780"/>
      <c r="EQ10" s="780"/>
      <c r="ER10" s="780"/>
      <c r="ES10" s="225"/>
      <c r="ET10" s="780"/>
      <c r="EU10" s="780"/>
      <c r="EV10" s="780"/>
      <c r="EW10" s="780"/>
      <c r="EX10" s="780"/>
      <c r="EY10" s="780"/>
      <c r="EZ10" s="780"/>
      <c r="FA10" s="780"/>
      <c r="FB10" s="780"/>
      <c r="FC10" s="780"/>
      <c r="FD10" s="780"/>
      <c r="FE10" s="780"/>
      <c r="FF10" s="780"/>
      <c r="FG10" s="780"/>
      <c r="FH10" s="780"/>
      <c r="FI10" s="780"/>
      <c r="FJ10" s="780"/>
      <c r="FK10" s="780"/>
      <c r="FL10" s="780"/>
      <c r="FM10" s="780"/>
      <c r="FN10" s="780"/>
      <c r="FO10" s="780"/>
      <c r="FP10" s="780"/>
      <c r="FQ10" s="780"/>
      <c r="FR10" s="780"/>
      <c r="FS10" s="780"/>
      <c r="FT10" s="780"/>
      <c r="FU10" s="780"/>
      <c r="FV10" s="780"/>
      <c r="FW10" s="780"/>
      <c r="FX10" s="780"/>
      <c r="FY10" s="780"/>
      <c r="FZ10" s="780"/>
      <c r="GA10" s="780"/>
      <c r="GB10" s="780"/>
      <c r="GC10" s="780"/>
      <c r="GD10" s="780"/>
      <c r="GE10" s="780"/>
      <c r="GF10" s="780"/>
      <c r="GG10" s="780"/>
      <c r="GH10" s="780"/>
      <c r="GI10" s="780"/>
      <c r="GJ10" s="780"/>
      <c r="GK10" s="320"/>
      <c r="GL10" s="780"/>
      <c r="GM10" s="780"/>
      <c r="GN10" s="780"/>
      <c r="GO10" s="780"/>
      <c r="GP10" s="780"/>
      <c r="GQ10" s="780"/>
      <c r="GR10" s="780"/>
      <c r="GS10" s="780"/>
      <c r="GT10" s="780"/>
      <c r="GU10" s="780"/>
      <c r="GV10" s="780"/>
      <c r="GW10" s="780"/>
      <c r="GX10" s="780"/>
      <c r="GY10" s="780"/>
      <c r="GZ10" s="780"/>
      <c r="HA10" s="780"/>
      <c r="HB10" s="780"/>
      <c r="HC10" s="780"/>
      <c r="HD10" s="780"/>
      <c r="HE10" s="780"/>
      <c r="HF10" s="780"/>
      <c r="HG10" s="780"/>
      <c r="HH10" s="780"/>
      <c r="HI10" s="780"/>
      <c r="HJ10" s="780"/>
      <c r="HK10" s="780"/>
      <c r="HL10" s="780"/>
      <c r="HM10" s="780"/>
      <c r="HN10" s="780"/>
      <c r="HO10" s="780"/>
      <c r="HP10" s="780"/>
      <c r="HQ10" s="780"/>
      <c r="HR10" s="780"/>
      <c r="HS10" s="780"/>
      <c r="HT10" s="780"/>
      <c r="HU10" s="780"/>
      <c r="HV10" s="780"/>
      <c r="HW10" s="780"/>
      <c r="HX10" s="780"/>
      <c r="HY10" s="780"/>
      <c r="HZ10" s="780"/>
      <c r="IA10" s="780"/>
      <c r="IB10" s="780"/>
      <c r="IC10" s="780"/>
      <c r="ID10" s="780"/>
      <c r="IE10" s="780"/>
      <c r="IF10" s="780"/>
      <c r="IG10" s="780"/>
      <c r="IH10" s="780"/>
      <c r="II10" s="780"/>
      <c r="IJ10" s="780"/>
      <c r="IK10" s="780"/>
      <c r="IL10" s="780"/>
      <c r="IM10" s="780"/>
      <c r="IN10" s="780"/>
      <c r="IO10" s="780"/>
      <c r="IP10" s="780"/>
      <c r="IQ10" s="780"/>
      <c r="IR10" s="780"/>
      <c r="IS10" s="780"/>
      <c r="IT10" s="780"/>
      <c r="IU10" s="780"/>
      <c r="IV10" s="780"/>
      <c r="IW10" s="780"/>
      <c r="IX10" s="780"/>
      <c r="IY10" s="780"/>
      <c r="IZ10" s="780"/>
      <c r="JA10" s="780"/>
      <c r="JB10" s="780"/>
      <c r="JC10" s="780"/>
      <c r="JD10" s="780"/>
      <c r="JE10" s="780"/>
      <c r="JF10" s="780"/>
      <c r="JG10" s="780"/>
      <c r="JH10" s="780"/>
      <c r="JI10" s="780"/>
      <c r="JJ10" s="780"/>
      <c r="JK10" s="780"/>
      <c r="JL10" s="780"/>
      <c r="JM10" s="780"/>
      <c r="JN10" s="780"/>
      <c r="JO10" s="780"/>
      <c r="JP10" s="780"/>
      <c r="JQ10" s="780"/>
      <c r="JR10" s="780"/>
      <c r="JS10" s="780"/>
      <c r="JT10" s="780"/>
      <c r="JU10" s="780"/>
      <c r="JV10" s="780"/>
      <c r="JW10" s="780"/>
      <c r="JX10" s="780"/>
      <c r="JY10" s="780"/>
      <c r="JZ10" s="780"/>
      <c r="KA10" s="780"/>
      <c r="KB10" s="780"/>
      <c r="KC10" s="780"/>
      <c r="KD10" s="780"/>
      <c r="KE10" s="780"/>
      <c r="KF10" s="780"/>
      <c r="KG10" s="780"/>
      <c r="KH10" s="780"/>
      <c r="KI10" s="780"/>
      <c r="KJ10" s="780"/>
      <c r="KK10" s="780"/>
      <c r="KL10" s="780"/>
      <c r="KM10" s="780"/>
      <c r="KN10" s="780"/>
      <c r="KO10" s="780"/>
      <c r="KP10" s="780"/>
      <c r="KQ10" s="780"/>
      <c r="KR10" s="780"/>
      <c r="KS10" s="780"/>
      <c r="KT10" s="780"/>
      <c r="KU10" s="780"/>
      <c r="KV10" s="780"/>
      <c r="KW10" s="780"/>
      <c r="KX10" s="780"/>
      <c r="KY10" s="780"/>
      <c r="KZ10" s="780"/>
      <c r="LA10" s="780"/>
      <c r="LB10" s="780"/>
      <c r="LC10" s="780"/>
      <c r="LD10" s="780"/>
      <c r="LE10" s="780"/>
      <c r="LF10" s="780"/>
      <c r="LG10" s="780"/>
      <c r="LH10" s="780"/>
      <c r="LI10" s="780"/>
      <c r="LJ10" s="780"/>
      <c r="LK10" s="780"/>
      <c r="LL10" s="780"/>
      <c r="LM10" s="780"/>
      <c r="LN10" s="780"/>
      <c r="LO10" s="780"/>
      <c r="LP10" s="780"/>
      <c r="LQ10" s="780"/>
      <c r="LR10" s="780"/>
      <c r="LS10" s="780"/>
      <c r="LT10" s="780"/>
      <c r="LU10" s="780"/>
      <c r="LV10" s="780"/>
      <c r="LW10" s="780"/>
      <c r="LX10" s="780"/>
      <c r="LY10" s="780"/>
      <c r="LZ10" s="780"/>
      <c r="MA10" s="780"/>
      <c r="MB10" s="780"/>
      <c r="MC10" s="780"/>
      <c r="MD10" s="780"/>
      <c r="ME10" s="780"/>
      <c r="MF10" s="780"/>
      <c r="MG10" s="780"/>
      <c r="MH10" s="780"/>
      <c r="MI10" s="780"/>
      <c r="MJ10" s="780"/>
      <c r="MK10" s="780"/>
      <c r="ML10" s="780"/>
      <c r="MM10" s="780"/>
      <c r="MN10" s="780"/>
      <c r="MO10" s="780"/>
      <c r="MP10" s="780"/>
      <c r="MQ10" s="780"/>
      <c r="MR10" s="780"/>
      <c r="MS10" s="780"/>
      <c r="MT10" s="780"/>
      <c r="MU10" s="780"/>
      <c r="MV10" s="780"/>
      <c r="MW10" s="780"/>
      <c r="MX10" s="780"/>
      <c r="MY10" s="780"/>
      <c r="MZ10" s="780"/>
      <c r="NA10" s="780"/>
      <c r="NB10" s="780"/>
      <c r="NC10" s="780"/>
      <c r="ND10" s="780"/>
      <c r="NE10" s="780"/>
      <c r="NF10" s="780"/>
      <c r="NG10" s="780"/>
      <c r="NH10" s="780"/>
      <c r="NI10" s="780"/>
      <c r="NJ10" s="780"/>
      <c r="NK10" s="780"/>
      <c r="NL10" s="780"/>
      <c r="NM10" s="780"/>
      <c r="NN10" s="780"/>
      <c r="NO10" s="780"/>
      <c r="NP10" s="780"/>
      <c r="NQ10" s="780"/>
      <c r="NR10" s="780"/>
      <c r="NS10" s="780"/>
      <c r="NT10" s="780"/>
      <c r="NU10" s="780"/>
      <c r="NV10" s="780"/>
      <c r="NW10" s="780"/>
      <c r="NX10" s="780"/>
      <c r="NY10" s="780"/>
      <c r="NZ10" s="780"/>
      <c r="OA10" s="780"/>
      <c r="OB10" s="780"/>
      <c r="OC10" s="780"/>
      <c r="OD10" s="780"/>
      <c r="OE10" s="780"/>
      <c r="OF10" s="780"/>
      <c r="OG10" s="780"/>
      <c r="OH10" s="780"/>
      <c r="OI10" s="780"/>
      <c r="OJ10" s="780"/>
      <c r="OK10" s="780"/>
      <c r="OL10" s="780"/>
      <c r="OM10" s="780"/>
      <c r="ON10" s="780"/>
      <c r="OO10" s="780"/>
      <c r="OP10" s="780"/>
      <c r="OQ10" s="780"/>
      <c r="OR10" s="780"/>
      <c r="OS10" s="780"/>
      <c r="OT10" s="780"/>
      <c r="OU10" s="780"/>
      <c r="OV10" s="780"/>
      <c r="OW10" s="780"/>
      <c r="OX10" s="780"/>
      <c r="OY10" s="780"/>
      <c r="OZ10" s="780"/>
      <c r="PA10" s="780"/>
      <c r="PB10" s="780"/>
      <c r="PC10" s="780"/>
      <c r="PD10" s="780"/>
      <c r="PE10" s="780"/>
      <c r="PF10" s="780"/>
      <c r="PG10" s="780"/>
      <c r="PH10" s="780"/>
      <c r="PI10" s="780"/>
      <c r="PJ10" s="780"/>
      <c r="PK10" s="780"/>
      <c r="PL10" s="780"/>
      <c r="PM10" s="780"/>
      <c r="PN10" s="780"/>
      <c r="PO10" s="780"/>
      <c r="PP10" s="780"/>
      <c r="PQ10" s="780"/>
      <c r="PR10" s="780"/>
      <c r="PS10" s="780"/>
      <c r="PT10" s="780"/>
      <c r="PU10" s="780"/>
      <c r="PV10" s="780"/>
      <c r="PW10" s="780"/>
      <c r="PX10" s="780"/>
      <c r="PY10" s="780"/>
      <c r="PZ10" s="780"/>
      <c r="QA10" s="780"/>
      <c r="QB10" s="780"/>
      <c r="QC10" s="780"/>
      <c r="QD10" s="780"/>
      <c r="QE10" s="780"/>
      <c r="QF10" s="780"/>
      <c r="QG10" s="780"/>
      <c r="QH10" s="780"/>
      <c r="QI10" s="780"/>
      <c r="QJ10" s="780"/>
      <c r="QK10" s="780"/>
      <c r="QL10" s="780"/>
      <c r="QM10" s="780"/>
      <c r="QN10" s="780"/>
      <c r="QO10" s="780"/>
      <c r="QP10" s="780"/>
      <c r="QQ10" s="780"/>
      <c r="QR10" s="780"/>
      <c r="QS10" s="780"/>
      <c r="QT10" s="780"/>
      <c r="QU10" s="780"/>
      <c r="QV10" s="780"/>
      <c r="QW10" s="780"/>
      <c r="QX10" s="780"/>
      <c r="QY10" s="780"/>
      <c r="QZ10" s="780"/>
      <c r="RA10" s="780"/>
      <c r="RB10" s="780"/>
      <c r="RC10" s="780"/>
      <c r="RD10" s="780"/>
      <c r="RE10" s="780"/>
      <c r="RF10" s="780"/>
      <c r="RG10" s="780"/>
      <c r="RH10" s="780"/>
      <c r="RI10" s="780"/>
      <c r="RJ10" s="780"/>
      <c r="RK10" s="780"/>
      <c r="RL10" s="780"/>
      <c r="RM10" s="780"/>
      <c r="RN10" s="780"/>
      <c r="RO10" s="780"/>
      <c r="RP10" s="780"/>
      <c r="RQ10" s="780"/>
      <c r="RR10" s="780"/>
      <c r="RS10" s="780"/>
      <c r="RT10" s="780"/>
      <c r="RU10" s="780"/>
      <c r="RV10" s="780"/>
      <c r="RW10" s="780"/>
      <c r="RX10" s="780"/>
      <c r="RY10" s="780"/>
      <c r="RZ10" s="780"/>
      <c r="SA10" s="780"/>
      <c r="SB10" s="780"/>
      <c r="SC10" s="780"/>
      <c r="SD10" s="780"/>
      <c r="SE10" s="780"/>
      <c r="SF10" s="780"/>
      <c r="SG10" s="780"/>
      <c r="SH10" s="780"/>
      <c r="SI10" s="780"/>
      <c r="SJ10" s="780"/>
      <c r="SK10" s="780"/>
      <c r="SL10" s="780"/>
      <c r="SM10" s="780"/>
      <c r="SN10" s="780"/>
      <c r="SO10" s="780"/>
      <c r="SP10" s="780"/>
      <c r="SQ10" s="780"/>
      <c r="SR10" s="780"/>
      <c r="SS10" s="780"/>
      <c r="ST10" s="780"/>
      <c r="SU10" s="780"/>
      <c r="SV10" s="780"/>
      <c r="SW10" s="780"/>
      <c r="SX10" s="780"/>
      <c r="SY10" s="780"/>
      <c r="SZ10" s="780"/>
      <c r="TA10" s="780"/>
      <c r="TB10" s="780"/>
      <c r="TC10" s="780"/>
      <c r="TD10" s="780"/>
      <c r="TE10" s="780"/>
      <c r="TF10" s="780"/>
      <c r="TG10" s="780"/>
      <c r="TH10" s="780"/>
      <c r="TI10" s="780"/>
      <c r="TJ10" s="780"/>
      <c r="TK10" s="780"/>
      <c r="TL10" s="780"/>
      <c r="TM10" s="780"/>
      <c r="TN10" s="780"/>
      <c r="TO10" s="780"/>
      <c r="TP10" s="780"/>
      <c r="TQ10" s="780"/>
      <c r="TR10" s="780"/>
      <c r="TS10" s="780"/>
      <c r="TT10" s="780"/>
      <c r="TU10" s="780"/>
      <c r="TV10" s="780"/>
      <c r="TW10" s="780"/>
      <c r="TX10" s="780"/>
      <c r="TY10" s="780"/>
      <c r="TZ10" s="780"/>
      <c r="UA10" s="780"/>
      <c r="UB10" s="780"/>
      <c r="UC10" s="780"/>
      <c r="UD10" s="780"/>
      <c r="UE10" s="780"/>
      <c r="UF10" s="780"/>
      <c r="UG10" s="780"/>
      <c r="UH10" s="780"/>
      <c r="UI10" s="780"/>
      <c r="UJ10" s="780"/>
      <c r="UK10" s="780"/>
      <c r="UL10" s="780"/>
      <c r="UM10" s="780"/>
      <c r="UN10" s="780"/>
      <c r="UO10" s="780"/>
      <c r="UP10" s="780"/>
      <c r="UQ10" s="780"/>
      <c r="UR10" s="780"/>
      <c r="US10" s="780"/>
      <c r="UT10" s="780"/>
      <c r="UU10" s="780"/>
      <c r="UV10" s="780"/>
      <c r="UW10" s="780"/>
      <c r="UX10" s="780"/>
      <c r="UY10" s="780"/>
      <c r="UZ10" s="780"/>
      <c r="VA10" s="780"/>
      <c r="VB10" s="780"/>
      <c r="VC10" s="780"/>
      <c r="VD10" s="780"/>
      <c r="VE10" s="780"/>
      <c r="VF10" s="780"/>
      <c r="VG10" s="780"/>
      <c r="VH10" s="780"/>
      <c r="VI10" s="780"/>
      <c r="VJ10" s="780"/>
      <c r="VK10" s="780"/>
      <c r="VL10" s="780"/>
      <c r="VM10" s="780"/>
      <c r="VN10" s="780"/>
      <c r="VO10" s="780"/>
      <c r="VP10" s="780"/>
      <c r="VQ10" s="780"/>
      <c r="VR10" s="780"/>
      <c r="VS10" s="780"/>
      <c r="VT10" s="780"/>
      <c r="VU10" s="780"/>
      <c r="VV10" s="780"/>
      <c r="VW10" s="780"/>
      <c r="VX10" s="780"/>
      <c r="VY10" s="780"/>
      <c r="VZ10" s="780"/>
      <c r="WA10" s="780"/>
      <c r="WB10" s="780"/>
      <c r="WC10" s="780"/>
      <c r="WD10" s="780"/>
      <c r="WE10" s="780"/>
      <c r="WF10" s="780"/>
      <c r="WG10" s="780"/>
      <c r="WH10" s="780"/>
      <c r="WI10" s="780"/>
      <c r="WJ10" s="780"/>
      <c r="WK10" s="780"/>
      <c r="WL10" s="780"/>
      <c r="WM10" s="780"/>
      <c r="WN10" s="780"/>
      <c r="WO10" s="780"/>
      <c r="WP10" s="780"/>
      <c r="WQ10" s="780"/>
      <c r="WR10" s="780"/>
      <c r="WS10" s="780"/>
      <c r="WT10" s="780"/>
      <c r="WU10" s="780"/>
      <c r="WV10" s="780"/>
      <c r="WW10" s="780"/>
      <c r="WX10" s="780"/>
      <c r="WY10" s="780"/>
      <c r="WZ10" s="780"/>
      <c r="XA10" s="780"/>
      <c r="XB10" s="780"/>
      <c r="XC10" s="780"/>
      <c r="XD10" s="780"/>
      <c r="XE10" s="780"/>
      <c r="XF10" s="780"/>
      <c r="XG10" s="780"/>
      <c r="XH10" s="780"/>
      <c r="XI10" s="780"/>
      <c r="XJ10" s="780"/>
      <c r="XK10" s="780"/>
      <c r="XL10" s="780"/>
      <c r="XM10" s="780"/>
      <c r="XN10" s="780"/>
    </row>
    <row r="11" spans="1:638" s="161" customFormat="1">
      <c r="A11" s="269">
        <v>110</v>
      </c>
      <c r="B11" s="780"/>
      <c r="C11" s="780"/>
      <c r="D11" s="780"/>
      <c r="E11" s="780"/>
      <c r="F11" s="780"/>
      <c r="G11" s="780"/>
      <c r="H11" s="780"/>
      <c r="I11" s="780"/>
      <c r="J11" s="780"/>
      <c r="K11" s="780"/>
      <c r="L11" s="780"/>
      <c r="M11" s="780"/>
      <c r="N11" s="780"/>
      <c r="O11" s="780"/>
      <c r="P11" s="780"/>
      <c r="Q11" s="780"/>
      <c r="R11" s="780"/>
      <c r="S11" s="780"/>
      <c r="T11" s="780"/>
      <c r="U11" s="780"/>
      <c r="V11" s="780"/>
      <c r="W11" s="780"/>
      <c r="X11" s="780"/>
      <c r="Y11" s="780"/>
      <c r="Z11" s="780"/>
      <c r="AA11" s="780"/>
      <c r="AB11" s="780"/>
      <c r="AC11" s="780"/>
      <c r="AD11" s="780"/>
      <c r="AE11" s="780"/>
      <c r="AF11" s="780"/>
      <c r="AG11" s="780"/>
      <c r="AH11" s="780"/>
      <c r="AI11" s="780"/>
      <c r="AJ11" s="780"/>
      <c r="AK11" s="780"/>
      <c r="AL11" s="780"/>
      <c r="AM11" s="780"/>
      <c r="AN11" s="780"/>
      <c r="AO11" s="780"/>
      <c r="AP11" s="780"/>
      <c r="AQ11" s="780"/>
      <c r="AR11" s="780"/>
      <c r="AS11" s="780"/>
      <c r="AT11" s="780"/>
      <c r="AU11" s="780"/>
      <c r="AV11" s="780"/>
      <c r="AW11" s="780"/>
      <c r="AX11" s="780"/>
      <c r="AY11" s="780"/>
      <c r="AZ11" s="780"/>
      <c r="BA11" s="780"/>
      <c r="BB11" s="780"/>
      <c r="BC11" s="780"/>
      <c r="BD11" s="780"/>
      <c r="BE11" s="780"/>
      <c r="BF11" s="780"/>
      <c r="BG11" s="780"/>
      <c r="BH11" s="780"/>
      <c r="BI11" s="780"/>
      <c r="BJ11" s="780"/>
      <c r="BK11" s="780"/>
      <c r="BL11" s="780"/>
      <c r="BM11" s="780"/>
      <c r="BN11" s="780"/>
      <c r="BO11" s="780"/>
      <c r="BP11" s="780"/>
      <c r="BQ11" s="780"/>
      <c r="BR11" s="129"/>
      <c r="BS11" s="780"/>
      <c r="BT11" s="780"/>
      <c r="BU11" s="780"/>
      <c r="BV11" s="780"/>
      <c r="BW11" s="780"/>
      <c r="BX11" s="780"/>
      <c r="BY11" s="780"/>
      <c r="BZ11" s="780"/>
      <c r="CA11" s="780"/>
      <c r="CB11" s="780"/>
      <c r="CC11" s="780"/>
      <c r="CD11" s="780"/>
      <c r="CE11" s="780"/>
      <c r="CF11" s="780"/>
      <c r="CG11" s="780"/>
      <c r="CH11" s="780"/>
      <c r="CI11" s="780"/>
      <c r="CJ11" s="780"/>
      <c r="CK11" s="780"/>
      <c r="CL11" s="780"/>
      <c r="CM11" s="780"/>
      <c r="CN11" s="780"/>
      <c r="CO11" s="780"/>
      <c r="CP11" s="780"/>
      <c r="CQ11" s="780"/>
      <c r="CR11" s="780"/>
      <c r="CS11" s="780"/>
      <c r="CT11" s="780"/>
      <c r="CU11" s="780"/>
      <c r="CV11" s="780"/>
      <c r="CW11" s="780"/>
      <c r="CX11" s="780"/>
      <c r="CY11" s="780"/>
      <c r="CZ11" s="780"/>
      <c r="DA11" s="780"/>
      <c r="DB11" s="780"/>
      <c r="DC11" s="780"/>
      <c r="DD11" s="780"/>
      <c r="DE11" s="780"/>
      <c r="DF11" s="780"/>
      <c r="DG11" s="780"/>
      <c r="DH11" s="780"/>
      <c r="DI11" s="780"/>
      <c r="DJ11" s="780"/>
      <c r="DK11" s="780"/>
      <c r="DL11" s="780"/>
      <c r="DM11" s="780"/>
      <c r="DN11" s="780"/>
      <c r="DO11" s="780"/>
      <c r="DP11" s="780"/>
      <c r="DQ11" s="780"/>
      <c r="DR11" s="780"/>
      <c r="DS11" s="780"/>
      <c r="DT11" s="780"/>
      <c r="DU11" s="780"/>
      <c r="DV11" s="780"/>
      <c r="DW11" s="780"/>
      <c r="DX11" s="780"/>
      <c r="DY11" s="780"/>
      <c r="DZ11" s="780"/>
      <c r="EA11" s="780"/>
      <c r="EB11" s="780"/>
      <c r="EC11" s="780"/>
      <c r="ED11" s="780"/>
      <c r="EE11" s="780"/>
      <c r="EF11" s="780"/>
      <c r="EG11" s="780"/>
      <c r="EH11" s="780"/>
      <c r="EI11" s="780"/>
      <c r="EJ11" s="780"/>
      <c r="EK11" s="780"/>
      <c r="EL11" s="780"/>
      <c r="EM11" s="780"/>
      <c r="EN11" s="780"/>
      <c r="EO11" s="780"/>
      <c r="EP11" s="780"/>
      <c r="EQ11" s="780"/>
      <c r="ER11" s="780"/>
      <c r="ES11" s="225"/>
      <c r="ET11" s="780"/>
      <c r="EU11" s="780"/>
      <c r="EV11" s="780"/>
      <c r="EW11" s="780"/>
      <c r="EX11" s="780"/>
      <c r="EY11" s="780"/>
      <c r="EZ11" s="780"/>
      <c r="FA11" s="780"/>
      <c r="FB11" s="780"/>
      <c r="FC11" s="780"/>
      <c r="FD11" s="780"/>
      <c r="FE11" s="780"/>
      <c r="FF11" s="780"/>
      <c r="FG11" s="780"/>
      <c r="FH11" s="780"/>
      <c r="FI11" s="780"/>
      <c r="FJ11" s="780"/>
      <c r="FK11" s="780"/>
      <c r="FL11" s="780"/>
      <c r="FM11" s="780"/>
      <c r="FN11" s="780"/>
      <c r="FO11" s="780"/>
      <c r="FP11" s="780"/>
      <c r="FQ11" s="780"/>
      <c r="FR11" s="780"/>
      <c r="FS11" s="780"/>
      <c r="FT11" s="780"/>
      <c r="FU11" s="780"/>
      <c r="FV11" s="780"/>
      <c r="FW11" s="780"/>
      <c r="FX11" s="780"/>
      <c r="FY11" s="780"/>
      <c r="FZ11" s="780"/>
      <c r="GA11" s="780"/>
      <c r="GB11" s="780"/>
      <c r="GC11" s="780"/>
      <c r="GD11" s="780"/>
      <c r="GE11" s="780"/>
      <c r="GF11" s="780"/>
      <c r="GG11" s="780"/>
      <c r="GH11" s="780"/>
      <c r="GI11" s="780"/>
      <c r="GJ11" s="780"/>
      <c r="GK11" s="320"/>
      <c r="GL11" s="780"/>
      <c r="GM11" s="780"/>
      <c r="GN11" s="780"/>
      <c r="GO11" s="780"/>
      <c r="GP11" s="780"/>
      <c r="GQ11" s="780"/>
      <c r="GR11" s="780"/>
      <c r="GS11" s="780"/>
      <c r="GT11" s="780"/>
      <c r="GU11" s="780"/>
      <c r="GV11" s="780"/>
      <c r="GW11" s="780"/>
      <c r="GX11" s="780"/>
      <c r="GY11" s="780"/>
      <c r="GZ11" s="780"/>
      <c r="HA11" s="780"/>
      <c r="HB11" s="780"/>
      <c r="HC11" s="780"/>
      <c r="HD11" s="780"/>
      <c r="HE11" s="780"/>
      <c r="HF11" s="780"/>
      <c r="HG11" s="780"/>
      <c r="HH11" s="780"/>
      <c r="HI11" s="780"/>
      <c r="HJ11" s="780"/>
      <c r="HK11" s="780"/>
      <c r="HL11" s="780"/>
      <c r="HM11" s="780"/>
      <c r="HN11" s="780"/>
      <c r="HO11" s="780"/>
      <c r="HP11" s="780"/>
      <c r="HQ11" s="780"/>
      <c r="HR11" s="780"/>
      <c r="HS11" s="780"/>
      <c r="HT11" s="780"/>
      <c r="HU11" s="780"/>
      <c r="HV11" s="780"/>
      <c r="HW11" s="780"/>
      <c r="HX11" s="780"/>
      <c r="HY11" s="780"/>
      <c r="HZ11" s="780"/>
      <c r="IA11" s="780"/>
      <c r="IB11" s="780"/>
      <c r="IC11" s="780"/>
      <c r="ID11" s="780"/>
      <c r="IE11" s="780"/>
      <c r="IF11" s="780"/>
      <c r="IG11" s="780"/>
      <c r="IH11" s="780"/>
      <c r="II11" s="780"/>
      <c r="IJ11" s="780"/>
      <c r="IK11" s="780"/>
      <c r="IL11" s="780"/>
      <c r="IM11" s="780"/>
      <c r="IN11" s="780"/>
      <c r="IO11" s="780"/>
      <c r="IP11" s="780"/>
      <c r="IQ11" s="780"/>
      <c r="IR11" s="780"/>
      <c r="IS11" s="780"/>
      <c r="IT11" s="780"/>
      <c r="IU11" s="780"/>
      <c r="IV11" s="780"/>
      <c r="IW11" s="780"/>
      <c r="IX11" s="780"/>
      <c r="IY11" s="780"/>
      <c r="IZ11" s="780"/>
      <c r="JA11" s="780"/>
      <c r="JB11" s="780"/>
      <c r="JC11" s="780"/>
      <c r="JD11" s="780"/>
      <c r="JE11" s="780"/>
      <c r="JF11" s="780"/>
      <c r="JG11" s="780"/>
      <c r="JH11" s="780"/>
      <c r="JI11" s="780"/>
      <c r="JJ11" s="780"/>
      <c r="JK11" s="780"/>
      <c r="JL11" s="780"/>
      <c r="JM11" s="780"/>
      <c r="JN11" s="780"/>
      <c r="JO11" s="780"/>
      <c r="JP11" s="780"/>
      <c r="JQ11" s="780"/>
      <c r="JR11" s="780"/>
      <c r="JS11" s="780"/>
      <c r="JT11" s="780"/>
      <c r="JU11" s="780"/>
      <c r="JV11" s="780"/>
      <c r="JW11" s="780"/>
      <c r="JX11" s="780"/>
      <c r="JY11" s="780"/>
      <c r="JZ11" s="780"/>
      <c r="KA11" s="780"/>
      <c r="KB11" s="780"/>
      <c r="KC11" s="780"/>
      <c r="KD11" s="780"/>
      <c r="KE11" s="780"/>
      <c r="KF11" s="780"/>
      <c r="KG11" s="780"/>
      <c r="KH11" s="780"/>
      <c r="KI11" s="780"/>
      <c r="KJ11" s="780"/>
      <c r="KK11" s="780"/>
      <c r="KL11" s="780"/>
      <c r="KM11" s="780"/>
      <c r="KN11" s="780"/>
      <c r="KO11" s="780"/>
      <c r="KP11" s="780"/>
      <c r="KQ11" s="780"/>
      <c r="KR11" s="780"/>
      <c r="KS11" s="780"/>
      <c r="KT11" s="780"/>
      <c r="KU11" s="780"/>
      <c r="KV11" s="780"/>
      <c r="KW11" s="780"/>
      <c r="KX11" s="780"/>
      <c r="KY11" s="780"/>
      <c r="KZ11" s="780"/>
      <c r="LA11" s="780"/>
      <c r="LB11" s="780"/>
      <c r="LC11" s="780"/>
      <c r="LD11" s="780"/>
      <c r="LE11" s="780"/>
      <c r="LF11" s="780"/>
      <c r="LG11" s="780"/>
      <c r="LH11" s="780"/>
      <c r="LI11" s="780"/>
      <c r="LJ11" s="780"/>
      <c r="LK11" s="780"/>
      <c r="LL11" s="780"/>
      <c r="LM11" s="780"/>
      <c r="LN11" s="780"/>
      <c r="LO11" s="780"/>
      <c r="LP11" s="780"/>
      <c r="LQ11" s="780"/>
      <c r="LR11" s="780"/>
      <c r="LS11" s="780"/>
      <c r="LT11" s="780"/>
      <c r="LU11" s="780"/>
      <c r="LV11" s="780"/>
      <c r="LW11" s="780"/>
      <c r="LX11" s="780"/>
      <c r="LY11" s="780"/>
      <c r="LZ11" s="780"/>
      <c r="MA11" s="780"/>
      <c r="MB11" s="780"/>
      <c r="MC11" s="780"/>
      <c r="MD11" s="780"/>
      <c r="ME11" s="780"/>
      <c r="MF11" s="780"/>
      <c r="MG11" s="780"/>
      <c r="MH11" s="780"/>
      <c r="MI11" s="780"/>
      <c r="MJ11" s="780"/>
      <c r="MK11" s="780"/>
      <c r="ML11" s="780"/>
      <c r="MM11" s="780"/>
      <c r="MN11" s="780"/>
      <c r="MO11" s="780"/>
      <c r="MP11" s="780"/>
      <c r="MQ11" s="780"/>
      <c r="MR11" s="780"/>
      <c r="MS11" s="780"/>
      <c r="MT11" s="780"/>
      <c r="MU11" s="780"/>
      <c r="MV11" s="780"/>
      <c r="MW11" s="780"/>
      <c r="MX11" s="780"/>
      <c r="MY11" s="780"/>
      <c r="MZ11" s="780"/>
      <c r="NA11" s="780"/>
      <c r="NB11" s="780"/>
      <c r="NC11" s="780"/>
      <c r="ND11" s="780"/>
      <c r="NE11" s="780"/>
      <c r="NF11" s="780"/>
      <c r="NG11" s="780"/>
      <c r="NH11" s="780"/>
      <c r="NI11" s="780"/>
      <c r="NJ11" s="780"/>
      <c r="NK11" s="780"/>
      <c r="NL11" s="780"/>
      <c r="NM11" s="780"/>
      <c r="NN11" s="780"/>
      <c r="NO11" s="780"/>
      <c r="NP11" s="780"/>
      <c r="NQ11" s="780"/>
      <c r="NR11" s="780"/>
      <c r="NS11" s="780"/>
      <c r="NT11" s="780"/>
      <c r="NU11" s="780"/>
      <c r="NV11" s="780"/>
      <c r="NW11" s="780"/>
      <c r="NX11" s="780"/>
      <c r="NY11" s="780"/>
      <c r="NZ11" s="780"/>
      <c r="OA11" s="780"/>
      <c r="OB11" s="780"/>
      <c r="OC11" s="780"/>
      <c r="OD11" s="780"/>
      <c r="OE11" s="780"/>
      <c r="OF11" s="780"/>
      <c r="OG11" s="780"/>
      <c r="OH11" s="780"/>
      <c r="OI11" s="780"/>
      <c r="OJ11" s="780"/>
      <c r="OK11" s="780"/>
      <c r="OL11" s="780"/>
      <c r="OM11" s="780"/>
      <c r="ON11" s="780"/>
      <c r="OO11" s="780"/>
      <c r="OP11" s="780"/>
      <c r="OQ11" s="780"/>
      <c r="OR11" s="780"/>
      <c r="OS11" s="780"/>
      <c r="OT11" s="780"/>
      <c r="OU11" s="780"/>
      <c r="OV11" s="780"/>
      <c r="OW11" s="780"/>
      <c r="OX11" s="780"/>
      <c r="OY11" s="780"/>
      <c r="OZ11" s="780"/>
      <c r="PA11" s="780"/>
      <c r="PB11" s="780"/>
      <c r="PC11" s="780"/>
      <c r="PD11" s="780"/>
      <c r="PE11" s="780"/>
      <c r="PF11" s="780"/>
      <c r="PG11" s="780"/>
      <c r="PH11" s="780"/>
      <c r="PI11" s="780"/>
      <c r="PJ11" s="780"/>
      <c r="PK11" s="780"/>
      <c r="PL11" s="780"/>
      <c r="PM11" s="780"/>
      <c r="PN11" s="780"/>
      <c r="PO11" s="780"/>
      <c r="PP11" s="780"/>
      <c r="PQ11" s="780"/>
      <c r="PR11" s="780"/>
      <c r="PS11" s="780"/>
      <c r="PT11" s="780"/>
      <c r="PU11" s="780"/>
      <c r="PV11" s="780"/>
      <c r="PW11" s="780"/>
      <c r="PX11" s="780"/>
      <c r="PY11" s="780"/>
      <c r="PZ11" s="780"/>
      <c r="QA11" s="780"/>
      <c r="QB11" s="780"/>
      <c r="QC11" s="780"/>
      <c r="QD11" s="780"/>
      <c r="QE11" s="780"/>
      <c r="QF11" s="780"/>
      <c r="QG11" s="780"/>
      <c r="QH11" s="780"/>
      <c r="QI11" s="780"/>
      <c r="QJ11" s="780"/>
      <c r="QK11" s="780"/>
      <c r="QL11" s="780"/>
      <c r="QM11" s="780"/>
      <c r="QN11" s="780"/>
      <c r="QO11" s="780"/>
      <c r="QP11" s="780"/>
      <c r="QQ11" s="780"/>
      <c r="QR11" s="780"/>
      <c r="QS11" s="780"/>
      <c r="QT11" s="780"/>
      <c r="QU11" s="780"/>
      <c r="QV11" s="780"/>
      <c r="QW11" s="780"/>
      <c r="QX11" s="780"/>
      <c r="QY11" s="780"/>
      <c r="QZ11" s="780"/>
      <c r="RA11" s="780"/>
      <c r="RB11" s="780"/>
      <c r="RC11" s="780"/>
      <c r="RD11" s="780"/>
      <c r="RE11" s="780"/>
      <c r="RF11" s="780"/>
      <c r="RG11" s="780"/>
      <c r="RH11" s="780"/>
      <c r="RI11" s="780"/>
      <c r="RJ11" s="780"/>
      <c r="RK11" s="780"/>
      <c r="RL11" s="780"/>
      <c r="RM11" s="780"/>
      <c r="RN11" s="780"/>
      <c r="RO11" s="780"/>
      <c r="RP11" s="780"/>
      <c r="RQ11" s="780"/>
      <c r="RR11" s="780"/>
      <c r="RS11" s="780"/>
      <c r="RT11" s="780"/>
      <c r="RU11" s="780"/>
      <c r="RV11" s="780"/>
      <c r="RW11" s="780"/>
      <c r="RX11" s="780"/>
      <c r="RY11" s="780"/>
      <c r="RZ11" s="780"/>
      <c r="SA11" s="780"/>
      <c r="SB11" s="780"/>
      <c r="SC11" s="780"/>
      <c r="SD11" s="780"/>
      <c r="SE11" s="780"/>
      <c r="SF11" s="780"/>
      <c r="SG11" s="780"/>
      <c r="SH11" s="780"/>
      <c r="SI11" s="780"/>
      <c r="SJ11" s="780"/>
      <c r="SK11" s="780"/>
      <c r="SL11" s="780"/>
      <c r="SM11" s="780"/>
      <c r="SN11" s="780"/>
      <c r="SO11" s="780"/>
      <c r="SP11" s="780"/>
      <c r="SQ11" s="780"/>
      <c r="SR11" s="780"/>
      <c r="SS11" s="780"/>
      <c r="ST11" s="780"/>
      <c r="SU11" s="780"/>
      <c r="SV11" s="780"/>
      <c r="SW11" s="780"/>
      <c r="SX11" s="780"/>
      <c r="SY11" s="780"/>
      <c r="SZ11" s="780"/>
      <c r="TA11" s="780"/>
      <c r="TB11" s="780"/>
      <c r="TC11" s="780"/>
      <c r="TD11" s="780"/>
      <c r="TE11" s="780"/>
      <c r="TF11" s="780"/>
      <c r="TG11" s="780"/>
      <c r="TH11" s="780"/>
      <c r="TI11" s="780"/>
      <c r="TJ11" s="780"/>
      <c r="TK11" s="780"/>
      <c r="TL11" s="780"/>
      <c r="TM11" s="780"/>
      <c r="TN11" s="780"/>
      <c r="TO11" s="780"/>
      <c r="TP11" s="780"/>
      <c r="TQ11" s="780"/>
      <c r="TR11" s="780"/>
      <c r="TS11" s="780"/>
      <c r="TT11" s="780"/>
      <c r="TU11" s="780"/>
      <c r="TV11" s="780"/>
      <c r="TW11" s="780"/>
      <c r="TX11" s="780"/>
      <c r="TY11" s="780"/>
      <c r="TZ11" s="780"/>
      <c r="UA11" s="780"/>
      <c r="UB11" s="780"/>
      <c r="UC11" s="780"/>
      <c r="UD11" s="780"/>
      <c r="UE11" s="780"/>
      <c r="UF11" s="780"/>
      <c r="UG11" s="780"/>
      <c r="UH11" s="780"/>
      <c r="UI11" s="780"/>
      <c r="UJ11" s="780"/>
      <c r="UK11" s="780"/>
      <c r="UL11" s="780"/>
      <c r="UM11" s="780"/>
      <c r="UN11" s="780"/>
      <c r="UO11" s="780"/>
      <c r="UP11" s="780"/>
      <c r="UQ11" s="780"/>
      <c r="UR11" s="780"/>
      <c r="US11" s="780"/>
      <c r="UT11" s="780"/>
      <c r="UU11" s="780"/>
      <c r="UV11" s="780"/>
      <c r="UW11" s="780"/>
      <c r="UX11" s="780"/>
      <c r="UY11" s="780"/>
      <c r="UZ11" s="780"/>
      <c r="VA11" s="780"/>
      <c r="VB11" s="780"/>
      <c r="VC11" s="780"/>
      <c r="VD11" s="780"/>
      <c r="VE11" s="780"/>
      <c r="VF11" s="780"/>
      <c r="VG11" s="780"/>
      <c r="VH11" s="780"/>
      <c r="VI11" s="780"/>
      <c r="VJ11" s="780"/>
      <c r="VK11" s="780"/>
      <c r="VL11" s="780"/>
      <c r="VM11" s="780"/>
      <c r="VN11" s="780"/>
      <c r="VO11" s="780"/>
      <c r="VP11" s="780"/>
      <c r="VQ11" s="780"/>
      <c r="VR11" s="780"/>
      <c r="VS11" s="780"/>
      <c r="VT11" s="780"/>
      <c r="VU11" s="780"/>
      <c r="VV11" s="780"/>
      <c r="VW11" s="780"/>
      <c r="VX11" s="780"/>
      <c r="VY11" s="780"/>
      <c r="VZ11" s="780"/>
      <c r="WA11" s="780"/>
      <c r="WB11" s="780"/>
      <c r="WC11" s="780"/>
      <c r="WD11" s="780"/>
      <c r="WE11" s="780"/>
      <c r="WF11" s="780"/>
      <c r="WG11" s="780"/>
      <c r="WH11" s="780"/>
      <c r="WI11" s="780"/>
      <c r="WJ11" s="780"/>
      <c r="WK11" s="780"/>
      <c r="WL11" s="780"/>
      <c r="WM11" s="780"/>
      <c r="WN11" s="780"/>
      <c r="WO11" s="780"/>
      <c r="WP11" s="780"/>
      <c r="WQ11" s="780"/>
      <c r="WR11" s="780"/>
      <c r="WS11" s="780"/>
      <c r="WT11" s="780"/>
      <c r="WU11" s="780"/>
      <c r="WV11" s="780"/>
      <c r="WW11" s="780"/>
      <c r="WX11" s="780"/>
      <c r="WY11" s="780"/>
      <c r="WZ11" s="780"/>
      <c r="XA11" s="780"/>
      <c r="XB11" s="780"/>
      <c r="XC11" s="780"/>
      <c r="XD11" s="780"/>
      <c r="XE11" s="780"/>
      <c r="XF11" s="780"/>
      <c r="XG11" s="780"/>
      <c r="XH11" s="780"/>
      <c r="XI11" s="780"/>
      <c r="XJ11" s="780"/>
      <c r="XK11" s="780"/>
      <c r="XL11" s="780"/>
      <c r="XM11" s="780"/>
      <c r="XN11" s="780"/>
    </row>
    <row r="12" spans="1:638" s="161" customFormat="1">
      <c r="A12" s="269">
        <v>111</v>
      </c>
      <c r="B12" s="780"/>
      <c r="C12" s="780"/>
      <c r="D12" s="780"/>
      <c r="E12" s="780"/>
      <c r="F12" s="780"/>
      <c r="G12" s="780"/>
      <c r="H12" s="780"/>
      <c r="I12" s="780"/>
      <c r="J12" s="780"/>
      <c r="K12" s="780"/>
      <c r="L12" s="780"/>
      <c r="M12" s="780"/>
      <c r="N12" s="780"/>
      <c r="O12" s="780"/>
      <c r="P12" s="780"/>
      <c r="Q12" s="780"/>
      <c r="R12" s="780"/>
      <c r="S12" s="780"/>
      <c r="T12" s="780"/>
      <c r="U12" s="780"/>
      <c r="V12" s="780"/>
      <c r="W12" s="780"/>
      <c r="X12" s="780"/>
      <c r="Y12" s="780"/>
      <c r="Z12" s="780"/>
      <c r="AA12" s="780"/>
      <c r="AB12" s="780"/>
      <c r="AC12" s="780"/>
      <c r="AD12" s="780"/>
      <c r="AE12" s="780"/>
      <c r="AF12" s="780"/>
      <c r="AG12" s="780"/>
      <c r="AH12" s="780"/>
      <c r="AI12" s="780"/>
      <c r="AJ12" s="780"/>
      <c r="AK12" s="780"/>
      <c r="AL12" s="780"/>
      <c r="AM12" s="780"/>
      <c r="AN12" s="780"/>
      <c r="AO12" s="780"/>
      <c r="AP12" s="780"/>
      <c r="AQ12" s="780"/>
      <c r="AR12" s="780"/>
      <c r="AS12" s="780"/>
      <c r="AT12" s="780"/>
      <c r="AU12" s="780"/>
      <c r="AV12" s="780"/>
      <c r="AW12" s="780"/>
      <c r="AX12" s="780"/>
      <c r="AY12" s="780"/>
      <c r="AZ12" s="780"/>
      <c r="BA12" s="780"/>
      <c r="BB12" s="780"/>
      <c r="BC12" s="780"/>
      <c r="BD12" s="780"/>
      <c r="BE12" s="780"/>
      <c r="BF12" s="780"/>
      <c r="BG12" s="780"/>
      <c r="BH12" s="780"/>
      <c r="BI12" s="780"/>
      <c r="BJ12" s="780"/>
      <c r="BK12" s="780"/>
      <c r="BL12" s="780"/>
      <c r="BM12" s="780"/>
      <c r="BN12" s="780"/>
      <c r="BO12" s="780"/>
      <c r="BP12" s="780"/>
      <c r="BQ12" s="780"/>
      <c r="BR12" s="129"/>
      <c r="BS12" s="780"/>
      <c r="BT12" s="780"/>
      <c r="BU12" s="780"/>
      <c r="BV12" s="780"/>
      <c r="BW12" s="780"/>
      <c r="BX12" s="780"/>
      <c r="BY12" s="780"/>
      <c r="BZ12" s="780"/>
      <c r="CA12" s="780"/>
      <c r="CB12" s="780"/>
      <c r="CC12" s="780"/>
      <c r="CD12" s="780"/>
      <c r="CE12" s="780"/>
      <c r="CF12" s="780"/>
      <c r="CG12" s="780"/>
      <c r="CH12" s="780"/>
      <c r="CI12" s="780"/>
      <c r="CJ12" s="780"/>
      <c r="CK12" s="780"/>
      <c r="CL12" s="780"/>
      <c r="CM12" s="780"/>
      <c r="CN12" s="780"/>
      <c r="CO12" s="780"/>
      <c r="CP12" s="780"/>
      <c r="CQ12" s="780"/>
      <c r="CR12" s="780"/>
      <c r="CS12" s="780"/>
      <c r="CT12" s="780"/>
      <c r="CU12" s="780"/>
      <c r="CV12" s="780"/>
      <c r="CW12" s="780"/>
      <c r="CX12" s="780"/>
      <c r="CY12" s="780"/>
      <c r="CZ12" s="780"/>
      <c r="DA12" s="780"/>
      <c r="DB12" s="780"/>
      <c r="DC12" s="780"/>
      <c r="DD12" s="780"/>
      <c r="DE12" s="780"/>
      <c r="DF12" s="780"/>
      <c r="DG12" s="780"/>
      <c r="DH12" s="780"/>
      <c r="DI12" s="780"/>
      <c r="DJ12" s="780"/>
      <c r="DK12" s="780"/>
      <c r="DL12" s="780"/>
      <c r="DM12" s="780"/>
      <c r="DN12" s="780"/>
      <c r="DO12" s="780"/>
      <c r="DP12" s="780"/>
      <c r="DQ12" s="780"/>
      <c r="DR12" s="780"/>
      <c r="DS12" s="780"/>
      <c r="DT12" s="780"/>
      <c r="DU12" s="780"/>
      <c r="DV12" s="780"/>
      <c r="DW12" s="780"/>
      <c r="DX12" s="780"/>
      <c r="DY12" s="780"/>
      <c r="DZ12" s="780"/>
      <c r="EA12" s="780"/>
      <c r="EB12" s="780"/>
      <c r="EC12" s="780"/>
      <c r="ED12" s="780"/>
      <c r="EE12" s="780"/>
      <c r="EF12" s="780"/>
      <c r="EG12" s="780"/>
      <c r="EH12" s="780"/>
      <c r="EI12" s="780"/>
      <c r="EJ12" s="780"/>
      <c r="EK12" s="780"/>
      <c r="EL12" s="780"/>
      <c r="EM12" s="780"/>
      <c r="EN12" s="780"/>
      <c r="EO12" s="780"/>
      <c r="EP12" s="780"/>
      <c r="EQ12" s="780"/>
      <c r="ER12" s="780"/>
      <c r="ES12" s="225"/>
      <c r="ET12" s="780"/>
      <c r="EU12" s="780"/>
      <c r="EV12" s="780"/>
      <c r="EW12" s="780"/>
      <c r="EX12" s="780"/>
      <c r="EY12" s="780"/>
      <c r="EZ12" s="780"/>
      <c r="FA12" s="780"/>
      <c r="FB12" s="780"/>
      <c r="FC12" s="780"/>
      <c r="FD12" s="780"/>
      <c r="FE12" s="780"/>
      <c r="FF12" s="780"/>
      <c r="FG12" s="780"/>
      <c r="FH12" s="780"/>
      <c r="FI12" s="780"/>
      <c r="FJ12" s="780"/>
      <c r="FK12" s="780"/>
      <c r="FL12" s="780"/>
      <c r="FM12" s="780"/>
      <c r="FN12" s="780"/>
      <c r="FO12" s="780"/>
      <c r="FP12" s="780"/>
      <c r="FQ12" s="780"/>
      <c r="FR12" s="780"/>
      <c r="FS12" s="780"/>
      <c r="FT12" s="780"/>
      <c r="FU12" s="780"/>
      <c r="FV12" s="780"/>
      <c r="FW12" s="780"/>
      <c r="FX12" s="780"/>
      <c r="FY12" s="780"/>
      <c r="FZ12" s="780"/>
      <c r="GA12" s="780"/>
      <c r="GB12" s="780"/>
      <c r="GC12" s="780"/>
      <c r="GD12" s="780"/>
      <c r="GE12" s="780"/>
      <c r="GF12" s="780"/>
      <c r="GG12" s="780"/>
      <c r="GH12" s="780"/>
      <c r="GI12" s="780"/>
      <c r="GJ12" s="780"/>
      <c r="GK12" s="320"/>
      <c r="GL12" s="780"/>
      <c r="GM12" s="780"/>
      <c r="GN12" s="780"/>
      <c r="GO12" s="780"/>
      <c r="GP12" s="780"/>
      <c r="GQ12" s="780"/>
      <c r="GR12" s="780"/>
      <c r="GS12" s="780"/>
      <c r="GT12" s="780"/>
      <c r="GU12" s="780"/>
      <c r="GV12" s="780"/>
      <c r="GW12" s="780"/>
      <c r="GX12" s="780"/>
      <c r="GY12" s="780"/>
      <c r="GZ12" s="780"/>
      <c r="HA12" s="780"/>
      <c r="HB12" s="780"/>
      <c r="HC12" s="780"/>
      <c r="HD12" s="780"/>
      <c r="HE12" s="780"/>
      <c r="HF12" s="780"/>
      <c r="HG12" s="780"/>
      <c r="HH12" s="780"/>
      <c r="HI12" s="780"/>
      <c r="HJ12" s="780"/>
      <c r="HK12" s="780"/>
      <c r="HL12" s="780"/>
      <c r="HM12" s="780"/>
      <c r="HN12" s="780"/>
      <c r="HO12" s="780"/>
      <c r="HP12" s="780"/>
      <c r="HQ12" s="780"/>
      <c r="HR12" s="780"/>
      <c r="HS12" s="780"/>
      <c r="HT12" s="780"/>
      <c r="HU12" s="780"/>
      <c r="HV12" s="780"/>
      <c r="HW12" s="780"/>
      <c r="HX12" s="780"/>
      <c r="HY12" s="780"/>
      <c r="HZ12" s="780"/>
      <c r="IA12" s="780"/>
      <c r="IB12" s="780"/>
      <c r="IC12" s="780"/>
      <c r="ID12" s="780"/>
      <c r="IE12" s="780"/>
      <c r="IF12" s="780"/>
      <c r="IG12" s="780"/>
      <c r="IH12" s="780"/>
      <c r="II12" s="780"/>
      <c r="IJ12" s="780"/>
      <c r="IK12" s="780"/>
      <c r="IL12" s="780"/>
      <c r="IM12" s="780"/>
      <c r="IN12" s="780"/>
      <c r="IO12" s="780"/>
      <c r="IP12" s="780"/>
      <c r="IQ12" s="780"/>
      <c r="IR12" s="780"/>
      <c r="IS12" s="780"/>
      <c r="IT12" s="780"/>
      <c r="IU12" s="780"/>
      <c r="IV12" s="780"/>
      <c r="IW12" s="780"/>
      <c r="IX12" s="780"/>
      <c r="IY12" s="780"/>
      <c r="IZ12" s="780"/>
      <c r="JA12" s="780"/>
      <c r="JB12" s="780"/>
      <c r="JC12" s="780"/>
      <c r="JD12" s="780"/>
      <c r="JE12" s="780"/>
      <c r="JF12" s="780"/>
      <c r="JG12" s="780"/>
      <c r="JH12" s="780"/>
      <c r="JI12" s="780"/>
      <c r="JJ12" s="780"/>
      <c r="JK12" s="780"/>
      <c r="JL12" s="780"/>
      <c r="JM12" s="780"/>
      <c r="JN12" s="780"/>
      <c r="JO12" s="780"/>
      <c r="JP12" s="780"/>
      <c r="JQ12" s="780"/>
      <c r="JR12" s="780"/>
      <c r="JS12" s="780"/>
      <c r="JT12" s="780"/>
      <c r="JU12" s="780"/>
      <c r="JV12" s="780"/>
      <c r="JW12" s="780"/>
      <c r="JX12" s="780"/>
      <c r="JY12" s="780"/>
      <c r="JZ12" s="780"/>
      <c r="KA12" s="780"/>
      <c r="KB12" s="780"/>
      <c r="KC12" s="780"/>
      <c r="KD12" s="780"/>
      <c r="KE12" s="780"/>
      <c r="KF12" s="780"/>
      <c r="KG12" s="780"/>
      <c r="KH12" s="780"/>
      <c r="KI12" s="780"/>
      <c r="KJ12" s="780"/>
      <c r="KK12" s="780"/>
      <c r="KL12" s="780"/>
      <c r="KM12" s="780"/>
      <c r="KN12" s="780"/>
      <c r="KO12" s="780"/>
      <c r="KP12" s="780"/>
      <c r="KQ12" s="780"/>
      <c r="KR12" s="780"/>
      <c r="KS12" s="780"/>
      <c r="KT12" s="780"/>
      <c r="KU12" s="780"/>
      <c r="KV12" s="780"/>
      <c r="KW12" s="780"/>
      <c r="KX12" s="780"/>
      <c r="KY12" s="780"/>
      <c r="KZ12" s="780"/>
      <c r="LA12" s="780"/>
      <c r="LB12" s="780"/>
      <c r="LC12" s="780"/>
      <c r="LD12" s="780"/>
      <c r="LE12" s="780"/>
      <c r="LF12" s="780"/>
      <c r="LG12" s="780"/>
      <c r="LH12" s="780"/>
      <c r="LI12" s="780"/>
      <c r="LJ12" s="780"/>
      <c r="LK12" s="780"/>
      <c r="LL12" s="780"/>
      <c r="LM12" s="780"/>
      <c r="LN12" s="780"/>
      <c r="LO12" s="780"/>
      <c r="LP12" s="780"/>
      <c r="LQ12" s="780"/>
      <c r="LR12" s="780"/>
      <c r="LS12" s="780"/>
      <c r="LT12" s="780"/>
      <c r="LU12" s="780"/>
      <c r="LV12" s="780"/>
      <c r="LW12" s="780"/>
      <c r="LX12" s="780"/>
      <c r="LY12" s="780"/>
      <c r="LZ12" s="780"/>
      <c r="MA12" s="780"/>
      <c r="MB12" s="780"/>
      <c r="MC12" s="780"/>
      <c r="MD12" s="780"/>
      <c r="ME12" s="780"/>
      <c r="MF12" s="780"/>
      <c r="MG12" s="780"/>
      <c r="MH12" s="780"/>
      <c r="MI12" s="780"/>
      <c r="MJ12" s="780"/>
      <c r="MK12" s="780"/>
      <c r="ML12" s="780"/>
      <c r="MM12" s="780"/>
      <c r="MN12" s="780"/>
      <c r="MO12" s="780"/>
      <c r="MP12" s="780"/>
      <c r="MQ12" s="780"/>
      <c r="MR12" s="780"/>
      <c r="MS12" s="780"/>
      <c r="MT12" s="780"/>
      <c r="MU12" s="780"/>
      <c r="MV12" s="780"/>
      <c r="MW12" s="780"/>
      <c r="MX12" s="780"/>
      <c r="MY12" s="780"/>
      <c r="MZ12" s="780"/>
      <c r="NA12" s="780"/>
      <c r="NB12" s="780"/>
      <c r="NC12" s="780"/>
      <c r="ND12" s="780"/>
      <c r="NE12" s="780"/>
      <c r="NF12" s="780"/>
      <c r="NG12" s="780"/>
      <c r="NH12" s="780"/>
      <c r="NI12" s="780"/>
      <c r="NJ12" s="780"/>
      <c r="NK12" s="780"/>
      <c r="NL12" s="780"/>
      <c r="NM12" s="780"/>
      <c r="NN12" s="780"/>
      <c r="NO12" s="780"/>
      <c r="NP12" s="780"/>
      <c r="NQ12" s="780"/>
      <c r="NR12" s="780"/>
      <c r="NS12" s="780"/>
      <c r="NT12" s="780"/>
      <c r="NU12" s="780"/>
      <c r="NV12" s="780"/>
      <c r="NW12" s="780"/>
      <c r="NX12" s="780"/>
      <c r="NY12" s="780"/>
      <c r="NZ12" s="780"/>
      <c r="OA12" s="780"/>
      <c r="OB12" s="780"/>
      <c r="OC12" s="780"/>
      <c r="OD12" s="780"/>
      <c r="OE12" s="780"/>
      <c r="OF12" s="780"/>
      <c r="OG12" s="780"/>
      <c r="OH12" s="780"/>
      <c r="OI12" s="780"/>
      <c r="OJ12" s="780"/>
      <c r="OK12" s="780"/>
      <c r="OL12" s="780"/>
      <c r="OM12" s="780"/>
      <c r="ON12" s="780"/>
      <c r="OO12" s="780"/>
      <c r="OP12" s="780"/>
      <c r="OQ12" s="780"/>
      <c r="OR12" s="780"/>
      <c r="OS12" s="780"/>
      <c r="OT12" s="780"/>
      <c r="OU12" s="780"/>
      <c r="OV12" s="780"/>
      <c r="OW12" s="780"/>
      <c r="OX12" s="780"/>
      <c r="OY12" s="780"/>
      <c r="OZ12" s="780"/>
      <c r="PA12" s="780"/>
      <c r="PB12" s="780"/>
      <c r="PC12" s="780"/>
      <c r="PD12" s="780"/>
      <c r="PE12" s="780"/>
      <c r="PF12" s="780"/>
      <c r="PG12" s="780"/>
      <c r="PH12" s="780"/>
      <c r="PI12" s="780"/>
      <c r="PJ12" s="780"/>
      <c r="PK12" s="780"/>
      <c r="PL12" s="780"/>
      <c r="PM12" s="780"/>
      <c r="PN12" s="780"/>
      <c r="PO12" s="780"/>
      <c r="PP12" s="780"/>
      <c r="PQ12" s="780"/>
      <c r="PR12" s="780"/>
      <c r="PS12" s="780"/>
      <c r="PT12" s="780"/>
      <c r="PU12" s="780"/>
      <c r="PV12" s="780"/>
      <c r="PW12" s="780"/>
      <c r="PX12" s="780"/>
      <c r="PY12" s="780"/>
      <c r="PZ12" s="780"/>
      <c r="QA12" s="780"/>
      <c r="QB12" s="780"/>
      <c r="QC12" s="780"/>
      <c r="QD12" s="780"/>
      <c r="QE12" s="780"/>
      <c r="QF12" s="780"/>
      <c r="QG12" s="780"/>
      <c r="QH12" s="780"/>
      <c r="QI12" s="780"/>
      <c r="QJ12" s="780"/>
      <c r="QK12" s="780"/>
      <c r="QL12" s="780"/>
      <c r="QM12" s="780"/>
      <c r="QN12" s="780"/>
      <c r="QO12" s="780"/>
      <c r="QP12" s="780"/>
      <c r="QQ12" s="780"/>
      <c r="QR12" s="780"/>
      <c r="QS12" s="780"/>
      <c r="QT12" s="780"/>
      <c r="QU12" s="780"/>
      <c r="QV12" s="780"/>
      <c r="QW12" s="780"/>
      <c r="QX12" s="780"/>
      <c r="QY12" s="780"/>
      <c r="QZ12" s="780"/>
      <c r="RA12" s="780"/>
      <c r="RB12" s="780"/>
      <c r="RC12" s="780"/>
      <c r="RD12" s="780"/>
      <c r="RE12" s="780"/>
      <c r="RF12" s="780"/>
      <c r="RG12" s="780"/>
      <c r="RH12" s="780"/>
      <c r="RI12" s="780"/>
      <c r="RJ12" s="780"/>
      <c r="RK12" s="780"/>
      <c r="RL12" s="780"/>
      <c r="RM12" s="780"/>
      <c r="RN12" s="780"/>
      <c r="RO12" s="780"/>
      <c r="RP12" s="780"/>
      <c r="RQ12" s="780"/>
      <c r="RR12" s="780"/>
      <c r="RS12" s="780"/>
      <c r="RT12" s="780"/>
      <c r="RU12" s="780"/>
      <c r="RV12" s="780"/>
      <c r="RW12" s="780"/>
      <c r="RX12" s="780"/>
      <c r="RY12" s="780"/>
      <c r="RZ12" s="780"/>
      <c r="SA12" s="780"/>
      <c r="SB12" s="780"/>
      <c r="SC12" s="780"/>
      <c r="SD12" s="780"/>
      <c r="SE12" s="780"/>
      <c r="SF12" s="780"/>
      <c r="SG12" s="780"/>
      <c r="SH12" s="780"/>
      <c r="SI12" s="780"/>
      <c r="SJ12" s="780"/>
      <c r="SK12" s="780"/>
      <c r="SL12" s="780"/>
      <c r="SM12" s="780"/>
      <c r="SN12" s="780"/>
      <c r="SO12" s="780"/>
      <c r="SP12" s="780"/>
      <c r="SQ12" s="780"/>
      <c r="SR12" s="780"/>
      <c r="SS12" s="780"/>
      <c r="ST12" s="780"/>
      <c r="SU12" s="780"/>
      <c r="SV12" s="780"/>
      <c r="SW12" s="780"/>
      <c r="SX12" s="780"/>
      <c r="SY12" s="780"/>
      <c r="SZ12" s="780"/>
      <c r="TA12" s="780"/>
      <c r="TB12" s="780"/>
      <c r="TC12" s="780"/>
      <c r="TD12" s="780"/>
      <c r="TE12" s="780"/>
      <c r="TF12" s="780"/>
      <c r="TG12" s="780"/>
      <c r="TH12" s="780"/>
      <c r="TI12" s="780"/>
      <c r="TJ12" s="780"/>
      <c r="TK12" s="780"/>
      <c r="TL12" s="780"/>
      <c r="TM12" s="780"/>
      <c r="TN12" s="780"/>
      <c r="TO12" s="780"/>
      <c r="TP12" s="780"/>
      <c r="TQ12" s="780"/>
      <c r="TR12" s="780"/>
      <c r="TS12" s="780"/>
      <c r="TT12" s="780"/>
      <c r="TU12" s="780"/>
      <c r="TV12" s="780"/>
      <c r="TW12" s="780"/>
      <c r="TX12" s="780"/>
      <c r="TY12" s="780"/>
      <c r="TZ12" s="780"/>
      <c r="UA12" s="780"/>
      <c r="UB12" s="780"/>
      <c r="UC12" s="780"/>
      <c r="UD12" s="780"/>
      <c r="UE12" s="780"/>
      <c r="UF12" s="780"/>
      <c r="UG12" s="780"/>
      <c r="UH12" s="780"/>
      <c r="UI12" s="780"/>
      <c r="UJ12" s="780"/>
      <c r="UK12" s="780"/>
      <c r="UL12" s="780"/>
      <c r="UM12" s="780"/>
      <c r="UN12" s="780"/>
      <c r="UO12" s="780"/>
      <c r="UP12" s="780"/>
      <c r="UQ12" s="780"/>
      <c r="UR12" s="780"/>
      <c r="US12" s="780"/>
      <c r="UT12" s="780"/>
      <c r="UU12" s="780"/>
      <c r="UV12" s="780"/>
      <c r="UW12" s="780"/>
      <c r="UX12" s="780"/>
      <c r="UY12" s="780"/>
      <c r="UZ12" s="780"/>
      <c r="VA12" s="780"/>
      <c r="VB12" s="780"/>
      <c r="VC12" s="780"/>
      <c r="VD12" s="780"/>
      <c r="VE12" s="780"/>
      <c r="VF12" s="780"/>
      <c r="VG12" s="780"/>
      <c r="VH12" s="780"/>
      <c r="VI12" s="780"/>
      <c r="VJ12" s="780"/>
      <c r="VK12" s="780"/>
      <c r="VL12" s="780"/>
      <c r="VM12" s="780"/>
      <c r="VN12" s="780"/>
      <c r="VO12" s="780"/>
      <c r="VP12" s="780"/>
      <c r="VQ12" s="780"/>
      <c r="VR12" s="780"/>
      <c r="VS12" s="780"/>
      <c r="VT12" s="780"/>
      <c r="VU12" s="780"/>
      <c r="VV12" s="780"/>
      <c r="VW12" s="780"/>
      <c r="VX12" s="780"/>
      <c r="VY12" s="780"/>
      <c r="VZ12" s="780"/>
      <c r="WA12" s="780"/>
      <c r="WB12" s="780"/>
      <c r="WC12" s="780"/>
      <c r="WD12" s="780"/>
      <c r="WE12" s="780"/>
      <c r="WF12" s="780"/>
      <c r="WG12" s="780"/>
      <c r="WH12" s="780"/>
      <c r="WI12" s="780"/>
      <c r="WJ12" s="780"/>
      <c r="WK12" s="780"/>
      <c r="WL12" s="780"/>
      <c r="WM12" s="780"/>
      <c r="WN12" s="780"/>
      <c r="WO12" s="780"/>
      <c r="WP12" s="780"/>
      <c r="WQ12" s="780"/>
      <c r="WR12" s="780"/>
      <c r="WS12" s="780"/>
      <c r="WT12" s="780"/>
      <c r="WU12" s="780"/>
      <c r="WV12" s="780"/>
      <c r="WW12" s="780"/>
      <c r="WX12" s="780"/>
      <c r="WY12" s="780"/>
      <c r="WZ12" s="780"/>
      <c r="XA12" s="780"/>
      <c r="XB12" s="780"/>
      <c r="XC12" s="780"/>
      <c r="XD12" s="780"/>
      <c r="XE12" s="780"/>
      <c r="XF12" s="780"/>
      <c r="XG12" s="780"/>
      <c r="XH12" s="780"/>
      <c r="XI12" s="780"/>
      <c r="XJ12" s="780"/>
      <c r="XK12" s="780"/>
      <c r="XL12" s="780"/>
      <c r="XM12" s="780"/>
      <c r="XN12" s="780"/>
    </row>
    <row r="13" spans="1:638" s="161" customFormat="1">
      <c r="A13" s="269">
        <v>112</v>
      </c>
      <c r="B13" s="780"/>
      <c r="C13" s="780"/>
      <c r="D13" s="780"/>
      <c r="E13" s="780"/>
      <c r="F13" s="780"/>
      <c r="G13" s="780"/>
      <c r="H13" s="780"/>
      <c r="I13" s="780"/>
      <c r="J13" s="780"/>
      <c r="K13" s="780"/>
      <c r="L13" s="780"/>
      <c r="M13" s="780"/>
      <c r="N13" s="780"/>
      <c r="O13" s="780"/>
      <c r="P13" s="780"/>
      <c r="Q13" s="780"/>
      <c r="R13" s="780"/>
      <c r="S13" s="780"/>
      <c r="T13" s="780"/>
      <c r="U13" s="780"/>
      <c r="V13" s="780"/>
      <c r="W13" s="780"/>
      <c r="X13" s="780"/>
      <c r="Y13" s="780"/>
      <c r="Z13" s="780"/>
      <c r="AA13" s="780"/>
      <c r="AB13" s="780"/>
      <c r="AC13" s="780"/>
      <c r="AD13" s="780"/>
      <c r="AE13" s="780"/>
      <c r="AF13" s="780"/>
      <c r="AG13" s="780"/>
      <c r="AH13" s="780"/>
      <c r="AI13" s="780"/>
      <c r="AJ13" s="780"/>
      <c r="AK13" s="780"/>
      <c r="AL13" s="780"/>
      <c r="AM13" s="780"/>
      <c r="AN13" s="780"/>
      <c r="AO13" s="780"/>
      <c r="AP13" s="780"/>
      <c r="AQ13" s="780"/>
      <c r="AR13" s="780"/>
      <c r="AS13" s="780"/>
      <c r="AT13" s="780"/>
      <c r="AU13" s="780"/>
      <c r="AV13" s="780"/>
      <c r="AW13" s="780"/>
      <c r="AX13" s="780"/>
      <c r="AY13" s="780"/>
      <c r="AZ13" s="780"/>
      <c r="BA13" s="780"/>
      <c r="BB13" s="780"/>
      <c r="BC13" s="780"/>
      <c r="BD13" s="780"/>
      <c r="BE13" s="780"/>
      <c r="BF13" s="780"/>
      <c r="BG13" s="780"/>
      <c r="BH13" s="780"/>
      <c r="BI13" s="780"/>
      <c r="BJ13" s="780"/>
      <c r="BK13" s="780"/>
      <c r="BL13" s="780"/>
      <c r="BM13" s="780"/>
      <c r="BN13" s="780"/>
      <c r="BO13" s="780"/>
      <c r="BP13" s="780"/>
      <c r="BQ13" s="780"/>
      <c r="BR13" s="129"/>
      <c r="BS13" s="780"/>
      <c r="BT13" s="780"/>
      <c r="BU13" s="780"/>
      <c r="BV13" s="780"/>
      <c r="BW13" s="780"/>
      <c r="BX13" s="780"/>
      <c r="BY13" s="780"/>
      <c r="BZ13" s="780"/>
      <c r="CA13" s="780"/>
      <c r="CB13" s="780"/>
      <c r="CC13" s="780"/>
      <c r="CD13" s="780"/>
      <c r="CE13" s="780"/>
      <c r="CF13" s="780"/>
      <c r="CG13" s="780"/>
      <c r="CH13" s="780"/>
      <c r="CI13" s="780"/>
      <c r="CJ13" s="780"/>
      <c r="CK13" s="780"/>
      <c r="CL13" s="780"/>
      <c r="CM13" s="780"/>
      <c r="CN13" s="780"/>
      <c r="CO13" s="780"/>
      <c r="CP13" s="780"/>
      <c r="CQ13" s="780"/>
      <c r="CR13" s="780"/>
      <c r="CS13" s="780"/>
      <c r="CT13" s="780"/>
      <c r="CU13" s="780"/>
      <c r="CV13" s="780"/>
      <c r="CW13" s="780"/>
      <c r="CX13" s="780"/>
      <c r="CY13" s="780"/>
      <c r="CZ13" s="780"/>
      <c r="DA13" s="780"/>
      <c r="DB13" s="780"/>
      <c r="DC13" s="780"/>
      <c r="DD13" s="780"/>
      <c r="DE13" s="780"/>
      <c r="DF13" s="780"/>
      <c r="DG13" s="780"/>
      <c r="DH13" s="780"/>
      <c r="DI13" s="780"/>
      <c r="DJ13" s="780"/>
      <c r="DK13" s="780"/>
      <c r="DL13" s="780"/>
      <c r="DM13" s="780"/>
      <c r="DN13" s="780"/>
      <c r="DO13" s="780"/>
      <c r="DP13" s="780"/>
      <c r="DQ13" s="780"/>
      <c r="DR13" s="780"/>
      <c r="DS13" s="780"/>
      <c r="DT13" s="780"/>
      <c r="DU13" s="780"/>
      <c r="DV13" s="780"/>
      <c r="DW13" s="780"/>
      <c r="DX13" s="780"/>
      <c r="DY13" s="780"/>
      <c r="DZ13" s="780"/>
      <c r="EA13" s="780"/>
      <c r="EB13" s="780"/>
      <c r="EC13" s="780"/>
      <c r="ED13" s="780"/>
      <c r="EE13" s="780"/>
      <c r="EF13" s="780"/>
      <c r="EG13" s="780"/>
      <c r="EH13" s="780"/>
      <c r="EI13" s="780"/>
      <c r="EJ13" s="780"/>
      <c r="EK13" s="780"/>
      <c r="EL13" s="780"/>
      <c r="EM13" s="780"/>
      <c r="EN13" s="780"/>
      <c r="EO13" s="780"/>
      <c r="EP13" s="780"/>
      <c r="EQ13" s="780"/>
      <c r="ER13" s="780"/>
      <c r="ES13" s="225"/>
      <c r="ET13" s="780"/>
      <c r="EU13" s="780"/>
      <c r="EV13" s="780"/>
      <c r="EW13" s="780"/>
      <c r="EX13" s="780"/>
      <c r="EY13" s="780"/>
      <c r="EZ13" s="780"/>
      <c r="FA13" s="780"/>
      <c r="FB13" s="780"/>
      <c r="FC13" s="780"/>
      <c r="FD13" s="780"/>
      <c r="FE13" s="780"/>
      <c r="FF13" s="780"/>
      <c r="FG13" s="780"/>
      <c r="FH13" s="780"/>
      <c r="FI13" s="780"/>
      <c r="FJ13" s="780"/>
      <c r="FK13" s="780"/>
      <c r="FL13" s="780"/>
      <c r="FM13" s="780"/>
      <c r="FN13" s="780"/>
      <c r="FO13" s="780"/>
      <c r="FP13" s="780"/>
      <c r="FQ13" s="780"/>
      <c r="FR13" s="780"/>
      <c r="FS13" s="780"/>
      <c r="FT13" s="780"/>
      <c r="FU13" s="780"/>
      <c r="FV13" s="780"/>
      <c r="FW13" s="780"/>
      <c r="FX13" s="780"/>
      <c r="FY13" s="780"/>
      <c r="FZ13" s="780"/>
      <c r="GA13" s="780"/>
      <c r="GB13" s="780"/>
      <c r="GC13" s="780"/>
      <c r="GD13" s="780"/>
      <c r="GE13" s="780"/>
      <c r="GF13" s="780"/>
      <c r="GG13" s="780"/>
      <c r="GH13" s="780"/>
      <c r="GI13" s="780"/>
      <c r="GJ13" s="780"/>
      <c r="GK13" s="320"/>
      <c r="GL13" s="780"/>
      <c r="GM13" s="780"/>
      <c r="GN13" s="780"/>
      <c r="GO13" s="780"/>
      <c r="GP13" s="780"/>
      <c r="GQ13" s="780"/>
      <c r="GR13" s="780"/>
      <c r="GS13" s="780"/>
      <c r="GT13" s="780"/>
      <c r="GU13" s="780"/>
      <c r="GV13" s="780"/>
      <c r="GW13" s="780"/>
      <c r="GX13" s="780"/>
      <c r="GY13" s="780"/>
      <c r="GZ13" s="780"/>
      <c r="HA13" s="780"/>
      <c r="HB13" s="780"/>
      <c r="HC13" s="780"/>
      <c r="HD13" s="780"/>
      <c r="HE13" s="780"/>
      <c r="HF13" s="780"/>
      <c r="HG13" s="780"/>
      <c r="HH13" s="780"/>
      <c r="HI13" s="780"/>
      <c r="HJ13" s="780"/>
      <c r="HK13" s="780"/>
      <c r="HL13" s="780"/>
      <c r="HM13" s="780"/>
      <c r="HN13" s="780"/>
      <c r="HO13" s="780"/>
      <c r="HP13" s="780"/>
      <c r="HQ13" s="780"/>
      <c r="HR13" s="780"/>
      <c r="HS13" s="780"/>
      <c r="HT13" s="780"/>
      <c r="HU13" s="780"/>
      <c r="HV13" s="780"/>
      <c r="HW13" s="780"/>
      <c r="HX13" s="780"/>
      <c r="HY13" s="780"/>
      <c r="HZ13" s="780"/>
      <c r="IA13" s="780"/>
      <c r="IB13" s="780"/>
      <c r="IC13" s="780"/>
      <c r="ID13" s="780"/>
      <c r="IE13" s="780"/>
      <c r="IF13" s="780"/>
      <c r="IG13" s="780"/>
      <c r="IH13" s="780"/>
      <c r="II13" s="780"/>
      <c r="IJ13" s="780"/>
      <c r="IK13" s="780"/>
      <c r="IL13" s="780"/>
      <c r="IM13" s="780"/>
      <c r="IN13" s="780"/>
      <c r="IO13" s="780"/>
      <c r="IP13" s="780"/>
      <c r="IQ13" s="780"/>
      <c r="IR13" s="780"/>
      <c r="IS13" s="780"/>
      <c r="IT13" s="780"/>
      <c r="IU13" s="780"/>
      <c r="IV13" s="780"/>
      <c r="IW13" s="780"/>
      <c r="IX13" s="780"/>
      <c r="IY13" s="780"/>
      <c r="IZ13" s="780"/>
      <c r="JA13" s="780"/>
      <c r="JB13" s="780"/>
      <c r="JC13" s="780"/>
      <c r="JD13" s="780"/>
      <c r="JE13" s="780"/>
      <c r="JF13" s="780"/>
      <c r="JG13" s="780"/>
      <c r="JH13" s="780"/>
      <c r="JI13" s="780"/>
      <c r="JJ13" s="780"/>
      <c r="JK13" s="780"/>
      <c r="JL13" s="780"/>
      <c r="JM13" s="780"/>
      <c r="JN13" s="780"/>
      <c r="JO13" s="780"/>
      <c r="JP13" s="780"/>
      <c r="JQ13" s="780"/>
      <c r="JR13" s="780"/>
      <c r="JS13" s="780"/>
      <c r="JT13" s="780"/>
      <c r="JU13" s="780"/>
      <c r="JV13" s="780"/>
      <c r="JW13" s="780"/>
      <c r="JX13" s="780"/>
      <c r="JY13" s="780"/>
      <c r="JZ13" s="780"/>
      <c r="KA13" s="780"/>
      <c r="KB13" s="780"/>
      <c r="KC13" s="780"/>
      <c r="KD13" s="780"/>
      <c r="KE13" s="780"/>
      <c r="KF13" s="780"/>
      <c r="KG13" s="780"/>
      <c r="KH13" s="780"/>
      <c r="KI13" s="780"/>
      <c r="KJ13" s="780"/>
      <c r="KK13" s="780"/>
      <c r="KL13" s="780"/>
      <c r="KM13" s="780"/>
      <c r="KN13" s="780"/>
      <c r="KO13" s="780"/>
      <c r="KP13" s="780"/>
      <c r="KQ13" s="780"/>
      <c r="KR13" s="780"/>
      <c r="KS13" s="780"/>
      <c r="KT13" s="780"/>
      <c r="KU13" s="780"/>
      <c r="KV13" s="780"/>
      <c r="KW13" s="780"/>
      <c r="KX13" s="780"/>
      <c r="KY13" s="780"/>
      <c r="KZ13" s="780"/>
      <c r="LA13" s="780"/>
      <c r="LB13" s="780"/>
      <c r="LC13" s="780"/>
      <c r="LD13" s="780"/>
      <c r="LE13" s="780"/>
      <c r="LF13" s="780"/>
      <c r="LG13" s="780"/>
      <c r="LH13" s="780"/>
      <c r="LI13" s="780"/>
      <c r="LJ13" s="780"/>
      <c r="LK13" s="780"/>
      <c r="LL13" s="780"/>
      <c r="LM13" s="780"/>
      <c r="LN13" s="780"/>
      <c r="LO13" s="780"/>
      <c r="LP13" s="780"/>
      <c r="LQ13" s="780"/>
      <c r="LR13" s="780"/>
      <c r="LS13" s="780"/>
      <c r="LT13" s="780"/>
      <c r="LU13" s="780"/>
      <c r="LV13" s="780"/>
      <c r="LW13" s="780"/>
      <c r="LX13" s="780"/>
      <c r="LY13" s="780"/>
      <c r="LZ13" s="780"/>
      <c r="MA13" s="780"/>
      <c r="MB13" s="780"/>
      <c r="MC13" s="780"/>
      <c r="MD13" s="780"/>
      <c r="ME13" s="780"/>
      <c r="MF13" s="780"/>
      <c r="MG13" s="780"/>
      <c r="MH13" s="780"/>
      <c r="MI13" s="780"/>
      <c r="MJ13" s="780"/>
      <c r="MK13" s="780"/>
      <c r="ML13" s="780"/>
      <c r="MM13" s="780"/>
      <c r="MN13" s="780"/>
      <c r="MO13" s="780"/>
      <c r="MP13" s="780"/>
      <c r="MQ13" s="780"/>
      <c r="MR13" s="780"/>
      <c r="MS13" s="780"/>
      <c r="MT13" s="780"/>
      <c r="MU13" s="780"/>
      <c r="MV13" s="780"/>
      <c r="MW13" s="780"/>
      <c r="MX13" s="780"/>
      <c r="MY13" s="780"/>
      <c r="MZ13" s="780"/>
      <c r="NA13" s="780"/>
      <c r="NB13" s="780"/>
      <c r="NC13" s="780"/>
      <c r="ND13" s="780"/>
      <c r="NE13" s="780"/>
      <c r="NF13" s="780"/>
      <c r="NG13" s="780"/>
      <c r="NH13" s="780"/>
      <c r="NI13" s="780"/>
      <c r="NJ13" s="780"/>
      <c r="NK13" s="780"/>
      <c r="NL13" s="780"/>
      <c r="NM13" s="780"/>
      <c r="NN13" s="780"/>
      <c r="NO13" s="780"/>
      <c r="NP13" s="780"/>
      <c r="NQ13" s="780"/>
      <c r="NR13" s="780"/>
      <c r="NS13" s="780"/>
      <c r="NT13" s="780"/>
      <c r="NU13" s="780"/>
      <c r="NV13" s="780"/>
      <c r="NW13" s="780"/>
      <c r="NX13" s="780"/>
      <c r="NY13" s="780"/>
      <c r="NZ13" s="780"/>
      <c r="OA13" s="780"/>
      <c r="OB13" s="780"/>
      <c r="OC13" s="780"/>
      <c r="OD13" s="780"/>
      <c r="OE13" s="780"/>
      <c r="OF13" s="780"/>
      <c r="OG13" s="780"/>
      <c r="OH13" s="780"/>
      <c r="OI13" s="780"/>
      <c r="OJ13" s="780"/>
      <c r="OK13" s="780"/>
      <c r="OL13" s="780"/>
      <c r="OM13" s="780"/>
      <c r="ON13" s="780"/>
      <c r="OO13" s="780"/>
      <c r="OP13" s="780"/>
      <c r="OQ13" s="780"/>
      <c r="OR13" s="780"/>
      <c r="OS13" s="780"/>
      <c r="OT13" s="780"/>
      <c r="OU13" s="780"/>
      <c r="OV13" s="780"/>
      <c r="OW13" s="780"/>
      <c r="OX13" s="780"/>
      <c r="OY13" s="780"/>
      <c r="OZ13" s="780"/>
      <c r="PA13" s="780"/>
      <c r="PB13" s="780"/>
      <c r="PC13" s="780"/>
      <c r="PD13" s="780"/>
      <c r="PE13" s="780"/>
      <c r="PF13" s="780"/>
      <c r="PG13" s="780"/>
      <c r="PH13" s="780"/>
      <c r="PI13" s="780"/>
      <c r="PJ13" s="780"/>
      <c r="PK13" s="780"/>
      <c r="PL13" s="780"/>
      <c r="PM13" s="780"/>
      <c r="PN13" s="780"/>
      <c r="PO13" s="780"/>
      <c r="PP13" s="780"/>
      <c r="PQ13" s="780"/>
      <c r="PR13" s="780"/>
      <c r="PS13" s="780"/>
      <c r="PT13" s="780"/>
      <c r="PU13" s="780"/>
      <c r="PV13" s="780"/>
      <c r="PW13" s="780"/>
      <c r="PX13" s="780"/>
      <c r="PY13" s="780"/>
      <c r="PZ13" s="780"/>
      <c r="QA13" s="780"/>
      <c r="QB13" s="780"/>
      <c r="QC13" s="780"/>
      <c r="QD13" s="780"/>
      <c r="QE13" s="780"/>
      <c r="QF13" s="780"/>
      <c r="QG13" s="780"/>
      <c r="QH13" s="780"/>
      <c r="QI13" s="780"/>
      <c r="QJ13" s="780"/>
      <c r="QK13" s="780"/>
      <c r="QL13" s="780"/>
      <c r="QM13" s="780"/>
      <c r="QN13" s="780"/>
      <c r="QO13" s="780"/>
      <c r="QP13" s="780"/>
      <c r="QQ13" s="780"/>
      <c r="QR13" s="780"/>
      <c r="QS13" s="780"/>
      <c r="QT13" s="780"/>
      <c r="QU13" s="780"/>
      <c r="QV13" s="780"/>
      <c r="QW13" s="780"/>
      <c r="QX13" s="780"/>
      <c r="QY13" s="780"/>
      <c r="QZ13" s="780"/>
      <c r="RA13" s="780"/>
      <c r="RB13" s="780"/>
      <c r="RC13" s="780"/>
      <c r="RD13" s="780"/>
      <c r="RE13" s="780"/>
      <c r="RF13" s="780"/>
      <c r="RG13" s="780"/>
      <c r="RH13" s="780"/>
      <c r="RI13" s="780"/>
      <c r="RJ13" s="780"/>
      <c r="RK13" s="780"/>
      <c r="RL13" s="780"/>
      <c r="RM13" s="780"/>
      <c r="RN13" s="780"/>
      <c r="RO13" s="780"/>
      <c r="RP13" s="780"/>
      <c r="RQ13" s="780"/>
      <c r="RR13" s="780"/>
      <c r="RS13" s="780"/>
      <c r="RT13" s="780"/>
      <c r="RU13" s="780"/>
      <c r="RV13" s="780"/>
      <c r="RW13" s="780"/>
      <c r="RX13" s="780"/>
      <c r="RY13" s="780"/>
      <c r="RZ13" s="780"/>
      <c r="SA13" s="780"/>
      <c r="SB13" s="780"/>
      <c r="SC13" s="780"/>
      <c r="SD13" s="780"/>
      <c r="SE13" s="780"/>
      <c r="SF13" s="780"/>
      <c r="SG13" s="780"/>
      <c r="SH13" s="780"/>
      <c r="SI13" s="780"/>
      <c r="SJ13" s="780"/>
      <c r="SK13" s="780"/>
      <c r="SL13" s="780"/>
      <c r="SM13" s="780"/>
      <c r="SN13" s="780"/>
      <c r="SO13" s="780"/>
      <c r="SP13" s="780"/>
      <c r="SQ13" s="780"/>
      <c r="SR13" s="780"/>
      <c r="SS13" s="780"/>
      <c r="ST13" s="780"/>
      <c r="SU13" s="780"/>
      <c r="SV13" s="780"/>
      <c r="SW13" s="780"/>
      <c r="SX13" s="780"/>
      <c r="SY13" s="780"/>
      <c r="SZ13" s="780"/>
      <c r="TA13" s="780"/>
      <c r="TB13" s="780"/>
      <c r="TC13" s="780"/>
      <c r="TD13" s="780"/>
      <c r="TE13" s="780"/>
      <c r="TF13" s="780"/>
      <c r="TG13" s="780"/>
      <c r="TH13" s="780"/>
      <c r="TI13" s="780"/>
      <c r="TJ13" s="780"/>
      <c r="TK13" s="780"/>
      <c r="TL13" s="780"/>
      <c r="TM13" s="780"/>
      <c r="TN13" s="780"/>
      <c r="TO13" s="780"/>
      <c r="TP13" s="780"/>
      <c r="TQ13" s="780"/>
      <c r="TR13" s="780"/>
      <c r="TS13" s="780"/>
      <c r="TT13" s="780"/>
      <c r="TU13" s="780"/>
      <c r="TV13" s="780"/>
      <c r="TW13" s="780"/>
      <c r="TX13" s="780"/>
      <c r="TY13" s="780"/>
      <c r="TZ13" s="780"/>
      <c r="UA13" s="780"/>
      <c r="UB13" s="780"/>
      <c r="UC13" s="780"/>
      <c r="UD13" s="780"/>
      <c r="UE13" s="780"/>
      <c r="UF13" s="780"/>
      <c r="UG13" s="780"/>
      <c r="UH13" s="780"/>
      <c r="UI13" s="780"/>
      <c r="UJ13" s="780"/>
      <c r="UK13" s="780"/>
      <c r="UL13" s="780"/>
      <c r="UM13" s="780"/>
      <c r="UN13" s="780"/>
      <c r="UO13" s="780"/>
      <c r="UP13" s="780"/>
      <c r="UQ13" s="780"/>
      <c r="UR13" s="780"/>
      <c r="US13" s="780"/>
      <c r="UT13" s="780"/>
      <c r="UU13" s="780"/>
      <c r="UV13" s="780"/>
      <c r="UW13" s="780"/>
      <c r="UX13" s="780"/>
      <c r="UY13" s="780"/>
      <c r="UZ13" s="780"/>
      <c r="VA13" s="780"/>
      <c r="VB13" s="780"/>
      <c r="VC13" s="780"/>
      <c r="VD13" s="780"/>
      <c r="VE13" s="780"/>
      <c r="VF13" s="780"/>
      <c r="VG13" s="780"/>
      <c r="VH13" s="780"/>
      <c r="VI13" s="780"/>
      <c r="VJ13" s="780"/>
      <c r="VK13" s="780"/>
      <c r="VL13" s="780"/>
      <c r="VM13" s="780"/>
      <c r="VN13" s="780"/>
      <c r="VO13" s="780"/>
      <c r="VP13" s="780"/>
      <c r="VQ13" s="780"/>
      <c r="VR13" s="780"/>
      <c r="VS13" s="780"/>
      <c r="VT13" s="780"/>
      <c r="VU13" s="780"/>
      <c r="VV13" s="780"/>
      <c r="VW13" s="780"/>
      <c r="VX13" s="780"/>
      <c r="VY13" s="780"/>
      <c r="VZ13" s="780"/>
      <c r="WA13" s="780"/>
      <c r="WB13" s="780"/>
      <c r="WC13" s="780"/>
      <c r="WD13" s="780"/>
      <c r="WE13" s="780"/>
      <c r="WF13" s="780"/>
      <c r="WG13" s="780"/>
      <c r="WH13" s="780"/>
      <c r="WI13" s="780"/>
      <c r="WJ13" s="780"/>
      <c r="WK13" s="780"/>
      <c r="WL13" s="780"/>
      <c r="WM13" s="780"/>
      <c r="WN13" s="780"/>
      <c r="WO13" s="780"/>
      <c r="WP13" s="780"/>
      <c r="WQ13" s="780"/>
      <c r="WR13" s="780"/>
      <c r="WS13" s="780"/>
      <c r="WT13" s="780"/>
      <c r="WU13" s="780"/>
      <c r="WV13" s="780"/>
      <c r="WW13" s="780"/>
      <c r="WX13" s="780"/>
      <c r="WY13" s="780"/>
      <c r="WZ13" s="780"/>
      <c r="XA13" s="780"/>
      <c r="XB13" s="780"/>
      <c r="XC13" s="780"/>
      <c r="XD13" s="780"/>
      <c r="XE13" s="780"/>
      <c r="XF13" s="780"/>
      <c r="XG13" s="780"/>
      <c r="XH13" s="780"/>
      <c r="XI13" s="780"/>
      <c r="XJ13" s="780"/>
      <c r="XK13" s="780"/>
      <c r="XL13" s="780"/>
      <c r="XM13" s="780"/>
      <c r="XN13" s="780"/>
    </row>
    <row r="14" spans="1:638" s="161" customFormat="1">
      <c r="A14" s="269">
        <v>113</v>
      </c>
      <c r="B14" s="780"/>
      <c r="C14" s="780"/>
      <c r="D14" s="780"/>
      <c r="E14" s="780"/>
      <c r="F14" s="780"/>
      <c r="G14" s="780"/>
      <c r="H14" s="780"/>
      <c r="I14" s="780"/>
      <c r="J14" s="780"/>
      <c r="K14" s="780"/>
      <c r="L14" s="780"/>
      <c r="M14" s="780"/>
      <c r="N14" s="780"/>
      <c r="O14" s="780"/>
      <c r="P14" s="780"/>
      <c r="Q14" s="780"/>
      <c r="R14" s="780"/>
      <c r="S14" s="780"/>
      <c r="T14" s="780"/>
      <c r="U14" s="780"/>
      <c r="V14" s="780"/>
      <c r="W14" s="780"/>
      <c r="X14" s="780"/>
      <c r="Y14" s="780"/>
      <c r="Z14" s="780"/>
      <c r="AA14" s="780"/>
      <c r="AB14" s="780"/>
      <c r="AC14" s="780"/>
      <c r="AD14" s="780"/>
      <c r="AE14" s="780"/>
      <c r="AF14" s="780"/>
      <c r="AG14" s="780"/>
      <c r="AH14" s="780"/>
      <c r="AI14" s="780"/>
      <c r="AJ14" s="780"/>
      <c r="AK14" s="780"/>
      <c r="AL14" s="780"/>
      <c r="AM14" s="780"/>
      <c r="AN14" s="780"/>
      <c r="AO14" s="780"/>
      <c r="AP14" s="780"/>
      <c r="AQ14" s="780"/>
      <c r="AR14" s="780"/>
      <c r="AS14" s="780"/>
      <c r="AT14" s="780"/>
      <c r="AU14" s="780"/>
      <c r="AV14" s="780"/>
      <c r="AW14" s="780"/>
      <c r="AX14" s="780"/>
      <c r="AY14" s="780"/>
      <c r="AZ14" s="780"/>
      <c r="BA14" s="780"/>
      <c r="BB14" s="780"/>
      <c r="BC14" s="780"/>
      <c r="BD14" s="780"/>
      <c r="BE14" s="780"/>
      <c r="BF14" s="780"/>
      <c r="BG14" s="780"/>
      <c r="BH14" s="780"/>
      <c r="BI14" s="780"/>
      <c r="BJ14" s="780"/>
      <c r="BK14" s="780"/>
      <c r="BL14" s="780"/>
      <c r="BM14" s="780"/>
      <c r="BN14" s="780"/>
      <c r="BO14" s="780"/>
      <c r="BP14" s="780"/>
      <c r="BQ14" s="780"/>
      <c r="BR14" s="129"/>
      <c r="BS14" s="780"/>
      <c r="BT14" s="780"/>
      <c r="BU14" s="780"/>
      <c r="BV14" s="780"/>
      <c r="BW14" s="780"/>
      <c r="BX14" s="780"/>
      <c r="BY14" s="780"/>
      <c r="BZ14" s="780"/>
      <c r="CA14" s="780"/>
      <c r="CB14" s="780"/>
      <c r="CC14" s="780"/>
      <c r="CD14" s="780"/>
      <c r="CE14" s="780"/>
      <c r="CF14" s="780"/>
      <c r="CG14" s="780"/>
      <c r="CH14" s="780"/>
      <c r="CI14" s="780"/>
      <c r="CJ14" s="780"/>
      <c r="CK14" s="780"/>
      <c r="CL14" s="780"/>
      <c r="CM14" s="780"/>
      <c r="CN14" s="780"/>
      <c r="CO14" s="780"/>
      <c r="CP14" s="780"/>
      <c r="CQ14" s="780"/>
      <c r="CR14" s="780"/>
      <c r="CS14" s="780"/>
      <c r="CT14" s="780"/>
      <c r="CU14" s="780"/>
      <c r="CV14" s="780"/>
      <c r="CW14" s="780"/>
      <c r="CX14" s="780"/>
      <c r="CY14" s="780"/>
      <c r="CZ14" s="780"/>
      <c r="DA14" s="780"/>
      <c r="DB14" s="780"/>
      <c r="DC14" s="780"/>
      <c r="DD14" s="780"/>
      <c r="DE14" s="780"/>
      <c r="DF14" s="780"/>
      <c r="DG14" s="780"/>
      <c r="DH14" s="780"/>
      <c r="DI14" s="780"/>
      <c r="DJ14" s="780"/>
      <c r="DK14" s="780"/>
      <c r="DL14" s="780"/>
      <c r="DM14" s="780"/>
      <c r="DN14" s="780"/>
      <c r="DO14" s="780"/>
      <c r="DP14" s="780"/>
      <c r="DQ14" s="780"/>
      <c r="DR14" s="780"/>
      <c r="DS14" s="780"/>
      <c r="DT14" s="780"/>
      <c r="DU14" s="780"/>
      <c r="DV14" s="780"/>
      <c r="DW14" s="780"/>
      <c r="DX14" s="780"/>
      <c r="DY14" s="780"/>
      <c r="DZ14" s="780"/>
      <c r="EA14" s="780"/>
      <c r="EB14" s="780"/>
      <c r="EC14" s="780"/>
      <c r="ED14" s="780"/>
      <c r="EE14" s="780"/>
      <c r="EF14" s="780"/>
      <c r="EG14" s="780"/>
      <c r="EH14" s="780"/>
      <c r="EI14" s="780"/>
      <c r="EJ14" s="780"/>
      <c r="EK14" s="780"/>
      <c r="EL14" s="780"/>
      <c r="EM14" s="780"/>
      <c r="EN14" s="780"/>
      <c r="EO14" s="780"/>
      <c r="EP14" s="780"/>
      <c r="EQ14" s="780"/>
      <c r="ER14" s="780"/>
      <c r="ES14" s="225"/>
      <c r="ET14" s="780"/>
      <c r="EU14" s="780"/>
      <c r="EV14" s="780"/>
      <c r="EW14" s="780"/>
      <c r="EX14" s="780"/>
      <c r="EY14" s="780"/>
      <c r="EZ14" s="780"/>
      <c r="FA14" s="780"/>
      <c r="FB14" s="780"/>
      <c r="FC14" s="780"/>
      <c r="FD14" s="780"/>
      <c r="FE14" s="780"/>
      <c r="FF14" s="780"/>
      <c r="FG14" s="780"/>
      <c r="FH14" s="780"/>
      <c r="FI14" s="780"/>
      <c r="FJ14" s="780"/>
      <c r="FK14" s="780"/>
      <c r="FL14" s="780"/>
      <c r="FM14" s="780"/>
      <c r="FN14" s="780"/>
      <c r="FO14" s="780"/>
      <c r="FP14" s="780"/>
      <c r="FQ14" s="780"/>
      <c r="FR14" s="780"/>
      <c r="FS14" s="780"/>
      <c r="FT14" s="780"/>
      <c r="FU14" s="780"/>
      <c r="FV14" s="780"/>
      <c r="FW14" s="780"/>
      <c r="FX14" s="780"/>
      <c r="FY14" s="780"/>
      <c r="FZ14" s="780"/>
      <c r="GA14" s="780"/>
      <c r="GB14" s="780"/>
      <c r="GC14" s="780"/>
      <c r="GD14" s="780"/>
      <c r="GE14" s="780"/>
      <c r="GF14" s="780"/>
      <c r="GG14" s="780"/>
      <c r="GH14" s="780"/>
      <c r="GI14" s="780"/>
      <c r="GJ14" s="780"/>
      <c r="GK14" s="320"/>
      <c r="GL14" s="780"/>
      <c r="GM14" s="780"/>
      <c r="GN14" s="780"/>
      <c r="GO14" s="780"/>
      <c r="GP14" s="780"/>
      <c r="GQ14" s="780"/>
      <c r="GR14" s="780"/>
      <c r="GS14" s="780"/>
      <c r="GT14" s="780"/>
      <c r="GU14" s="780"/>
      <c r="GV14" s="780"/>
      <c r="GW14" s="780"/>
      <c r="GX14" s="780"/>
      <c r="GY14" s="780"/>
      <c r="GZ14" s="780"/>
      <c r="HA14" s="780"/>
      <c r="HB14" s="780"/>
      <c r="HC14" s="780"/>
      <c r="HD14" s="780"/>
      <c r="HE14" s="780"/>
      <c r="HF14" s="780"/>
      <c r="HG14" s="780"/>
      <c r="HH14" s="780"/>
      <c r="HI14" s="780"/>
      <c r="HJ14" s="780"/>
      <c r="HK14" s="780"/>
      <c r="HL14" s="780"/>
      <c r="HM14" s="780"/>
      <c r="HN14" s="780"/>
      <c r="HO14" s="780"/>
      <c r="HP14" s="780"/>
      <c r="HQ14" s="780"/>
      <c r="HR14" s="780"/>
      <c r="HS14" s="780"/>
      <c r="HT14" s="780"/>
      <c r="HU14" s="780"/>
      <c r="HV14" s="780"/>
      <c r="HW14" s="780"/>
      <c r="HX14" s="780"/>
      <c r="HY14" s="780"/>
      <c r="HZ14" s="780"/>
      <c r="IA14" s="780"/>
      <c r="IB14" s="780"/>
      <c r="IC14" s="780"/>
      <c r="ID14" s="780"/>
      <c r="IE14" s="780"/>
      <c r="IF14" s="780"/>
      <c r="IG14" s="780"/>
      <c r="IH14" s="780"/>
      <c r="II14" s="780"/>
      <c r="IJ14" s="780"/>
      <c r="IK14" s="780"/>
      <c r="IL14" s="780"/>
      <c r="IM14" s="780"/>
      <c r="IN14" s="780"/>
      <c r="IO14" s="780"/>
      <c r="IP14" s="780"/>
      <c r="IQ14" s="780"/>
      <c r="IR14" s="780"/>
      <c r="IS14" s="780"/>
      <c r="IT14" s="780"/>
      <c r="IU14" s="780"/>
      <c r="IV14" s="780"/>
      <c r="IW14" s="780"/>
      <c r="IX14" s="780"/>
      <c r="IY14" s="780"/>
      <c r="IZ14" s="780"/>
      <c r="JA14" s="780"/>
      <c r="JB14" s="780"/>
      <c r="JC14" s="780"/>
      <c r="JD14" s="780"/>
      <c r="JE14" s="780"/>
      <c r="JF14" s="780"/>
      <c r="JG14" s="780"/>
      <c r="JH14" s="780"/>
      <c r="JI14" s="780"/>
      <c r="JJ14" s="780"/>
      <c r="JK14" s="780"/>
      <c r="JL14" s="780"/>
      <c r="JM14" s="780"/>
      <c r="JN14" s="780"/>
      <c r="JO14" s="780"/>
      <c r="JP14" s="780"/>
      <c r="JQ14" s="780"/>
      <c r="JR14" s="780"/>
      <c r="JS14" s="780"/>
      <c r="JT14" s="780"/>
      <c r="JU14" s="780"/>
      <c r="JV14" s="780"/>
      <c r="JW14" s="780"/>
      <c r="JX14" s="780"/>
      <c r="JY14" s="780"/>
      <c r="JZ14" s="780"/>
      <c r="KA14" s="780"/>
      <c r="KB14" s="780"/>
      <c r="KC14" s="780"/>
      <c r="KD14" s="780"/>
      <c r="KE14" s="780"/>
      <c r="KF14" s="780"/>
      <c r="KG14" s="780"/>
      <c r="KH14" s="780"/>
      <c r="KI14" s="780"/>
      <c r="KJ14" s="780"/>
      <c r="KK14" s="780"/>
      <c r="KL14" s="780"/>
      <c r="KM14" s="780"/>
      <c r="KN14" s="780"/>
      <c r="KO14" s="780"/>
      <c r="KP14" s="780"/>
      <c r="KQ14" s="780"/>
      <c r="KR14" s="780"/>
      <c r="KS14" s="780"/>
      <c r="KT14" s="780"/>
      <c r="KU14" s="780"/>
      <c r="KV14" s="780"/>
      <c r="KW14" s="780"/>
      <c r="KX14" s="780"/>
      <c r="KY14" s="780"/>
      <c r="KZ14" s="780"/>
      <c r="LA14" s="780"/>
      <c r="LB14" s="780"/>
      <c r="LC14" s="780"/>
      <c r="LD14" s="780"/>
      <c r="LE14" s="780"/>
      <c r="LF14" s="780"/>
      <c r="LG14" s="780"/>
      <c r="LH14" s="780"/>
      <c r="LI14" s="780"/>
      <c r="LJ14" s="780"/>
      <c r="LK14" s="780"/>
      <c r="LL14" s="780"/>
      <c r="LM14" s="780"/>
      <c r="LN14" s="780"/>
      <c r="LO14" s="780"/>
      <c r="LP14" s="780"/>
      <c r="LQ14" s="780"/>
      <c r="LR14" s="780"/>
      <c r="LS14" s="780"/>
      <c r="LT14" s="780"/>
      <c r="LU14" s="780"/>
      <c r="LV14" s="780"/>
      <c r="LW14" s="780"/>
      <c r="LX14" s="780"/>
      <c r="LY14" s="780"/>
      <c r="LZ14" s="780"/>
      <c r="MA14" s="780"/>
      <c r="MB14" s="780"/>
      <c r="MC14" s="780"/>
      <c r="MD14" s="780"/>
      <c r="ME14" s="780"/>
      <c r="MF14" s="780"/>
      <c r="MG14" s="780"/>
      <c r="MH14" s="780"/>
      <c r="MI14" s="780"/>
      <c r="MJ14" s="780"/>
      <c r="MK14" s="780"/>
      <c r="ML14" s="780"/>
      <c r="MM14" s="780"/>
      <c r="MN14" s="780"/>
      <c r="MO14" s="780"/>
      <c r="MP14" s="780"/>
      <c r="MQ14" s="780"/>
      <c r="MR14" s="780"/>
      <c r="MS14" s="780"/>
      <c r="MT14" s="780"/>
      <c r="MU14" s="780"/>
      <c r="MV14" s="780"/>
      <c r="MW14" s="780"/>
      <c r="MX14" s="780"/>
      <c r="MY14" s="780"/>
      <c r="MZ14" s="780"/>
      <c r="NA14" s="780"/>
      <c r="NB14" s="780"/>
      <c r="NC14" s="780"/>
      <c r="ND14" s="780"/>
      <c r="NE14" s="780"/>
      <c r="NF14" s="780"/>
      <c r="NG14" s="780"/>
      <c r="NH14" s="780"/>
      <c r="NI14" s="780"/>
      <c r="NJ14" s="780"/>
      <c r="NK14" s="780"/>
      <c r="NL14" s="780"/>
      <c r="NM14" s="780"/>
      <c r="NN14" s="780"/>
      <c r="NO14" s="780"/>
      <c r="NP14" s="780"/>
      <c r="NQ14" s="780"/>
      <c r="NR14" s="780"/>
      <c r="NS14" s="780"/>
      <c r="NT14" s="780"/>
      <c r="NU14" s="780"/>
      <c r="NV14" s="780"/>
      <c r="NW14" s="780"/>
      <c r="NX14" s="780"/>
      <c r="NY14" s="780"/>
      <c r="NZ14" s="780"/>
      <c r="OA14" s="780"/>
      <c r="OB14" s="780"/>
      <c r="OC14" s="780"/>
      <c r="OD14" s="780"/>
      <c r="OE14" s="780"/>
      <c r="OF14" s="780"/>
      <c r="OG14" s="780"/>
      <c r="OH14" s="780"/>
      <c r="OI14" s="780"/>
      <c r="OJ14" s="780"/>
      <c r="OK14" s="780"/>
      <c r="OL14" s="780"/>
      <c r="OM14" s="780"/>
      <c r="ON14" s="780"/>
      <c r="OO14" s="780"/>
      <c r="OP14" s="780"/>
      <c r="OQ14" s="780"/>
      <c r="OR14" s="780"/>
      <c r="OS14" s="780"/>
      <c r="OT14" s="780"/>
      <c r="OU14" s="780"/>
      <c r="OV14" s="780"/>
      <c r="OW14" s="780"/>
      <c r="OX14" s="780"/>
      <c r="OY14" s="780"/>
      <c r="OZ14" s="780"/>
      <c r="PA14" s="780"/>
      <c r="PB14" s="780"/>
      <c r="PC14" s="780"/>
      <c r="PD14" s="780"/>
      <c r="PE14" s="780"/>
      <c r="PF14" s="780"/>
      <c r="PG14" s="780"/>
      <c r="PH14" s="780"/>
      <c r="PI14" s="780"/>
      <c r="PJ14" s="780"/>
      <c r="PK14" s="780"/>
      <c r="PL14" s="780"/>
      <c r="PM14" s="780"/>
      <c r="PN14" s="780"/>
      <c r="PO14" s="780"/>
      <c r="PP14" s="780"/>
      <c r="PQ14" s="780"/>
      <c r="PR14" s="780"/>
      <c r="PS14" s="780"/>
      <c r="PT14" s="780"/>
      <c r="PU14" s="780"/>
      <c r="PV14" s="780"/>
      <c r="PW14" s="780"/>
      <c r="PX14" s="780"/>
      <c r="PY14" s="780"/>
      <c r="PZ14" s="780"/>
      <c r="QA14" s="780"/>
      <c r="QB14" s="780"/>
      <c r="QC14" s="780"/>
      <c r="QD14" s="780"/>
      <c r="QE14" s="780"/>
      <c r="QF14" s="780"/>
      <c r="QG14" s="780"/>
      <c r="QH14" s="780"/>
      <c r="QI14" s="780"/>
      <c r="QJ14" s="780"/>
      <c r="QK14" s="780"/>
      <c r="QL14" s="780"/>
      <c r="QM14" s="780"/>
      <c r="QN14" s="780"/>
      <c r="QO14" s="780"/>
      <c r="QP14" s="780"/>
      <c r="QQ14" s="780"/>
      <c r="QR14" s="780"/>
      <c r="QS14" s="780"/>
      <c r="QT14" s="780"/>
      <c r="QU14" s="780"/>
      <c r="QV14" s="780"/>
      <c r="QW14" s="780"/>
      <c r="QX14" s="780"/>
      <c r="QY14" s="780"/>
      <c r="QZ14" s="780"/>
      <c r="RA14" s="780"/>
      <c r="RB14" s="780"/>
      <c r="RC14" s="780"/>
      <c r="RD14" s="780"/>
      <c r="RE14" s="780"/>
      <c r="RF14" s="780"/>
      <c r="RG14" s="780"/>
      <c r="RH14" s="780"/>
      <c r="RI14" s="780"/>
      <c r="RJ14" s="780"/>
      <c r="RK14" s="780"/>
      <c r="RL14" s="780"/>
      <c r="RM14" s="780"/>
      <c r="RN14" s="780"/>
      <c r="RO14" s="780"/>
      <c r="RP14" s="780"/>
      <c r="RQ14" s="780"/>
      <c r="RR14" s="780"/>
      <c r="RS14" s="780"/>
      <c r="RT14" s="780"/>
      <c r="RU14" s="780"/>
      <c r="RV14" s="780"/>
      <c r="RW14" s="780"/>
      <c r="RX14" s="780"/>
      <c r="RY14" s="780"/>
      <c r="RZ14" s="780"/>
      <c r="SA14" s="780"/>
      <c r="SB14" s="780"/>
      <c r="SC14" s="780"/>
      <c r="SD14" s="780"/>
      <c r="SE14" s="780"/>
      <c r="SF14" s="780"/>
      <c r="SG14" s="780"/>
      <c r="SH14" s="780"/>
      <c r="SI14" s="780"/>
      <c r="SJ14" s="780"/>
      <c r="SK14" s="780"/>
      <c r="SL14" s="780"/>
      <c r="SM14" s="780"/>
      <c r="SN14" s="780"/>
      <c r="SO14" s="780"/>
      <c r="SP14" s="780"/>
      <c r="SQ14" s="780"/>
      <c r="SR14" s="780"/>
      <c r="SS14" s="780"/>
      <c r="ST14" s="780"/>
      <c r="SU14" s="780"/>
      <c r="SV14" s="780"/>
      <c r="SW14" s="780"/>
      <c r="SX14" s="780"/>
      <c r="SY14" s="780"/>
      <c r="SZ14" s="780"/>
      <c r="TA14" s="780"/>
      <c r="TB14" s="780"/>
      <c r="TC14" s="780"/>
      <c r="TD14" s="780"/>
      <c r="TE14" s="780"/>
      <c r="TF14" s="780"/>
      <c r="TG14" s="780"/>
      <c r="TH14" s="780"/>
      <c r="TI14" s="780"/>
      <c r="TJ14" s="780"/>
      <c r="TK14" s="780"/>
      <c r="TL14" s="780"/>
      <c r="TM14" s="780"/>
      <c r="TN14" s="780"/>
      <c r="TO14" s="780"/>
      <c r="TP14" s="780"/>
      <c r="TQ14" s="780"/>
      <c r="TR14" s="780"/>
      <c r="TS14" s="780"/>
      <c r="TT14" s="780"/>
      <c r="TU14" s="780"/>
      <c r="TV14" s="780"/>
      <c r="TW14" s="780"/>
      <c r="TX14" s="780"/>
      <c r="TY14" s="780"/>
      <c r="TZ14" s="780"/>
      <c r="UA14" s="780"/>
      <c r="UB14" s="780"/>
      <c r="UC14" s="780"/>
      <c r="UD14" s="780"/>
      <c r="UE14" s="780"/>
      <c r="UF14" s="780"/>
      <c r="UG14" s="780"/>
      <c r="UH14" s="780"/>
      <c r="UI14" s="780"/>
      <c r="UJ14" s="780"/>
      <c r="UK14" s="780"/>
      <c r="UL14" s="780"/>
      <c r="UM14" s="780"/>
      <c r="UN14" s="780"/>
      <c r="UO14" s="780"/>
      <c r="UP14" s="780"/>
      <c r="UQ14" s="780"/>
      <c r="UR14" s="780"/>
      <c r="US14" s="780"/>
      <c r="UT14" s="780"/>
      <c r="UU14" s="780"/>
      <c r="UV14" s="780"/>
      <c r="UW14" s="780"/>
      <c r="UX14" s="780"/>
      <c r="UY14" s="780"/>
      <c r="UZ14" s="780"/>
      <c r="VA14" s="780"/>
      <c r="VB14" s="780"/>
      <c r="VC14" s="780"/>
      <c r="VD14" s="780"/>
      <c r="VE14" s="780"/>
      <c r="VF14" s="780"/>
      <c r="VG14" s="780"/>
      <c r="VH14" s="780"/>
      <c r="VI14" s="780"/>
      <c r="VJ14" s="780"/>
      <c r="VK14" s="780"/>
      <c r="VL14" s="780"/>
      <c r="VM14" s="780"/>
      <c r="VN14" s="780"/>
      <c r="VO14" s="780"/>
      <c r="VP14" s="780"/>
      <c r="VQ14" s="780"/>
      <c r="VR14" s="780"/>
      <c r="VS14" s="780"/>
      <c r="VT14" s="780"/>
      <c r="VU14" s="780"/>
      <c r="VV14" s="780"/>
      <c r="VW14" s="780"/>
      <c r="VX14" s="780"/>
      <c r="VY14" s="780"/>
      <c r="VZ14" s="780"/>
      <c r="WA14" s="780"/>
      <c r="WB14" s="780"/>
      <c r="WC14" s="780"/>
      <c r="WD14" s="780"/>
      <c r="WE14" s="780"/>
      <c r="WF14" s="780"/>
      <c r="WG14" s="780"/>
      <c r="WH14" s="780"/>
      <c r="WI14" s="780"/>
      <c r="WJ14" s="780"/>
      <c r="WK14" s="780"/>
      <c r="WL14" s="780"/>
      <c r="WM14" s="780"/>
      <c r="WN14" s="780"/>
      <c r="WO14" s="780"/>
      <c r="WP14" s="780"/>
      <c r="WQ14" s="780"/>
      <c r="WR14" s="780"/>
      <c r="WS14" s="780"/>
      <c r="WT14" s="780"/>
      <c r="WU14" s="780"/>
      <c r="WV14" s="780"/>
      <c r="WW14" s="780"/>
      <c r="WX14" s="780"/>
      <c r="WY14" s="780"/>
      <c r="WZ14" s="780"/>
      <c r="XA14" s="780"/>
      <c r="XB14" s="780"/>
      <c r="XC14" s="780"/>
      <c r="XD14" s="780"/>
      <c r="XE14" s="780"/>
      <c r="XF14" s="780"/>
      <c r="XG14" s="780"/>
      <c r="XH14" s="780"/>
      <c r="XI14" s="780"/>
      <c r="XJ14" s="780"/>
      <c r="XK14" s="780"/>
      <c r="XL14" s="780"/>
      <c r="XM14" s="780"/>
      <c r="XN14" s="780"/>
    </row>
    <row r="15" spans="1:638" s="161" customFormat="1">
      <c r="A15" s="269">
        <v>114</v>
      </c>
      <c r="B15" s="780"/>
      <c r="C15" s="780"/>
      <c r="D15" s="780"/>
      <c r="E15" s="780"/>
      <c r="F15" s="780"/>
      <c r="G15" s="780"/>
      <c r="H15" s="780"/>
      <c r="I15" s="780"/>
      <c r="J15" s="780"/>
      <c r="K15" s="780"/>
      <c r="L15" s="780"/>
      <c r="M15" s="780"/>
      <c r="N15" s="780"/>
      <c r="O15" s="780"/>
      <c r="P15" s="780"/>
      <c r="Q15" s="780"/>
      <c r="R15" s="780"/>
      <c r="S15" s="780"/>
      <c r="T15" s="780"/>
      <c r="U15" s="780"/>
      <c r="V15" s="780"/>
      <c r="W15" s="780"/>
      <c r="X15" s="780"/>
      <c r="Y15" s="780"/>
      <c r="Z15" s="780"/>
      <c r="AA15" s="780"/>
      <c r="AB15" s="780"/>
      <c r="AC15" s="780"/>
      <c r="AD15" s="780"/>
      <c r="AE15" s="780"/>
      <c r="AF15" s="780"/>
      <c r="AG15" s="780"/>
      <c r="AH15" s="780"/>
      <c r="AI15" s="780"/>
      <c r="AJ15" s="780"/>
      <c r="AK15" s="780"/>
      <c r="AL15" s="780"/>
      <c r="AM15" s="780"/>
      <c r="AN15" s="780"/>
      <c r="AO15" s="780"/>
      <c r="AP15" s="780"/>
      <c r="AQ15" s="780"/>
      <c r="AR15" s="780"/>
      <c r="AS15" s="780"/>
      <c r="AT15" s="780"/>
      <c r="AU15" s="780"/>
      <c r="AV15" s="780"/>
      <c r="AW15" s="780"/>
      <c r="AX15" s="780"/>
      <c r="AY15" s="780"/>
      <c r="AZ15" s="780"/>
      <c r="BA15" s="780"/>
      <c r="BB15" s="780"/>
      <c r="BC15" s="780"/>
      <c r="BD15" s="780"/>
      <c r="BE15" s="780"/>
      <c r="BF15" s="780"/>
      <c r="BG15" s="780"/>
      <c r="BH15" s="780"/>
      <c r="BI15" s="780"/>
      <c r="BJ15" s="780"/>
      <c r="BK15" s="780"/>
      <c r="BL15" s="780"/>
      <c r="BM15" s="780"/>
      <c r="BN15" s="780"/>
      <c r="BO15" s="780"/>
      <c r="BP15" s="780"/>
      <c r="BQ15" s="780"/>
      <c r="BR15" s="129"/>
      <c r="BS15" s="780"/>
      <c r="BT15" s="780"/>
      <c r="BU15" s="780"/>
      <c r="BV15" s="780"/>
      <c r="BW15" s="780"/>
      <c r="BX15" s="780"/>
      <c r="BY15" s="780"/>
      <c r="BZ15" s="780"/>
      <c r="CA15" s="780"/>
      <c r="CB15" s="780"/>
      <c r="CC15" s="780"/>
      <c r="CD15" s="780"/>
      <c r="CE15" s="780"/>
      <c r="CF15" s="780"/>
      <c r="CG15" s="780"/>
      <c r="CH15" s="780"/>
      <c r="CI15" s="780"/>
      <c r="CJ15" s="780"/>
      <c r="CK15" s="780"/>
      <c r="CL15" s="780"/>
      <c r="CM15" s="780"/>
      <c r="CN15" s="780"/>
      <c r="CO15" s="780"/>
      <c r="CP15" s="780"/>
      <c r="CQ15" s="780"/>
      <c r="CR15" s="780"/>
      <c r="CS15" s="780"/>
      <c r="CT15" s="780"/>
      <c r="CU15" s="780"/>
      <c r="CV15" s="780"/>
      <c r="CW15" s="780"/>
      <c r="CX15" s="780"/>
      <c r="CY15" s="780"/>
      <c r="CZ15" s="780"/>
      <c r="DA15" s="780"/>
      <c r="DB15" s="780"/>
      <c r="DC15" s="780"/>
      <c r="DD15" s="780"/>
      <c r="DE15" s="780"/>
      <c r="DF15" s="780"/>
      <c r="DG15" s="780"/>
      <c r="DH15" s="780"/>
      <c r="DI15" s="780"/>
      <c r="DJ15" s="780"/>
      <c r="DK15" s="780"/>
      <c r="DL15" s="780"/>
      <c r="DM15" s="780"/>
      <c r="DN15" s="780"/>
      <c r="DO15" s="780"/>
      <c r="DP15" s="780"/>
      <c r="DQ15" s="780"/>
      <c r="DR15" s="780"/>
      <c r="DS15" s="780"/>
      <c r="DT15" s="780"/>
      <c r="DU15" s="780"/>
      <c r="DV15" s="780"/>
      <c r="DW15" s="780"/>
      <c r="DX15" s="780"/>
      <c r="DY15" s="780"/>
      <c r="DZ15" s="780"/>
      <c r="EA15" s="780"/>
      <c r="EB15" s="780"/>
      <c r="EC15" s="780"/>
      <c r="ED15" s="780"/>
      <c r="EE15" s="780"/>
      <c r="EF15" s="780"/>
      <c r="EG15" s="780"/>
      <c r="EH15" s="780"/>
      <c r="EI15" s="780"/>
      <c r="EJ15" s="780"/>
      <c r="EK15" s="780"/>
      <c r="EL15" s="780"/>
      <c r="EM15" s="780"/>
      <c r="EN15" s="780"/>
      <c r="EO15" s="780"/>
      <c r="EP15" s="780"/>
      <c r="EQ15" s="780"/>
      <c r="ER15" s="780"/>
      <c r="ES15" s="225"/>
      <c r="ET15" s="780"/>
      <c r="EU15" s="780"/>
      <c r="EV15" s="780"/>
      <c r="EW15" s="780"/>
      <c r="EX15" s="780"/>
      <c r="EY15" s="780"/>
      <c r="EZ15" s="780"/>
      <c r="FA15" s="780"/>
      <c r="FB15" s="780"/>
      <c r="FC15" s="780"/>
      <c r="FD15" s="780"/>
      <c r="FE15" s="780"/>
      <c r="FF15" s="780"/>
      <c r="FG15" s="780"/>
      <c r="FH15" s="780"/>
      <c r="FI15" s="780"/>
      <c r="FJ15" s="780"/>
      <c r="FK15" s="780"/>
      <c r="FL15" s="780"/>
      <c r="FM15" s="780"/>
      <c r="FN15" s="780"/>
      <c r="FO15" s="780"/>
      <c r="FP15" s="780"/>
      <c r="FQ15" s="780"/>
      <c r="FR15" s="780"/>
      <c r="FS15" s="780"/>
      <c r="FT15" s="780"/>
      <c r="FU15" s="780"/>
      <c r="FV15" s="780"/>
      <c r="FW15" s="780"/>
      <c r="FX15" s="780"/>
      <c r="FY15" s="780"/>
      <c r="FZ15" s="780"/>
      <c r="GA15" s="780"/>
      <c r="GB15" s="780"/>
      <c r="GC15" s="780"/>
      <c r="GD15" s="780"/>
      <c r="GE15" s="780"/>
      <c r="GF15" s="780"/>
      <c r="GG15" s="780"/>
      <c r="GH15" s="780"/>
      <c r="GI15" s="780"/>
      <c r="GJ15" s="780"/>
      <c r="GK15" s="320"/>
      <c r="GL15" s="780"/>
      <c r="GM15" s="780"/>
      <c r="GN15" s="780"/>
      <c r="GO15" s="780"/>
      <c r="GP15" s="780"/>
      <c r="GQ15" s="780"/>
      <c r="GR15" s="780"/>
      <c r="GS15" s="780"/>
      <c r="GT15" s="780"/>
      <c r="GU15" s="780"/>
      <c r="GV15" s="780"/>
      <c r="GW15" s="780"/>
      <c r="GX15" s="780"/>
      <c r="GY15" s="780"/>
      <c r="GZ15" s="780"/>
      <c r="HA15" s="780"/>
      <c r="HB15" s="780"/>
      <c r="HC15" s="780"/>
      <c r="HD15" s="780"/>
      <c r="HE15" s="780"/>
      <c r="HF15" s="780"/>
      <c r="HG15" s="780"/>
      <c r="HH15" s="780"/>
      <c r="HI15" s="780"/>
      <c r="HJ15" s="780"/>
      <c r="HK15" s="780"/>
      <c r="HL15" s="780"/>
      <c r="HM15" s="780"/>
      <c r="HN15" s="780"/>
      <c r="HO15" s="780"/>
      <c r="HP15" s="780"/>
      <c r="HQ15" s="780"/>
      <c r="HR15" s="780"/>
      <c r="HS15" s="780"/>
      <c r="HT15" s="780"/>
      <c r="HU15" s="780"/>
      <c r="HV15" s="780"/>
      <c r="HW15" s="780"/>
      <c r="HX15" s="780"/>
      <c r="HY15" s="780"/>
      <c r="HZ15" s="780"/>
      <c r="IA15" s="780"/>
      <c r="IB15" s="780"/>
      <c r="IC15" s="780"/>
      <c r="ID15" s="780"/>
      <c r="IE15" s="780"/>
      <c r="IF15" s="780"/>
      <c r="IG15" s="780"/>
      <c r="IH15" s="780"/>
      <c r="II15" s="780"/>
      <c r="IJ15" s="780"/>
      <c r="IK15" s="780"/>
      <c r="IL15" s="780"/>
      <c r="IM15" s="780"/>
      <c r="IN15" s="780"/>
      <c r="IO15" s="780"/>
      <c r="IP15" s="780"/>
      <c r="IQ15" s="780"/>
      <c r="IR15" s="780"/>
      <c r="IS15" s="780"/>
      <c r="IT15" s="780"/>
      <c r="IU15" s="780"/>
      <c r="IV15" s="780"/>
      <c r="IW15" s="780"/>
      <c r="IX15" s="780"/>
      <c r="IY15" s="780"/>
      <c r="IZ15" s="780"/>
      <c r="JA15" s="780"/>
      <c r="JB15" s="780"/>
      <c r="JC15" s="780"/>
      <c r="JD15" s="780"/>
      <c r="JE15" s="780"/>
      <c r="JF15" s="780"/>
      <c r="JG15" s="780"/>
      <c r="JH15" s="780"/>
      <c r="JI15" s="780"/>
      <c r="JJ15" s="780"/>
      <c r="JK15" s="780"/>
      <c r="JL15" s="780"/>
      <c r="JM15" s="780"/>
      <c r="JN15" s="780"/>
      <c r="JO15" s="780"/>
      <c r="JP15" s="780"/>
      <c r="JQ15" s="780"/>
      <c r="JR15" s="780"/>
      <c r="JS15" s="780"/>
      <c r="JT15" s="780"/>
      <c r="JU15" s="780"/>
      <c r="JV15" s="780"/>
      <c r="JW15" s="780"/>
      <c r="JX15" s="780"/>
      <c r="JY15" s="780"/>
      <c r="JZ15" s="780"/>
      <c r="KA15" s="780"/>
      <c r="KB15" s="780"/>
      <c r="KC15" s="780"/>
      <c r="KD15" s="780"/>
      <c r="KE15" s="780"/>
      <c r="KF15" s="780"/>
      <c r="KG15" s="780"/>
      <c r="KH15" s="780"/>
      <c r="KI15" s="780"/>
      <c r="KJ15" s="780"/>
      <c r="KK15" s="780"/>
      <c r="KL15" s="780"/>
      <c r="KM15" s="780"/>
      <c r="KN15" s="780"/>
      <c r="KO15" s="780"/>
      <c r="KP15" s="780"/>
      <c r="KQ15" s="780"/>
      <c r="KR15" s="780"/>
      <c r="KS15" s="780"/>
      <c r="KT15" s="780"/>
      <c r="KU15" s="780"/>
      <c r="KV15" s="780"/>
      <c r="KW15" s="780"/>
      <c r="KX15" s="780"/>
      <c r="KY15" s="780"/>
      <c r="KZ15" s="780"/>
      <c r="LA15" s="780"/>
      <c r="LB15" s="780"/>
      <c r="LC15" s="780"/>
      <c r="LD15" s="780"/>
      <c r="LE15" s="780"/>
      <c r="LF15" s="780"/>
      <c r="LG15" s="780"/>
      <c r="LH15" s="780"/>
      <c r="LI15" s="780"/>
      <c r="LJ15" s="780"/>
      <c r="LK15" s="780"/>
      <c r="LL15" s="780"/>
      <c r="LM15" s="780"/>
      <c r="LN15" s="780"/>
      <c r="LO15" s="780"/>
      <c r="LP15" s="780"/>
      <c r="LQ15" s="780"/>
      <c r="LR15" s="780"/>
      <c r="LS15" s="780"/>
      <c r="LT15" s="780"/>
      <c r="LU15" s="780"/>
      <c r="LV15" s="780"/>
      <c r="LW15" s="780"/>
      <c r="LX15" s="780"/>
      <c r="LY15" s="780"/>
      <c r="LZ15" s="780"/>
      <c r="MA15" s="780"/>
      <c r="MB15" s="780"/>
      <c r="MC15" s="780"/>
      <c r="MD15" s="780"/>
      <c r="ME15" s="780"/>
      <c r="MF15" s="780"/>
      <c r="MG15" s="780"/>
      <c r="MH15" s="780"/>
      <c r="MI15" s="780"/>
      <c r="MJ15" s="780"/>
      <c r="MK15" s="780"/>
      <c r="ML15" s="780"/>
      <c r="MM15" s="780"/>
      <c r="MN15" s="780"/>
      <c r="MO15" s="780"/>
      <c r="MP15" s="780"/>
      <c r="MQ15" s="780"/>
      <c r="MR15" s="780"/>
      <c r="MS15" s="780"/>
      <c r="MT15" s="780"/>
      <c r="MU15" s="780"/>
      <c r="MV15" s="780"/>
      <c r="MW15" s="780"/>
      <c r="MX15" s="780"/>
      <c r="MY15" s="780"/>
      <c r="MZ15" s="780"/>
      <c r="NA15" s="780"/>
      <c r="NB15" s="780"/>
      <c r="NC15" s="780"/>
      <c r="ND15" s="780"/>
      <c r="NE15" s="780"/>
      <c r="NF15" s="780"/>
      <c r="NG15" s="780"/>
      <c r="NH15" s="780"/>
      <c r="NI15" s="780"/>
      <c r="NJ15" s="780"/>
      <c r="NK15" s="780"/>
      <c r="NL15" s="780"/>
      <c r="NM15" s="780"/>
      <c r="NN15" s="780"/>
      <c r="NO15" s="780"/>
      <c r="NP15" s="780"/>
      <c r="NQ15" s="780"/>
      <c r="NR15" s="780"/>
      <c r="NS15" s="780"/>
      <c r="NT15" s="780"/>
      <c r="NU15" s="780"/>
      <c r="NV15" s="780"/>
      <c r="NW15" s="780"/>
      <c r="NX15" s="780"/>
      <c r="NY15" s="780"/>
      <c r="NZ15" s="780"/>
      <c r="OA15" s="780"/>
      <c r="OB15" s="780"/>
      <c r="OC15" s="780"/>
      <c r="OD15" s="780"/>
      <c r="OE15" s="780"/>
      <c r="OF15" s="780"/>
      <c r="OG15" s="780"/>
      <c r="OH15" s="780"/>
      <c r="OI15" s="780"/>
      <c r="OJ15" s="780"/>
      <c r="OK15" s="780"/>
      <c r="OL15" s="780"/>
      <c r="OM15" s="780"/>
      <c r="ON15" s="780"/>
      <c r="OO15" s="780"/>
      <c r="OP15" s="780"/>
      <c r="OQ15" s="780"/>
      <c r="OR15" s="780"/>
      <c r="OS15" s="780"/>
      <c r="OT15" s="780"/>
      <c r="OU15" s="780"/>
      <c r="OV15" s="780"/>
      <c r="OW15" s="780"/>
      <c r="OX15" s="780"/>
      <c r="OY15" s="780"/>
      <c r="OZ15" s="780"/>
      <c r="PA15" s="780"/>
      <c r="PB15" s="780"/>
      <c r="PC15" s="780"/>
      <c r="PD15" s="780"/>
      <c r="PE15" s="780"/>
      <c r="PF15" s="780"/>
      <c r="PG15" s="780"/>
      <c r="PH15" s="780"/>
      <c r="PI15" s="780"/>
      <c r="PJ15" s="780"/>
      <c r="PK15" s="780"/>
      <c r="PL15" s="780"/>
      <c r="PM15" s="780"/>
      <c r="PN15" s="780"/>
      <c r="PO15" s="780"/>
      <c r="PP15" s="780"/>
      <c r="PQ15" s="780"/>
      <c r="PR15" s="780"/>
      <c r="PS15" s="780"/>
      <c r="PT15" s="780"/>
      <c r="PU15" s="780"/>
      <c r="PV15" s="780"/>
      <c r="PW15" s="780"/>
      <c r="PX15" s="780"/>
      <c r="PY15" s="780"/>
      <c r="PZ15" s="780"/>
      <c r="QA15" s="780"/>
      <c r="QB15" s="780"/>
      <c r="QC15" s="780"/>
      <c r="QD15" s="780"/>
      <c r="QE15" s="780"/>
      <c r="QF15" s="780"/>
      <c r="QG15" s="780"/>
      <c r="QH15" s="780"/>
      <c r="QI15" s="780"/>
      <c r="QJ15" s="780"/>
      <c r="QK15" s="780"/>
      <c r="QL15" s="780"/>
      <c r="QM15" s="780"/>
      <c r="QN15" s="780"/>
      <c r="QO15" s="780"/>
      <c r="QP15" s="780"/>
      <c r="QQ15" s="780"/>
      <c r="QR15" s="780"/>
      <c r="QS15" s="780"/>
      <c r="QT15" s="780"/>
      <c r="QU15" s="780"/>
      <c r="QV15" s="780"/>
      <c r="QW15" s="780"/>
      <c r="QX15" s="780"/>
      <c r="QY15" s="780"/>
      <c r="QZ15" s="780"/>
      <c r="RA15" s="780"/>
      <c r="RB15" s="780"/>
      <c r="RC15" s="780"/>
      <c r="RD15" s="780"/>
      <c r="RE15" s="780"/>
      <c r="RF15" s="780"/>
      <c r="RG15" s="780"/>
      <c r="RH15" s="780"/>
      <c r="RI15" s="780"/>
      <c r="RJ15" s="780"/>
      <c r="RK15" s="780"/>
      <c r="RL15" s="780"/>
      <c r="RM15" s="780"/>
      <c r="RN15" s="780"/>
      <c r="RO15" s="780"/>
      <c r="RP15" s="780"/>
      <c r="RQ15" s="780"/>
      <c r="RR15" s="780"/>
      <c r="RS15" s="780"/>
      <c r="RT15" s="780"/>
      <c r="RU15" s="780"/>
      <c r="RV15" s="780"/>
      <c r="RW15" s="780"/>
      <c r="RX15" s="780"/>
      <c r="RY15" s="780"/>
      <c r="RZ15" s="780"/>
      <c r="SA15" s="780"/>
      <c r="SB15" s="780"/>
      <c r="SC15" s="780"/>
      <c r="SD15" s="780"/>
      <c r="SE15" s="780"/>
      <c r="SF15" s="780"/>
      <c r="SG15" s="780"/>
      <c r="SH15" s="780"/>
      <c r="SI15" s="780"/>
      <c r="SJ15" s="780"/>
      <c r="SK15" s="780"/>
      <c r="SL15" s="780"/>
      <c r="SM15" s="780"/>
      <c r="SN15" s="780"/>
      <c r="SO15" s="780"/>
      <c r="SP15" s="780"/>
      <c r="SQ15" s="780"/>
      <c r="SR15" s="780"/>
      <c r="SS15" s="780"/>
      <c r="ST15" s="780"/>
      <c r="SU15" s="780"/>
      <c r="SV15" s="780"/>
      <c r="SW15" s="780"/>
      <c r="SX15" s="780"/>
      <c r="SY15" s="780"/>
      <c r="SZ15" s="780"/>
      <c r="TA15" s="780"/>
      <c r="TB15" s="780"/>
      <c r="TC15" s="780"/>
      <c r="TD15" s="780"/>
      <c r="TE15" s="780"/>
      <c r="TF15" s="780"/>
      <c r="TG15" s="780"/>
      <c r="TH15" s="780"/>
      <c r="TI15" s="780"/>
      <c r="TJ15" s="780"/>
      <c r="TK15" s="780"/>
      <c r="TL15" s="780"/>
      <c r="TM15" s="780"/>
      <c r="TN15" s="780"/>
      <c r="TO15" s="780"/>
      <c r="TP15" s="780"/>
      <c r="TQ15" s="780"/>
      <c r="TR15" s="780"/>
      <c r="TS15" s="780"/>
      <c r="TT15" s="780"/>
      <c r="TU15" s="780"/>
      <c r="TV15" s="780"/>
      <c r="TW15" s="780"/>
      <c r="TX15" s="780"/>
      <c r="TY15" s="780"/>
      <c r="TZ15" s="780"/>
      <c r="UA15" s="780"/>
      <c r="UB15" s="780"/>
      <c r="UC15" s="780"/>
      <c r="UD15" s="780"/>
      <c r="UE15" s="780"/>
      <c r="UF15" s="780"/>
      <c r="UG15" s="780"/>
      <c r="UH15" s="780"/>
      <c r="UI15" s="780"/>
      <c r="UJ15" s="780"/>
      <c r="UK15" s="780"/>
      <c r="UL15" s="780"/>
      <c r="UM15" s="780"/>
      <c r="UN15" s="780"/>
      <c r="UO15" s="780"/>
      <c r="UP15" s="780"/>
      <c r="UQ15" s="780"/>
      <c r="UR15" s="780"/>
      <c r="US15" s="780"/>
      <c r="UT15" s="780"/>
      <c r="UU15" s="780"/>
      <c r="UV15" s="780"/>
      <c r="UW15" s="780"/>
      <c r="UX15" s="780"/>
      <c r="UY15" s="780"/>
      <c r="UZ15" s="780"/>
      <c r="VA15" s="780"/>
      <c r="VB15" s="780"/>
      <c r="VC15" s="780"/>
      <c r="VD15" s="780"/>
      <c r="VE15" s="780"/>
      <c r="VF15" s="780"/>
      <c r="VG15" s="780"/>
      <c r="VH15" s="780"/>
      <c r="VI15" s="780"/>
      <c r="VJ15" s="780"/>
      <c r="VK15" s="780"/>
      <c r="VL15" s="780"/>
      <c r="VM15" s="780"/>
      <c r="VN15" s="780"/>
      <c r="VO15" s="780"/>
      <c r="VP15" s="780"/>
      <c r="VQ15" s="780"/>
      <c r="VR15" s="780"/>
      <c r="VS15" s="780"/>
      <c r="VT15" s="780"/>
      <c r="VU15" s="780"/>
      <c r="VV15" s="780"/>
      <c r="VW15" s="780"/>
      <c r="VX15" s="780"/>
      <c r="VY15" s="780"/>
      <c r="VZ15" s="780"/>
      <c r="WA15" s="780"/>
      <c r="WB15" s="780"/>
      <c r="WC15" s="780"/>
      <c r="WD15" s="780"/>
      <c r="WE15" s="780"/>
      <c r="WF15" s="780"/>
      <c r="WG15" s="780"/>
      <c r="WH15" s="780"/>
      <c r="WI15" s="780"/>
      <c r="WJ15" s="780"/>
      <c r="WK15" s="780"/>
      <c r="WL15" s="780"/>
      <c r="WM15" s="780"/>
      <c r="WN15" s="780"/>
      <c r="WO15" s="780"/>
      <c r="WP15" s="780"/>
      <c r="WQ15" s="780"/>
      <c r="WR15" s="780"/>
      <c r="WS15" s="780"/>
      <c r="WT15" s="780"/>
      <c r="WU15" s="780"/>
      <c r="WV15" s="780"/>
      <c r="WW15" s="780"/>
      <c r="WX15" s="780"/>
      <c r="WY15" s="780"/>
      <c r="WZ15" s="780"/>
      <c r="XA15" s="780"/>
      <c r="XB15" s="780"/>
      <c r="XC15" s="780"/>
      <c r="XD15" s="780"/>
      <c r="XE15" s="780"/>
      <c r="XF15" s="780"/>
      <c r="XG15" s="780"/>
      <c r="XH15" s="780"/>
      <c r="XI15" s="780"/>
      <c r="XJ15" s="780"/>
      <c r="XK15" s="780"/>
      <c r="XL15" s="780"/>
      <c r="XM15" s="780"/>
      <c r="XN15" s="780"/>
    </row>
    <row r="16" spans="1:638" s="161" customFormat="1">
      <c r="A16" s="269">
        <v>115</v>
      </c>
      <c r="B16" s="780"/>
      <c r="C16" s="780"/>
      <c r="D16" s="780"/>
      <c r="E16" s="780"/>
      <c r="F16" s="780"/>
      <c r="G16" s="780"/>
      <c r="H16" s="780"/>
      <c r="I16" s="780"/>
      <c r="J16" s="780"/>
      <c r="K16" s="780"/>
      <c r="L16" s="780"/>
      <c r="M16" s="780"/>
      <c r="N16" s="780"/>
      <c r="O16" s="780"/>
      <c r="P16" s="780"/>
      <c r="Q16" s="780"/>
      <c r="R16" s="780"/>
      <c r="S16" s="780"/>
      <c r="T16" s="780"/>
      <c r="U16" s="780"/>
      <c r="V16" s="780"/>
      <c r="W16" s="780"/>
      <c r="X16" s="780"/>
      <c r="Y16" s="780"/>
      <c r="Z16" s="780"/>
      <c r="AA16" s="780"/>
      <c r="AB16" s="780"/>
      <c r="AC16" s="780"/>
      <c r="AD16" s="780"/>
      <c r="AE16" s="780"/>
      <c r="AF16" s="780"/>
      <c r="AG16" s="780"/>
      <c r="AH16" s="780"/>
      <c r="AI16" s="780"/>
      <c r="AJ16" s="780"/>
      <c r="AK16" s="780"/>
      <c r="AL16" s="780"/>
      <c r="AM16" s="780"/>
      <c r="AN16" s="780"/>
      <c r="AO16" s="780"/>
      <c r="AP16" s="780"/>
      <c r="AQ16" s="780"/>
      <c r="AR16" s="780"/>
      <c r="AS16" s="780"/>
      <c r="AT16" s="780"/>
      <c r="AU16" s="780"/>
      <c r="AV16" s="780"/>
      <c r="AW16" s="780"/>
      <c r="AX16" s="780"/>
      <c r="AY16" s="780"/>
      <c r="AZ16" s="780"/>
      <c r="BA16" s="780"/>
      <c r="BB16" s="780"/>
      <c r="BC16" s="780"/>
      <c r="BD16" s="780"/>
      <c r="BE16" s="780"/>
      <c r="BF16" s="780"/>
      <c r="BG16" s="780"/>
      <c r="BH16" s="780"/>
      <c r="BI16" s="780"/>
      <c r="BJ16" s="780"/>
      <c r="BK16" s="780"/>
      <c r="BL16" s="780"/>
      <c r="BM16" s="780"/>
      <c r="BN16" s="780"/>
      <c r="BO16" s="780"/>
      <c r="BP16" s="780"/>
      <c r="BQ16" s="780"/>
      <c r="BR16" s="129"/>
      <c r="BS16" s="780"/>
      <c r="BT16" s="780"/>
      <c r="BU16" s="780"/>
      <c r="BV16" s="780"/>
      <c r="BW16" s="780"/>
      <c r="BX16" s="780"/>
      <c r="BY16" s="780"/>
      <c r="BZ16" s="780"/>
      <c r="CA16" s="780"/>
      <c r="CB16" s="780"/>
      <c r="CC16" s="780"/>
      <c r="CD16" s="780"/>
      <c r="CE16" s="780"/>
      <c r="CF16" s="780"/>
      <c r="CG16" s="780"/>
      <c r="CH16" s="780"/>
      <c r="CI16" s="780"/>
      <c r="CJ16" s="780"/>
      <c r="CK16" s="780"/>
      <c r="CL16" s="780"/>
      <c r="CM16" s="780"/>
      <c r="CN16" s="780"/>
      <c r="CO16" s="780"/>
      <c r="CP16" s="780"/>
      <c r="CQ16" s="780"/>
      <c r="CR16" s="780"/>
      <c r="CS16" s="780"/>
      <c r="CT16" s="780"/>
      <c r="CU16" s="780"/>
      <c r="CV16" s="780"/>
      <c r="CW16" s="780"/>
      <c r="CX16" s="780"/>
      <c r="CY16" s="780"/>
      <c r="CZ16" s="780"/>
      <c r="DA16" s="780"/>
      <c r="DB16" s="780"/>
      <c r="DC16" s="780"/>
      <c r="DD16" s="780"/>
      <c r="DE16" s="780"/>
      <c r="DF16" s="780"/>
      <c r="DG16" s="780"/>
      <c r="DH16" s="780"/>
      <c r="DI16" s="780"/>
      <c r="DJ16" s="780"/>
      <c r="DK16" s="780"/>
      <c r="DL16" s="780"/>
      <c r="DM16" s="780"/>
      <c r="DN16" s="780"/>
      <c r="DO16" s="780"/>
      <c r="DP16" s="780"/>
      <c r="DQ16" s="780"/>
      <c r="DR16" s="780"/>
      <c r="DS16" s="780"/>
      <c r="DT16" s="780"/>
      <c r="DU16" s="780"/>
      <c r="DV16" s="780"/>
      <c r="DW16" s="780"/>
      <c r="DX16" s="780"/>
      <c r="DY16" s="780"/>
      <c r="DZ16" s="780"/>
      <c r="EA16" s="780"/>
      <c r="EB16" s="780"/>
      <c r="EC16" s="780"/>
      <c r="ED16" s="780"/>
      <c r="EE16" s="780"/>
      <c r="EF16" s="780"/>
      <c r="EG16" s="780"/>
      <c r="EH16" s="780"/>
      <c r="EI16" s="780"/>
      <c r="EJ16" s="780"/>
      <c r="EK16" s="780"/>
      <c r="EL16" s="780"/>
      <c r="EM16" s="780"/>
      <c r="EN16" s="780"/>
      <c r="EO16" s="780"/>
      <c r="EP16" s="780"/>
      <c r="EQ16" s="780"/>
      <c r="ER16" s="780"/>
      <c r="ES16" s="225"/>
      <c r="ET16" s="780"/>
      <c r="EU16" s="780"/>
      <c r="EV16" s="780"/>
      <c r="EW16" s="780"/>
      <c r="EX16" s="780"/>
      <c r="EY16" s="780"/>
      <c r="EZ16" s="780"/>
      <c r="FA16" s="780"/>
      <c r="FB16" s="780"/>
      <c r="FC16" s="780"/>
      <c r="FD16" s="780"/>
      <c r="FE16" s="780"/>
      <c r="FF16" s="780"/>
      <c r="FG16" s="780"/>
      <c r="FH16" s="780"/>
      <c r="FI16" s="780"/>
      <c r="FJ16" s="780"/>
      <c r="FK16" s="780"/>
      <c r="FL16" s="780"/>
      <c r="FM16" s="780"/>
      <c r="FN16" s="780"/>
      <c r="FO16" s="780"/>
      <c r="FP16" s="780"/>
      <c r="FQ16" s="780"/>
      <c r="FR16" s="780"/>
      <c r="FS16" s="780"/>
      <c r="FT16" s="780"/>
      <c r="FU16" s="780"/>
      <c r="FV16" s="780"/>
      <c r="FW16" s="780"/>
      <c r="FX16" s="780"/>
      <c r="FY16" s="780"/>
      <c r="FZ16" s="780"/>
      <c r="GA16" s="780"/>
      <c r="GB16" s="780"/>
      <c r="GC16" s="780"/>
      <c r="GD16" s="780"/>
      <c r="GE16" s="780"/>
      <c r="GF16" s="780"/>
      <c r="GG16" s="780"/>
      <c r="GH16" s="780"/>
      <c r="GI16" s="780"/>
      <c r="GJ16" s="780"/>
      <c r="GK16" s="320"/>
      <c r="GL16" s="780"/>
      <c r="GM16" s="780"/>
      <c r="GN16" s="780"/>
      <c r="GO16" s="780"/>
      <c r="GP16" s="780"/>
      <c r="GQ16" s="780"/>
      <c r="GR16" s="780"/>
      <c r="GS16" s="780"/>
      <c r="GT16" s="780"/>
      <c r="GU16" s="780"/>
      <c r="GV16" s="780"/>
      <c r="GW16" s="780"/>
      <c r="GX16" s="780"/>
      <c r="GY16" s="780"/>
      <c r="GZ16" s="780"/>
      <c r="HA16" s="780"/>
      <c r="HB16" s="780"/>
      <c r="HC16" s="780"/>
      <c r="HD16" s="780"/>
      <c r="HE16" s="780"/>
      <c r="HF16" s="780"/>
      <c r="HG16" s="780"/>
      <c r="HH16" s="780"/>
      <c r="HI16" s="780"/>
      <c r="HJ16" s="780"/>
      <c r="HK16" s="780"/>
      <c r="HL16" s="780"/>
      <c r="HM16" s="780"/>
      <c r="HN16" s="780"/>
      <c r="HO16" s="780"/>
      <c r="HP16" s="780"/>
      <c r="HQ16" s="780"/>
      <c r="HR16" s="780"/>
      <c r="HS16" s="780"/>
      <c r="HT16" s="780"/>
      <c r="HU16" s="780"/>
      <c r="HV16" s="780"/>
      <c r="HW16" s="780"/>
      <c r="HX16" s="780"/>
      <c r="HY16" s="780"/>
      <c r="HZ16" s="780"/>
      <c r="IA16" s="780"/>
      <c r="IB16" s="780"/>
      <c r="IC16" s="780"/>
      <c r="ID16" s="780"/>
      <c r="IE16" s="780"/>
      <c r="IF16" s="780"/>
      <c r="IG16" s="780"/>
      <c r="IH16" s="780"/>
      <c r="II16" s="780"/>
      <c r="IJ16" s="780"/>
      <c r="IK16" s="780"/>
      <c r="IL16" s="780"/>
      <c r="IM16" s="780"/>
      <c r="IN16" s="780"/>
      <c r="IO16" s="780"/>
      <c r="IP16" s="780"/>
      <c r="IQ16" s="780"/>
      <c r="IR16" s="780"/>
      <c r="IS16" s="780"/>
      <c r="IT16" s="780"/>
      <c r="IU16" s="780"/>
      <c r="IV16" s="780"/>
      <c r="IW16" s="780"/>
      <c r="IX16" s="780"/>
      <c r="IY16" s="780"/>
      <c r="IZ16" s="780"/>
      <c r="JA16" s="780"/>
      <c r="JB16" s="780"/>
      <c r="JC16" s="780"/>
      <c r="JD16" s="780"/>
      <c r="JE16" s="780"/>
      <c r="JF16" s="780"/>
      <c r="JG16" s="780"/>
      <c r="JH16" s="780"/>
      <c r="JI16" s="780"/>
      <c r="JJ16" s="780"/>
      <c r="JK16" s="780"/>
      <c r="JL16" s="780"/>
      <c r="JM16" s="780"/>
      <c r="JN16" s="780"/>
      <c r="JO16" s="780"/>
      <c r="JP16" s="780"/>
      <c r="JQ16" s="780"/>
      <c r="JR16" s="780"/>
      <c r="JS16" s="780"/>
      <c r="JT16" s="780"/>
      <c r="JU16" s="780"/>
      <c r="JV16" s="780"/>
      <c r="JW16" s="780"/>
      <c r="JX16" s="780"/>
      <c r="JY16" s="780"/>
      <c r="JZ16" s="780"/>
      <c r="KA16" s="780"/>
      <c r="KB16" s="780"/>
      <c r="KC16" s="780"/>
      <c r="KD16" s="780"/>
      <c r="KE16" s="780"/>
      <c r="KF16" s="780"/>
      <c r="KG16" s="780"/>
      <c r="KH16" s="780"/>
      <c r="KI16" s="780"/>
      <c r="KJ16" s="780"/>
      <c r="KK16" s="780"/>
      <c r="KL16" s="780"/>
      <c r="KM16" s="780"/>
      <c r="KN16" s="780"/>
      <c r="KO16" s="780"/>
      <c r="KP16" s="780"/>
      <c r="KQ16" s="780"/>
      <c r="KR16" s="780"/>
      <c r="KS16" s="780"/>
      <c r="KT16" s="780"/>
      <c r="KU16" s="780"/>
      <c r="KV16" s="780"/>
      <c r="KW16" s="780"/>
      <c r="KX16" s="780"/>
      <c r="KY16" s="780"/>
      <c r="KZ16" s="780"/>
      <c r="LA16" s="780"/>
      <c r="LB16" s="780"/>
      <c r="LC16" s="780"/>
      <c r="LD16" s="780"/>
      <c r="LE16" s="780"/>
      <c r="LF16" s="780"/>
      <c r="LG16" s="780"/>
      <c r="LH16" s="780"/>
      <c r="LI16" s="780"/>
      <c r="LJ16" s="780"/>
      <c r="LK16" s="780"/>
      <c r="LL16" s="780"/>
      <c r="LM16" s="780"/>
      <c r="LN16" s="780"/>
      <c r="LO16" s="780"/>
      <c r="LP16" s="780"/>
      <c r="LQ16" s="780"/>
      <c r="LR16" s="780"/>
      <c r="LS16" s="780"/>
      <c r="LT16" s="780"/>
      <c r="LU16" s="780"/>
      <c r="LV16" s="780"/>
      <c r="LW16" s="780"/>
      <c r="LX16" s="780"/>
      <c r="LY16" s="780"/>
      <c r="LZ16" s="780"/>
      <c r="MA16" s="780"/>
      <c r="MB16" s="780"/>
      <c r="MC16" s="780"/>
      <c r="MD16" s="780"/>
      <c r="ME16" s="780"/>
      <c r="MF16" s="780"/>
      <c r="MG16" s="780"/>
      <c r="MH16" s="780"/>
      <c r="MI16" s="780"/>
      <c r="MJ16" s="780"/>
      <c r="MK16" s="780"/>
      <c r="ML16" s="780"/>
      <c r="MM16" s="780"/>
      <c r="MN16" s="780"/>
      <c r="MO16" s="780"/>
      <c r="MP16" s="780"/>
      <c r="MQ16" s="780"/>
      <c r="MR16" s="780"/>
      <c r="MS16" s="780"/>
      <c r="MT16" s="780"/>
      <c r="MU16" s="780"/>
      <c r="MV16" s="780"/>
      <c r="MW16" s="780"/>
      <c r="MX16" s="780"/>
      <c r="MY16" s="780"/>
      <c r="MZ16" s="780"/>
      <c r="NA16" s="780"/>
      <c r="NB16" s="780"/>
      <c r="NC16" s="780"/>
      <c r="ND16" s="780"/>
      <c r="NE16" s="780"/>
      <c r="NF16" s="780"/>
      <c r="NG16" s="780"/>
      <c r="NH16" s="780"/>
      <c r="NI16" s="780"/>
      <c r="NJ16" s="780"/>
      <c r="NK16" s="780"/>
      <c r="NL16" s="780"/>
      <c r="NM16" s="780"/>
      <c r="NN16" s="780"/>
      <c r="NO16" s="780"/>
      <c r="NP16" s="780"/>
      <c r="NQ16" s="780"/>
      <c r="NR16" s="780"/>
      <c r="NS16" s="780"/>
      <c r="NT16" s="780"/>
      <c r="NU16" s="780"/>
      <c r="NV16" s="780"/>
      <c r="NW16" s="780"/>
      <c r="NX16" s="780"/>
      <c r="NY16" s="780"/>
      <c r="NZ16" s="780"/>
      <c r="OA16" s="780"/>
      <c r="OB16" s="780"/>
      <c r="OC16" s="780"/>
      <c r="OD16" s="780"/>
      <c r="OE16" s="780"/>
      <c r="OF16" s="780"/>
      <c r="OG16" s="780"/>
      <c r="OH16" s="780"/>
      <c r="OI16" s="780"/>
      <c r="OJ16" s="780"/>
      <c r="OK16" s="780"/>
      <c r="OL16" s="780"/>
      <c r="OM16" s="780"/>
      <c r="ON16" s="780"/>
      <c r="OO16" s="780"/>
      <c r="OP16" s="780"/>
      <c r="OQ16" s="780"/>
      <c r="OR16" s="780"/>
      <c r="OS16" s="780"/>
      <c r="OT16" s="780"/>
      <c r="OU16" s="780"/>
      <c r="OV16" s="780"/>
      <c r="OW16" s="780"/>
      <c r="OX16" s="780"/>
      <c r="OY16" s="780"/>
      <c r="OZ16" s="780"/>
      <c r="PA16" s="780"/>
      <c r="PB16" s="780"/>
      <c r="PC16" s="780"/>
      <c r="PD16" s="780"/>
      <c r="PE16" s="780"/>
      <c r="PF16" s="780"/>
      <c r="PG16" s="780"/>
      <c r="PH16" s="780"/>
      <c r="PI16" s="780"/>
      <c r="PJ16" s="780"/>
      <c r="PK16" s="780"/>
      <c r="PL16" s="780"/>
      <c r="PM16" s="780"/>
      <c r="PN16" s="780"/>
      <c r="PO16" s="780"/>
      <c r="PP16" s="780"/>
      <c r="PQ16" s="780"/>
      <c r="PR16" s="780"/>
      <c r="PS16" s="780"/>
      <c r="PT16" s="780"/>
      <c r="PU16" s="780"/>
      <c r="PV16" s="780"/>
      <c r="PW16" s="780"/>
      <c r="PX16" s="780"/>
      <c r="PY16" s="780"/>
      <c r="PZ16" s="780"/>
      <c r="QA16" s="780"/>
      <c r="QB16" s="780"/>
      <c r="QC16" s="780"/>
      <c r="QD16" s="780"/>
      <c r="QE16" s="780"/>
      <c r="QF16" s="780"/>
      <c r="QG16" s="780"/>
      <c r="QH16" s="780"/>
      <c r="QI16" s="780"/>
      <c r="QJ16" s="780"/>
      <c r="QK16" s="780"/>
      <c r="QL16" s="780"/>
      <c r="QM16" s="780"/>
      <c r="QN16" s="780"/>
      <c r="QO16" s="780"/>
      <c r="QP16" s="780"/>
      <c r="QQ16" s="780"/>
      <c r="QR16" s="780"/>
      <c r="QS16" s="780"/>
      <c r="QT16" s="780"/>
      <c r="QU16" s="780"/>
      <c r="QV16" s="780"/>
      <c r="QW16" s="780"/>
      <c r="QX16" s="780"/>
      <c r="QY16" s="780"/>
      <c r="QZ16" s="780"/>
      <c r="RA16" s="780"/>
      <c r="RB16" s="780"/>
      <c r="RC16" s="780"/>
      <c r="RD16" s="780"/>
      <c r="RE16" s="780"/>
      <c r="RF16" s="780"/>
      <c r="RG16" s="780"/>
      <c r="RH16" s="780"/>
      <c r="RI16" s="780"/>
      <c r="RJ16" s="780"/>
      <c r="RK16" s="780"/>
      <c r="RL16" s="780"/>
      <c r="RM16" s="780"/>
      <c r="RN16" s="780"/>
      <c r="RO16" s="780"/>
      <c r="RP16" s="780"/>
      <c r="RQ16" s="780"/>
      <c r="RR16" s="780"/>
      <c r="RS16" s="780"/>
      <c r="RT16" s="780"/>
      <c r="RU16" s="780"/>
      <c r="RV16" s="780"/>
      <c r="RW16" s="780"/>
      <c r="RX16" s="780"/>
      <c r="RY16" s="780"/>
      <c r="RZ16" s="780"/>
      <c r="SA16" s="780"/>
      <c r="SB16" s="780"/>
      <c r="SC16" s="780"/>
      <c r="SD16" s="780"/>
      <c r="SE16" s="780"/>
      <c r="SF16" s="780"/>
      <c r="SG16" s="780"/>
      <c r="SH16" s="780"/>
      <c r="SI16" s="780"/>
      <c r="SJ16" s="780"/>
      <c r="SK16" s="780"/>
      <c r="SL16" s="780"/>
      <c r="SM16" s="780"/>
      <c r="SN16" s="780"/>
      <c r="SO16" s="780"/>
      <c r="SP16" s="780"/>
      <c r="SQ16" s="780"/>
      <c r="SR16" s="780"/>
      <c r="SS16" s="780"/>
      <c r="ST16" s="780"/>
      <c r="SU16" s="780"/>
      <c r="SV16" s="780"/>
      <c r="SW16" s="780"/>
      <c r="SX16" s="780"/>
      <c r="SY16" s="780"/>
      <c r="SZ16" s="780"/>
      <c r="TA16" s="780"/>
      <c r="TB16" s="780"/>
      <c r="TC16" s="780"/>
      <c r="TD16" s="780"/>
      <c r="TE16" s="780"/>
      <c r="TF16" s="780"/>
      <c r="TG16" s="780"/>
      <c r="TH16" s="780"/>
      <c r="TI16" s="780"/>
      <c r="TJ16" s="780"/>
      <c r="TK16" s="780"/>
      <c r="TL16" s="780"/>
      <c r="TM16" s="780"/>
      <c r="TN16" s="780"/>
      <c r="TO16" s="780"/>
      <c r="TP16" s="780"/>
      <c r="TQ16" s="780"/>
      <c r="TR16" s="780"/>
      <c r="TS16" s="780"/>
      <c r="TT16" s="780"/>
      <c r="TU16" s="780"/>
      <c r="TV16" s="780"/>
      <c r="TW16" s="780"/>
      <c r="TX16" s="780"/>
      <c r="TY16" s="780"/>
      <c r="TZ16" s="780"/>
      <c r="UA16" s="780"/>
      <c r="UB16" s="780"/>
      <c r="UC16" s="780"/>
      <c r="UD16" s="780"/>
      <c r="UE16" s="780"/>
      <c r="UF16" s="780"/>
      <c r="UG16" s="780"/>
      <c r="UH16" s="780"/>
      <c r="UI16" s="780"/>
      <c r="UJ16" s="780"/>
      <c r="UK16" s="780"/>
      <c r="UL16" s="780"/>
      <c r="UM16" s="780"/>
      <c r="UN16" s="780"/>
      <c r="UO16" s="780"/>
      <c r="UP16" s="780"/>
      <c r="UQ16" s="780"/>
      <c r="UR16" s="780"/>
      <c r="US16" s="780"/>
      <c r="UT16" s="780"/>
      <c r="UU16" s="780"/>
      <c r="UV16" s="780"/>
      <c r="UW16" s="780"/>
      <c r="UX16" s="780"/>
      <c r="UY16" s="780"/>
      <c r="UZ16" s="780"/>
      <c r="VA16" s="780"/>
      <c r="VB16" s="780"/>
      <c r="VC16" s="780"/>
      <c r="VD16" s="780"/>
      <c r="VE16" s="780"/>
      <c r="VF16" s="780"/>
      <c r="VG16" s="780"/>
      <c r="VH16" s="780"/>
      <c r="VI16" s="780"/>
      <c r="VJ16" s="780"/>
      <c r="VK16" s="780"/>
      <c r="VL16" s="780"/>
      <c r="VM16" s="780"/>
      <c r="VN16" s="780"/>
      <c r="VO16" s="780"/>
      <c r="VP16" s="780"/>
      <c r="VQ16" s="780"/>
      <c r="VR16" s="780"/>
      <c r="VS16" s="780"/>
      <c r="VT16" s="780"/>
      <c r="VU16" s="780"/>
      <c r="VV16" s="780"/>
      <c r="VW16" s="780"/>
      <c r="VX16" s="780"/>
      <c r="VY16" s="780"/>
      <c r="VZ16" s="780"/>
      <c r="WA16" s="780"/>
      <c r="WB16" s="780"/>
      <c r="WC16" s="780"/>
      <c r="WD16" s="780"/>
      <c r="WE16" s="780"/>
      <c r="WF16" s="780"/>
      <c r="WG16" s="780"/>
      <c r="WH16" s="780"/>
      <c r="WI16" s="780"/>
      <c r="WJ16" s="780"/>
      <c r="WK16" s="780"/>
      <c r="WL16" s="780"/>
      <c r="WM16" s="780"/>
      <c r="WN16" s="780"/>
      <c r="WO16" s="780"/>
      <c r="WP16" s="780"/>
      <c r="WQ16" s="780"/>
      <c r="WR16" s="780"/>
      <c r="WS16" s="780"/>
      <c r="WT16" s="780"/>
      <c r="WU16" s="780"/>
      <c r="WV16" s="780"/>
      <c r="WW16" s="780"/>
      <c r="WX16" s="780"/>
      <c r="WY16" s="780"/>
      <c r="WZ16" s="780"/>
      <c r="XA16" s="780"/>
      <c r="XB16" s="780"/>
      <c r="XC16" s="780"/>
      <c r="XD16" s="780"/>
      <c r="XE16" s="780"/>
      <c r="XF16" s="780"/>
      <c r="XG16" s="780"/>
      <c r="XH16" s="780"/>
      <c r="XI16" s="780"/>
      <c r="XJ16" s="780"/>
      <c r="XK16" s="780"/>
      <c r="XL16" s="780"/>
      <c r="XM16" s="780"/>
      <c r="XN16" s="780"/>
    </row>
    <row r="17" spans="1:638" s="161" customFormat="1">
      <c r="A17" s="269">
        <v>116</v>
      </c>
      <c r="B17" s="780"/>
      <c r="C17" s="780"/>
      <c r="D17" s="780"/>
      <c r="E17" s="780"/>
      <c r="F17" s="780"/>
      <c r="G17" s="780"/>
      <c r="H17" s="780"/>
      <c r="I17" s="780"/>
      <c r="J17" s="780"/>
      <c r="K17" s="780"/>
      <c r="L17" s="780"/>
      <c r="M17" s="780"/>
      <c r="N17" s="780"/>
      <c r="O17" s="780"/>
      <c r="P17" s="780"/>
      <c r="Q17" s="780"/>
      <c r="R17" s="780"/>
      <c r="S17" s="780"/>
      <c r="T17" s="780"/>
      <c r="U17" s="780"/>
      <c r="V17" s="780"/>
      <c r="W17" s="780"/>
      <c r="X17" s="780"/>
      <c r="Y17" s="780"/>
      <c r="Z17" s="780"/>
      <c r="AA17" s="780"/>
      <c r="AB17" s="780"/>
      <c r="AC17" s="780"/>
      <c r="AD17" s="780"/>
      <c r="AE17" s="780"/>
      <c r="AF17" s="780"/>
      <c r="AG17" s="780"/>
      <c r="AH17" s="780"/>
      <c r="AI17" s="780"/>
      <c r="AJ17" s="780"/>
      <c r="AK17" s="780"/>
      <c r="AL17" s="780"/>
      <c r="AM17" s="780"/>
      <c r="AN17" s="780"/>
      <c r="AO17" s="780"/>
      <c r="AP17" s="780"/>
      <c r="AQ17" s="780"/>
      <c r="AR17" s="780"/>
      <c r="AS17" s="780"/>
      <c r="AT17" s="780"/>
      <c r="AU17" s="780"/>
      <c r="AV17" s="780"/>
      <c r="AW17" s="780"/>
      <c r="AX17" s="780"/>
      <c r="AY17" s="780"/>
      <c r="AZ17" s="780"/>
      <c r="BA17" s="780"/>
      <c r="BB17" s="780"/>
      <c r="BC17" s="780"/>
      <c r="BD17" s="780"/>
      <c r="BE17" s="780"/>
      <c r="BF17" s="780"/>
      <c r="BG17" s="780"/>
      <c r="BH17" s="780"/>
      <c r="BI17" s="780"/>
      <c r="BJ17" s="780"/>
      <c r="BK17" s="780"/>
      <c r="BL17" s="780"/>
      <c r="BM17" s="780"/>
      <c r="BN17" s="780"/>
      <c r="BO17" s="780"/>
      <c r="BP17" s="780"/>
      <c r="BQ17" s="780"/>
      <c r="BR17" s="129"/>
      <c r="BS17" s="780"/>
      <c r="BT17" s="780"/>
      <c r="BU17" s="780"/>
      <c r="BV17" s="780"/>
      <c r="BW17" s="780"/>
      <c r="BX17" s="780"/>
      <c r="BY17" s="780"/>
      <c r="BZ17" s="780"/>
      <c r="CA17" s="780"/>
      <c r="CB17" s="780"/>
      <c r="CC17" s="780"/>
      <c r="CD17" s="780"/>
      <c r="CE17" s="780"/>
      <c r="CF17" s="780"/>
      <c r="CG17" s="780"/>
      <c r="CH17" s="780"/>
      <c r="CI17" s="780"/>
      <c r="CJ17" s="780"/>
      <c r="CK17" s="780"/>
      <c r="CL17" s="780"/>
      <c r="CM17" s="780"/>
      <c r="CN17" s="780"/>
      <c r="CO17" s="780"/>
      <c r="CP17" s="780"/>
      <c r="CQ17" s="780"/>
      <c r="CR17" s="780"/>
      <c r="CS17" s="780"/>
      <c r="CT17" s="780"/>
      <c r="CU17" s="780"/>
      <c r="CV17" s="780"/>
      <c r="CW17" s="780"/>
      <c r="CX17" s="780"/>
      <c r="CY17" s="780"/>
      <c r="CZ17" s="780"/>
      <c r="DA17" s="780"/>
      <c r="DB17" s="780"/>
      <c r="DC17" s="780"/>
      <c r="DD17" s="780"/>
      <c r="DE17" s="780"/>
      <c r="DF17" s="780"/>
      <c r="DG17" s="780"/>
      <c r="DH17" s="780"/>
      <c r="DI17" s="780"/>
      <c r="DJ17" s="780"/>
      <c r="DK17" s="780"/>
      <c r="DL17" s="780"/>
      <c r="DM17" s="780"/>
      <c r="DN17" s="780"/>
      <c r="DO17" s="780"/>
      <c r="DP17" s="780"/>
      <c r="DQ17" s="780"/>
      <c r="DR17" s="780"/>
      <c r="DS17" s="780"/>
      <c r="DT17" s="780"/>
      <c r="DU17" s="780"/>
      <c r="DV17" s="780"/>
      <c r="DW17" s="780"/>
      <c r="DX17" s="780"/>
      <c r="DY17" s="780"/>
      <c r="DZ17" s="780"/>
      <c r="EA17" s="780"/>
      <c r="EB17" s="780"/>
      <c r="EC17" s="780"/>
      <c r="ED17" s="780"/>
      <c r="EE17" s="780"/>
      <c r="EF17" s="780"/>
      <c r="EG17" s="780"/>
      <c r="EH17" s="780"/>
      <c r="EI17" s="780"/>
      <c r="EJ17" s="780"/>
      <c r="EK17" s="780"/>
      <c r="EL17" s="780"/>
      <c r="EM17" s="780"/>
      <c r="EN17" s="780"/>
      <c r="EO17" s="780"/>
      <c r="EP17" s="780"/>
      <c r="EQ17" s="780"/>
      <c r="ER17" s="780"/>
      <c r="ES17" s="225"/>
      <c r="ET17" s="780"/>
      <c r="EU17" s="780"/>
      <c r="EV17" s="780"/>
      <c r="EW17" s="780"/>
      <c r="EX17" s="780"/>
      <c r="EY17" s="780"/>
      <c r="EZ17" s="780"/>
      <c r="FA17" s="780"/>
      <c r="FB17" s="780"/>
      <c r="FC17" s="780"/>
      <c r="FD17" s="780"/>
      <c r="FE17" s="780"/>
      <c r="FF17" s="780"/>
      <c r="FG17" s="780"/>
      <c r="FH17" s="780"/>
      <c r="FI17" s="780"/>
      <c r="FJ17" s="780"/>
      <c r="FK17" s="780"/>
      <c r="FL17" s="780"/>
      <c r="FM17" s="780"/>
      <c r="FN17" s="780"/>
      <c r="FO17" s="780"/>
      <c r="FP17" s="780"/>
      <c r="FQ17" s="780"/>
      <c r="FR17" s="780"/>
      <c r="FS17" s="780"/>
      <c r="FT17" s="780"/>
      <c r="FU17" s="780"/>
      <c r="FV17" s="780"/>
      <c r="FW17" s="780"/>
      <c r="FX17" s="780"/>
      <c r="FY17" s="780"/>
      <c r="FZ17" s="780"/>
      <c r="GA17" s="780"/>
      <c r="GB17" s="780"/>
      <c r="GC17" s="780"/>
      <c r="GD17" s="780"/>
      <c r="GE17" s="780"/>
      <c r="GF17" s="780"/>
      <c r="GG17" s="780"/>
      <c r="GH17" s="780"/>
      <c r="GI17" s="780"/>
      <c r="GJ17" s="780"/>
      <c r="GK17" s="320"/>
      <c r="GL17" s="780"/>
      <c r="GM17" s="780"/>
      <c r="GN17" s="780"/>
      <c r="GO17" s="780"/>
      <c r="GP17" s="780"/>
      <c r="GQ17" s="780"/>
      <c r="GR17" s="780"/>
      <c r="GS17" s="780"/>
      <c r="GT17" s="780"/>
      <c r="GU17" s="780"/>
      <c r="GV17" s="780"/>
      <c r="GW17" s="780"/>
      <c r="GX17" s="780"/>
      <c r="GY17" s="780"/>
      <c r="GZ17" s="780"/>
      <c r="HA17" s="780"/>
      <c r="HB17" s="780"/>
      <c r="HC17" s="780"/>
      <c r="HD17" s="780"/>
      <c r="HE17" s="780"/>
      <c r="HF17" s="780"/>
      <c r="HG17" s="780"/>
      <c r="HH17" s="780"/>
      <c r="HI17" s="780"/>
      <c r="HJ17" s="780"/>
      <c r="HK17" s="780"/>
      <c r="HL17" s="780"/>
      <c r="HM17" s="780"/>
      <c r="HN17" s="780"/>
      <c r="HO17" s="780"/>
      <c r="HP17" s="780"/>
      <c r="HQ17" s="780"/>
      <c r="HR17" s="780"/>
      <c r="HS17" s="780"/>
      <c r="HT17" s="780"/>
      <c r="HU17" s="780"/>
      <c r="HV17" s="780"/>
      <c r="HW17" s="780"/>
      <c r="HX17" s="780"/>
      <c r="HY17" s="780"/>
      <c r="HZ17" s="780"/>
      <c r="IA17" s="780"/>
      <c r="IB17" s="780"/>
      <c r="IC17" s="780"/>
      <c r="ID17" s="780"/>
      <c r="IE17" s="780"/>
      <c r="IF17" s="780"/>
      <c r="IG17" s="780"/>
      <c r="IH17" s="780"/>
      <c r="II17" s="780"/>
      <c r="IJ17" s="780"/>
      <c r="IK17" s="780"/>
      <c r="IL17" s="780"/>
      <c r="IM17" s="780"/>
      <c r="IN17" s="780"/>
      <c r="IO17" s="780"/>
      <c r="IP17" s="780"/>
      <c r="IQ17" s="780"/>
      <c r="IR17" s="780"/>
      <c r="IS17" s="780"/>
      <c r="IT17" s="780"/>
      <c r="IU17" s="780"/>
      <c r="IV17" s="780"/>
      <c r="IW17" s="780"/>
      <c r="IX17" s="780"/>
      <c r="IY17" s="780"/>
      <c r="IZ17" s="780"/>
      <c r="JA17" s="780"/>
      <c r="JB17" s="780"/>
      <c r="JC17" s="780"/>
      <c r="JD17" s="780"/>
      <c r="JE17" s="780"/>
      <c r="JF17" s="780"/>
      <c r="JG17" s="780"/>
      <c r="JH17" s="780"/>
      <c r="JI17" s="780"/>
      <c r="JJ17" s="780"/>
      <c r="JK17" s="780"/>
      <c r="JL17" s="780"/>
      <c r="JM17" s="780"/>
      <c r="JN17" s="780"/>
      <c r="JO17" s="780"/>
      <c r="JP17" s="780"/>
      <c r="JQ17" s="780"/>
      <c r="JR17" s="780"/>
      <c r="JS17" s="780"/>
      <c r="JT17" s="780"/>
      <c r="JU17" s="780"/>
      <c r="JV17" s="780"/>
      <c r="JW17" s="780"/>
      <c r="JX17" s="780"/>
      <c r="JY17" s="780"/>
      <c r="JZ17" s="780"/>
      <c r="KA17" s="780"/>
      <c r="KB17" s="780"/>
      <c r="KC17" s="780"/>
      <c r="KD17" s="780"/>
      <c r="KE17" s="780"/>
      <c r="KF17" s="780"/>
      <c r="KG17" s="780"/>
      <c r="KH17" s="780"/>
      <c r="KI17" s="780"/>
      <c r="KJ17" s="780"/>
      <c r="KK17" s="780"/>
      <c r="KL17" s="780"/>
      <c r="KM17" s="780"/>
      <c r="KN17" s="780"/>
      <c r="KO17" s="780"/>
      <c r="KP17" s="780"/>
      <c r="KQ17" s="780"/>
      <c r="KR17" s="780"/>
      <c r="KS17" s="780"/>
      <c r="KT17" s="780"/>
      <c r="KU17" s="780"/>
      <c r="KV17" s="780"/>
      <c r="KW17" s="780"/>
      <c r="KX17" s="780"/>
      <c r="KY17" s="780"/>
      <c r="KZ17" s="780"/>
      <c r="LA17" s="780"/>
      <c r="LB17" s="780"/>
      <c r="LC17" s="780"/>
      <c r="LD17" s="780"/>
      <c r="LE17" s="780"/>
      <c r="LF17" s="780"/>
      <c r="LG17" s="780"/>
      <c r="LH17" s="780"/>
      <c r="LI17" s="780"/>
      <c r="LJ17" s="780"/>
      <c r="LK17" s="780"/>
      <c r="LL17" s="780"/>
      <c r="LM17" s="780"/>
      <c r="LN17" s="780"/>
      <c r="LO17" s="780"/>
      <c r="LP17" s="780"/>
      <c r="LQ17" s="780"/>
      <c r="LR17" s="780"/>
      <c r="LS17" s="780"/>
      <c r="LT17" s="780"/>
      <c r="LU17" s="780"/>
      <c r="LV17" s="780"/>
      <c r="LW17" s="780"/>
      <c r="LX17" s="780"/>
      <c r="LY17" s="780"/>
      <c r="LZ17" s="780"/>
      <c r="MA17" s="780"/>
      <c r="MB17" s="780"/>
      <c r="MC17" s="780"/>
      <c r="MD17" s="780"/>
      <c r="ME17" s="780"/>
      <c r="MF17" s="780"/>
      <c r="MG17" s="780"/>
      <c r="MH17" s="780"/>
      <c r="MI17" s="780"/>
      <c r="MJ17" s="780"/>
      <c r="MK17" s="780"/>
      <c r="ML17" s="780"/>
      <c r="MM17" s="780"/>
      <c r="MN17" s="780"/>
      <c r="MO17" s="780"/>
      <c r="MP17" s="780"/>
      <c r="MQ17" s="780"/>
      <c r="MR17" s="780"/>
      <c r="MS17" s="780"/>
      <c r="MT17" s="780"/>
      <c r="MU17" s="780"/>
      <c r="MV17" s="780"/>
      <c r="MW17" s="780"/>
      <c r="MX17" s="780"/>
      <c r="MY17" s="780"/>
      <c r="MZ17" s="780"/>
      <c r="NA17" s="780"/>
      <c r="NB17" s="780"/>
      <c r="NC17" s="780"/>
      <c r="ND17" s="780"/>
      <c r="NE17" s="780"/>
      <c r="NF17" s="780"/>
      <c r="NG17" s="780"/>
      <c r="NH17" s="780"/>
      <c r="NI17" s="780"/>
      <c r="NJ17" s="780"/>
      <c r="NK17" s="780"/>
      <c r="NL17" s="780"/>
      <c r="NM17" s="780"/>
      <c r="NN17" s="780"/>
      <c r="NO17" s="780"/>
      <c r="NP17" s="780"/>
      <c r="NQ17" s="780"/>
      <c r="NR17" s="780"/>
      <c r="NS17" s="780"/>
      <c r="NT17" s="780"/>
      <c r="NU17" s="780"/>
      <c r="NV17" s="780"/>
      <c r="NW17" s="780"/>
      <c r="NX17" s="780"/>
      <c r="NY17" s="780"/>
      <c r="NZ17" s="780"/>
      <c r="OA17" s="780"/>
      <c r="OB17" s="780"/>
      <c r="OC17" s="780"/>
      <c r="OD17" s="780"/>
      <c r="OE17" s="780"/>
      <c r="OF17" s="780"/>
      <c r="OG17" s="780"/>
      <c r="OH17" s="780"/>
      <c r="OI17" s="780"/>
      <c r="OJ17" s="780"/>
      <c r="OK17" s="780"/>
      <c r="OL17" s="780"/>
      <c r="OM17" s="780"/>
      <c r="ON17" s="780"/>
      <c r="OO17" s="780"/>
      <c r="OP17" s="780"/>
      <c r="OQ17" s="780"/>
      <c r="OR17" s="780"/>
      <c r="OS17" s="780"/>
      <c r="OT17" s="780"/>
      <c r="OU17" s="780"/>
      <c r="OV17" s="780"/>
      <c r="OW17" s="780"/>
      <c r="OX17" s="780"/>
      <c r="OY17" s="780"/>
      <c r="OZ17" s="780"/>
      <c r="PA17" s="780"/>
      <c r="PB17" s="780"/>
      <c r="PC17" s="780"/>
      <c r="PD17" s="780"/>
      <c r="PE17" s="780"/>
      <c r="PF17" s="780"/>
      <c r="PG17" s="780"/>
      <c r="PH17" s="780"/>
      <c r="PI17" s="780"/>
      <c r="PJ17" s="780"/>
      <c r="PK17" s="780"/>
      <c r="PL17" s="780"/>
      <c r="PM17" s="780"/>
      <c r="PN17" s="780"/>
      <c r="PO17" s="780"/>
      <c r="PP17" s="780"/>
      <c r="PQ17" s="780"/>
      <c r="PR17" s="780"/>
      <c r="PS17" s="780"/>
      <c r="PT17" s="780"/>
      <c r="PU17" s="780"/>
      <c r="PV17" s="780"/>
      <c r="PW17" s="780"/>
      <c r="PX17" s="780"/>
      <c r="PY17" s="780"/>
      <c r="PZ17" s="780"/>
      <c r="QA17" s="780"/>
      <c r="QB17" s="780"/>
      <c r="QC17" s="780"/>
      <c r="QD17" s="780"/>
      <c r="QE17" s="780"/>
      <c r="QF17" s="780"/>
      <c r="QG17" s="780"/>
      <c r="QH17" s="780"/>
      <c r="QI17" s="780"/>
      <c r="QJ17" s="780"/>
      <c r="QK17" s="780"/>
      <c r="QL17" s="780"/>
      <c r="QM17" s="780"/>
      <c r="QN17" s="780"/>
      <c r="QO17" s="780"/>
      <c r="QP17" s="780"/>
      <c r="QQ17" s="780"/>
      <c r="QR17" s="780"/>
      <c r="QS17" s="780"/>
      <c r="QT17" s="780"/>
      <c r="QU17" s="780"/>
      <c r="QV17" s="780"/>
      <c r="QW17" s="780"/>
      <c r="QX17" s="780"/>
      <c r="QY17" s="780"/>
      <c r="QZ17" s="780"/>
      <c r="RA17" s="780"/>
      <c r="RB17" s="780"/>
      <c r="RC17" s="780"/>
      <c r="RD17" s="780"/>
      <c r="RE17" s="780"/>
      <c r="RF17" s="780"/>
      <c r="RG17" s="780"/>
      <c r="RH17" s="780"/>
      <c r="RI17" s="780"/>
      <c r="RJ17" s="780"/>
      <c r="RK17" s="780"/>
      <c r="RL17" s="780"/>
      <c r="RM17" s="780"/>
      <c r="RN17" s="780"/>
      <c r="RO17" s="780"/>
      <c r="RP17" s="780"/>
      <c r="RQ17" s="780"/>
      <c r="RR17" s="780"/>
      <c r="RS17" s="780"/>
      <c r="RT17" s="780"/>
      <c r="RU17" s="780"/>
      <c r="RV17" s="780"/>
      <c r="RW17" s="780"/>
      <c r="RX17" s="780"/>
      <c r="RY17" s="780"/>
      <c r="RZ17" s="780"/>
      <c r="SA17" s="780"/>
      <c r="SB17" s="780"/>
      <c r="SC17" s="780"/>
      <c r="SD17" s="780"/>
      <c r="SE17" s="780"/>
      <c r="SF17" s="780"/>
      <c r="SG17" s="780"/>
      <c r="SH17" s="780"/>
      <c r="SI17" s="780"/>
      <c r="SJ17" s="780"/>
      <c r="SK17" s="780"/>
      <c r="SL17" s="780"/>
      <c r="SM17" s="780"/>
      <c r="SN17" s="780"/>
      <c r="SO17" s="780"/>
      <c r="SP17" s="780"/>
      <c r="SQ17" s="780"/>
      <c r="SR17" s="780"/>
      <c r="SS17" s="780"/>
      <c r="ST17" s="780"/>
      <c r="SU17" s="780"/>
      <c r="SV17" s="780"/>
      <c r="SW17" s="780"/>
      <c r="SX17" s="780"/>
      <c r="SY17" s="780"/>
      <c r="SZ17" s="780"/>
      <c r="TA17" s="780"/>
      <c r="TB17" s="780"/>
      <c r="TC17" s="780"/>
      <c r="TD17" s="780"/>
      <c r="TE17" s="780"/>
      <c r="TF17" s="780"/>
      <c r="TG17" s="780"/>
      <c r="TH17" s="780"/>
      <c r="TI17" s="780"/>
      <c r="TJ17" s="780"/>
      <c r="TK17" s="780"/>
      <c r="TL17" s="780"/>
      <c r="TM17" s="780"/>
      <c r="TN17" s="780"/>
      <c r="TO17" s="780"/>
      <c r="TP17" s="780"/>
      <c r="TQ17" s="780"/>
      <c r="TR17" s="780"/>
      <c r="TS17" s="780"/>
      <c r="TT17" s="780"/>
      <c r="TU17" s="780"/>
      <c r="TV17" s="780"/>
      <c r="TW17" s="780"/>
      <c r="TX17" s="780"/>
      <c r="TY17" s="780"/>
      <c r="TZ17" s="780"/>
      <c r="UA17" s="780"/>
      <c r="UB17" s="780"/>
      <c r="UC17" s="780"/>
      <c r="UD17" s="780"/>
      <c r="UE17" s="780"/>
      <c r="UF17" s="780"/>
      <c r="UG17" s="780"/>
      <c r="UH17" s="780"/>
      <c r="UI17" s="780"/>
      <c r="UJ17" s="780"/>
      <c r="UK17" s="780"/>
      <c r="UL17" s="780"/>
      <c r="UM17" s="780"/>
      <c r="UN17" s="780"/>
      <c r="UO17" s="780"/>
      <c r="UP17" s="780"/>
      <c r="UQ17" s="780"/>
      <c r="UR17" s="780"/>
      <c r="US17" s="780"/>
      <c r="UT17" s="780"/>
      <c r="UU17" s="780"/>
      <c r="UV17" s="780"/>
      <c r="UW17" s="780"/>
      <c r="UX17" s="780"/>
      <c r="UY17" s="780"/>
      <c r="UZ17" s="780"/>
      <c r="VA17" s="780"/>
      <c r="VB17" s="780"/>
      <c r="VC17" s="780"/>
      <c r="VD17" s="780"/>
      <c r="VE17" s="780"/>
      <c r="VF17" s="780"/>
      <c r="VG17" s="780"/>
      <c r="VH17" s="780"/>
      <c r="VI17" s="780"/>
      <c r="VJ17" s="780"/>
      <c r="VK17" s="780"/>
      <c r="VL17" s="780"/>
      <c r="VM17" s="780"/>
      <c r="VN17" s="780"/>
      <c r="VO17" s="780"/>
      <c r="VP17" s="780"/>
      <c r="VQ17" s="780"/>
      <c r="VR17" s="780"/>
      <c r="VS17" s="780"/>
      <c r="VT17" s="780"/>
      <c r="VU17" s="780"/>
      <c r="VV17" s="780"/>
      <c r="VW17" s="780"/>
      <c r="VX17" s="780"/>
      <c r="VY17" s="780"/>
      <c r="VZ17" s="780"/>
      <c r="WA17" s="780"/>
      <c r="WB17" s="780"/>
      <c r="WC17" s="780"/>
      <c r="WD17" s="780"/>
      <c r="WE17" s="780"/>
      <c r="WF17" s="780"/>
      <c r="WG17" s="780"/>
      <c r="WH17" s="780"/>
      <c r="WI17" s="780"/>
      <c r="WJ17" s="780"/>
      <c r="WK17" s="780"/>
      <c r="WL17" s="780"/>
      <c r="WM17" s="780"/>
      <c r="WN17" s="780"/>
      <c r="WO17" s="780"/>
      <c r="WP17" s="780"/>
      <c r="WQ17" s="780"/>
      <c r="WR17" s="780"/>
      <c r="WS17" s="780"/>
      <c r="WT17" s="780"/>
      <c r="WU17" s="780"/>
      <c r="WV17" s="780"/>
      <c r="WW17" s="780"/>
      <c r="WX17" s="780"/>
      <c r="WY17" s="780"/>
      <c r="WZ17" s="780"/>
      <c r="XA17" s="780"/>
      <c r="XB17" s="780"/>
      <c r="XC17" s="780"/>
      <c r="XD17" s="780"/>
      <c r="XE17" s="780"/>
      <c r="XF17" s="780"/>
      <c r="XG17" s="780"/>
      <c r="XH17" s="780"/>
      <c r="XI17" s="780"/>
      <c r="XJ17" s="780"/>
      <c r="XK17" s="780"/>
      <c r="XL17" s="780"/>
      <c r="XM17" s="780"/>
      <c r="XN17" s="780"/>
    </row>
    <row r="18" spans="1:638" s="161" customFormat="1">
      <c r="A18" s="269">
        <v>117</v>
      </c>
      <c r="B18" s="780"/>
      <c r="C18" s="780"/>
      <c r="D18" s="780"/>
      <c r="E18" s="780"/>
      <c r="F18" s="780"/>
      <c r="G18" s="780"/>
      <c r="H18" s="780"/>
      <c r="I18" s="780"/>
      <c r="J18" s="780"/>
      <c r="K18" s="780"/>
      <c r="L18" s="780"/>
      <c r="M18" s="780"/>
      <c r="N18" s="780"/>
      <c r="O18" s="780"/>
      <c r="P18" s="780"/>
      <c r="Q18" s="780"/>
      <c r="R18" s="780"/>
      <c r="S18" s="780"/>
      <c r="T18" s="780"/>
      <c r="U18" s="780"/>
      <c r="V18" s="780"/>
      <c r="W18" s="780"/>
      <c r="X18" s="780"/>
      <c r="Y18" s="780"/>
      <c r="Z18" s="780"/>
      <c r="AA18" s="780"/>
      <c r="AB18" s="780"/>
      <c r="AC18" s="780"/>
      <c r="AD18" s="780"/>
      <c r="AE18" s="780"/>
      <c r="AF18" s="780"/>
      <c r="AG18" s="780"/>
      <c r="AH18" s="780"/>
      <c r="AI18" s="780"/>
      <c r="AJ18" s="780"/>
      <c r="AK18" s="780"/>
      <c r="AL18" s="780"/>
      <c r="AM18" s="780"/>
      <c r="AN18" s="780"/>
      <c r="AO18" s="780"/>
      <c r="AP18" s="780"/>
      <c r="AQ18" s="780"/>
      <c r="AR18" s="780"/>
      <c r="AS18" s="780"/>
      <c r="AT18" s="780"/>
      <c r="AU18" s="780"/>
      <c r="AV18" s="780"/>
      <c r="AW18" s="780"/>
      <c r="AX18" s="780"/>
      <c r="AY18" s="780"/>
      <c r="AZ18" s="780"/>
      <c r="BA18" s="780"/>
      <c r="BB18" s="780"/>
      <c r="BC18" s="780"/>
      <c r="BD18" s="780"/>
      <c r="BE18" s="780"/>
      <c r="BF18" s="780"/>
      <c r="BG18" s="780"/>
      <c r="BH18" s="780"/>
      <c r="BI18" s="780"/>
      <c r="BJ18" s="780"/>
      <c r="BK18" s="780"/>
      <c r="BL18" s="780"/>
      <c r="BM18" s="780"/>
      <c r="BN18" s="780"/>
      <c r="BO18" s="780"/>
      <c r="BP18" s="780"/>
      <c r="BQ18" s="780"/>
      <c r="BR18" s="129"/>
      <c r="BS18" s="780"/>
      <c r="BT18" s="780"/>
      <c r="BU18" s="780"/>
      <c r="BV18" s="780"/>
      <c r="BW18" s="780"/>
      <c r="BX18" s="780"/>
      <c r="BY18" s="780"/>
      <c r="BZ18" s="780"/>
      <c r="CA18" s="780"/>
      <c r="CB18" s="780"/>
      <c r="CC18" s="780"/>
      <c r="CD18" s="780"/>
      <c r="CE18" s="780"/>
      <c r="CF18" s="780"/>
      <c r="CG18" s="780"/>
      <c r="CH18" s="780"/>
      <c r="CI18" s="780"/>
      <c r="CJ18" s="780"/>
      <c r="CK18" s="780"/>
      <c r="CL18" s="780"/>
      <c r="CM18" s="780"/>
      <c r="CN18" s="780"/>
      <c r="CO18" s="780"/>
      <c r="CP18" s="780"/>
      <c r="CQ18" s="780"/>
      <c r="CR18" s="780"/>
      <c r="CS18" s="780"/>
      <c r="CT18" s="780"/>
      <c r="CU18" s="780"/>
      <c r="CV18" s="780"/>
      <c r="CW18" s="780"/>
      <c r="CX18" s="780"/>
      <c r="CY18" s="780"/>
      <c r="CZ18" s="780"/>
      <c r="DA18" s="780"/>
      <c r="DB18" s="780"/>
      <c r="DC18" s="780"/>
      <c r="DD18" s="780"/>
      <c r="DE18" s="780"/>
      <c r="DF18" s="780"/>
      <c r="DG18" s="780"/>
      <c r="DH18" s="780"/>
      <c r="DI18" s="780"/>
      <c r="DJ18" s="780"/>
      <c r="DK18" s="780"/>
      <c r="DL18" s="780"/>
      <c r="DM18" s="780"/>
      <c r="DN18" s="780"/>
      <c r="DO18" s="780"/>
      <c r="DP18" s="780"/>
      <c r="DQ18" s="780"/>
      <c r="DR18" s="780"/>
      <c r="DS18" s="780"/>
      <c r="DT18" s="780"/>
      <c r="DU18" s="780"/>
      <c r="DV18" s="780"/>
      <c r="DW18" s="780"/>
      <c r="DX18" s="780"/>
      <c r="DY18" s="780"/>
      <c r="DZ18" s="780"/>
      <c r="EA18" s="780"/>
      <c r="EB18" s="780"/>
      <c r="EC18" s="780"/>
      <c r="ED18" s="780"/>
      <c r="EE18" s="780"/>
      <c r="EF18" s="780"/>
      <c r="EG18" s="780"/>
      <c r="EH18" s="780"/>
      <c r="EI18" s="780"/>
      <c r="EJ18" s="780"/>
      <c r="EK18" s="780"/>
      <c r="EL18" s="780"/>
      <c r="EM18" s="780"/>
      <c r="EN18" s="780"/>
      <c r="EO18" s="780"/>
      <c r="EP18" s="780"/>
      <c r="EQ18" s="780"/>
      <c r="ER18" s="780"/>
      <c r="ES18" s="225"/>
      <c r="ET18" s="780"/>
      <c r="EU18" s="780"/>
      <c r="EV18" s="780"/>
      <c r="EW18" s="780"/>
      <c r="EX18" s="780"/>
      <c r="EY18" s="780"/>
      <c r="EZ18" s="780"/>
      <c r="FA18" s="780"/>
      <c r="FB18" s="780"/>
      <c r="FC18" s="780"/>
      <c r="FD18" s="780"/>
      <c r="FE18" s="780"/>
      <c r="FF18" s="780"/>
      <c r="FG18" s="780"/>
      <c r="FH18" s="780"/>
      <c r="FI18" s="780"/>
      <c r="FJ18" s="780"/>
      <c r="FK18" s="780"/>
      <c r="FL18" s="780"/>
      <c r="FM18" s="780"/>
      <c r="FN18" s="780"/>
      <c r="FO18" s="780"/>
      <c r="FP18" s="780"/>
      <c r="FQ18" s="780"/>
      <c r="FR18" s="780"/>
      <c r="FS18" s="780"/>
      <c r="FT18" s="780"/>
      <c r="FU18" s="780"/>
      <c r="FV18" s="780"/>
      <c r="FW18" s="780"/>
      <c r="FX18" s="780"/>
      <c r="FY18" s="780"/>
      <c r="FZ18" s="780"/>
      <c r="GA18" s="780"/>
      <c r="GB18" s="780"/>
      <c r="GC18" s="780"/>
      <c r="GD18" s="780"/>
      <c r="GE18" s="780"/>
      <c r="GF18" s="780"/>
      <c r="GG18" s="780"/>
      <c r="GH18" s="780"/>
      <c r="GI18" s="780"/>
      <c r="GJ18" s="780"/>
      <c r="GK18" s="320"/>
      <c r="GL18" s="780"/>
      <c r="GM18" s="780"/>
      <c r="GN18" s="780"/>
      <c r="GO18" s="780"/>
      <c r="GP18" s="780"/>
      <c r="GQ18" s="780"/>
      <c r="GR18" s="780"/>
      <c r="GS18" s="780"/>
      <c r="GT18" s="780"/>
      <c r="GU18" s="780"/>
      <c r="GV18" s="780"/>
      <c r="GW18" s="780"/>
      <c r="GX18" s="780"/>
      <c r="GY18" s="780"/>
      <c r="GZ18" s="780"/>
      <c r="HA18" s="780"/>
      <c r="HB18" s="780"/>
      <c r="HC18" s="780"/>
      <c r="HD18" s="780"/>
      <c r="HE18" s="780"/>
      <c r="HF18" s="780"/>
      <c r="HG18" s="780"/>
      <c r="HH18" s="780"/>
      <c r="HI18" s="780"/>
      <c r="HJ18" s="780"/>
      <c r="HK18" s="780"/>
      <c r="HL18" s="780"/>
      <c r="HM18" s="780"/>
      <c r="HN18" s="780"/>
      <c r="HO18" s="780"/>
      <c r="HP18" s="780"/>
      <c r="HQ18" s="780"/>
      <c r="HR18" s="780"/>
      <c r="HS18" s="780"/>
      <c r="HT18" s="780"/>
      <c r="HU18" s="780"/>
      <c r="HV18" s="780"/>
      <c r="HW18" s="780"/>
      <c r="HX18" s="780"/>
      <c r="HY18" s="780"/>
      <c r="HZ18" s="780"/>
      <c r="IA18" s="780"/>
      <c r="IB18" s="780"/>
      <c r="IC18" s="780"/>
      <c r="ID18" s="780"/>
      <c r="IE18" s="780"/>
      <c r="IF18" s="780"/>
      <c r="IG18" s="780"/>
      <c r="IH18" s="780"/>
      <c r="II18" s="780"/>
      <c r="IJ18" s="780"/>
      <c r="IK18" s="780"/>
      <c r="IL18" s="780"/>
      <c r="IM18" s="780"/>
      <c r="IN18" s="780"/>
      <c r="IO18" s="780"/>
      <c r="IP18" s="780"/>
      <c r="IQ18" s="780"/>
      <c r="IR18" s="780"/>
      <c r="IS18" s="780"/>
      <c r="IT18" s="780"/>
      <c r="IU18" s="780"/>
      <c r="IV18" s="780"/>
      <c r="IW18" s="780"/>
      <c r="IX18" s="780"/>
      <c r="IY18" s="780"/>
      <c r="IZ18" s="780"/>
      <c r="JA18" s="780"/>
      <c r="JB18" s="780"/>
      <c r="JC18" s="780"/>
      <c r="JD18" s="780"/>
      <c r="JE18" s="780"/>
      <c r="JF18" s="780"/>
      <c r="JG18" s="780"/>
      <c r="JH18" s="780"/>
      <c r="JI18" s="780"/>
      <c r="JJ18" s="780"/>
      <c r="JK18" s="780"/>
      <c r="JL18" s="780"/>
      <c r="JM18" s="780"/>
      <c r="JN18" s="780"/>
      <c r="JO18" s="780"/>
      <c r="JP18" s="780"/>
      <c r="JQ18" s="780"/>
      <c r="JR18" s="780"/>
      <c r="JS18" s="780"/>
      <c r="JT18" s="780"/>
      <c r="JU18" s="780"/>
      <c r="JV18" s="780"/>
      <c r="JW18" s="780"/>
      <c r="JX18" s="780"/>
      <c r="JY18" s="780"/>
      <c r="JZ18" s="780"/>
      <c r="KA18" s="780"/>
      <c r="KB18" s="780"/>
      <c r="KC18" s="780"/>
      <c r="KD18" s="780"/>
      <c r="KE18" s="780"/>
      <c r="KF18" s="780"/>
      <c r="KG18" s="780"/>
      <c r="KH18" s="780"/>
      <c r="KI18" s="780"/>
      <c r="KJ18" s="780"/>
      <c r="KK18" s="780"/>
      <c r="KL18" s="780"/>
      <c r="KM18" s="780"/>
      <c r="KN18" s="780"/>
      <c r="KO18" s="780"/>
      <c r="KP18" s="780"/>
      <c r="KQ18" s="780"/>
      <c r="KR18" s="780"/>
      <c r="KS18" s="780"/>
      <c r="KT18" s="780"/>
      <c r="KU18" s="780"/>
      <c r="KV18" s="780"/>
      <c r="KW18" s="780"/>
      <c r="KX18" s="780"/>
      <c r="KY18" s="780"/>
      <c r="KZ18" s="780"/>
      <c r="LA18" s="780"/>
      <c r="LB18" s="780"/>
      <c r="LC18" s="780"/>
      <c r="LD18" s="780"/>
      <c r="LE18" s="780"/>
      <c r="LF18" s="780"/>
      <c r="LG18" s="780"/>
      <c r="LH18" s="780"/>
      <c r="LI18" s="780"/>
      <c r="LJ18" s="780"/>
      <c r="LK18" s="780"/>
      <c r="LL18" s="780"/>
      <c r="LM18" s="780"/>
      <c r="LN18" s="780"/>
      <c r="LO18" s="780"/>
      <c r="LP18" s="780"/>
      <c r="LQ18" s="780"/>
      <c r="LR18" s="780"/>
      <c r="LS18" s="780"/>
      <c r="LT18" s="780"/>
      <c r="LU18" s="780"/>
      <c r="LV18" s="780"/>
      <c r="LW18" s="780"/>
      <c r="LX18" s="780"/>
      <c r="LY18" s="780"/>
      <c r="LZ18" s="780"/>
      <c r="MA18" s="780"/>
      <c r="MB18" s="780"/>
      <c r="MC18" s="780"/>
      <c r="MD18" s="780"/>
      <c r="ME18" s="780"/>
      <c r="MF18" s="780"/>
      <c r="MG18" s="780"/>
      <c r="MH18" s="780"/>
      <c r="MI18" s="780"/>
      <c r="MJ18" s="780"/>
      <c r="MK18" s="780"/>
      <c r="ML18" s="780"/>
      <c r="MM18" s="780"/>
      <c r="MN18" s="780"/>
      <c r="MO18" s="780"/>
      <c r="MP18" s="780"/>
      <c r="MQ18" s="780"/>
      <c r="MR18" s="780"/>
      <c r="MS18" s="780"/>
      <c r="MT18" s="780"/>
      <c r="MU18" s="780"/>
      <c r="MV18" s="780"/>
      <c r="MW18" s="780"/>
      <c r="MX18" s="780"/>
      <c r="MY18" s="780"/>
      <c r="MZ18" s="780"/>
      <c r="NA18" s="780"/>
      <c r="NB18" s="780"/>
      <c r="NC18" s="780"/>
      <c r="ND18" s="780"/>
      <c r="NE18" s="780"/>
      <c r="NF18" s="780"/>
      <c r="NG18" s="780"/>
      <c r="NH18" s="780"/>
      <c r="NI18" s="780"/>
      <c r="NJ18" s="780"/>
      <c r="NK18" s="780"/>
      <c r="NL18" s="780"/>
      <c r="NM18" s="780"/>
      <c r="NN18" s="780"/>
      <c r="NO18" s="780"/>
      <c r="NP18" s="780"/>
      <c r="NQ18" s="780"/>
      <c r="NR18" s="780"/>
      <c r="NS18" s="780"/>
      <c r="NT18" s="780"/>
      <c r="NU18" s="780"/>
      <c r="NV18" s="780"/>
      <c r="NW18" s="780"/>
      <c r="NX18" s="780"/>
      <c r="NY18" s="780"/>
      <c r="NZ18" s="780"/>
      <c r="OA18" s="780"/>
      <c r="OB18" s="780"/>
      <c r="OC18" s="780"/>
      <c r="OD18" s="780"/>
      <c r="OE18" s="780"/>
      <c r="OF18" s="780"/>
      <c r="OG18" s="780"/>
      <c r="OH18" s="780"/>
      <c r="OI18" s="780"/>
      <c r="OJ18" s="780"/>
      <c r="OK18" s="780"/>
      <c r="OL18" s="780"/>
      <c r="OM18" s="780"/>
      <c r="ON18" s="780"/>
      <c r="OO18" s="780"/>
      <c r="OP18" s="780"/>
      <c r="OQ18" s="780"/>
      <c r="OR18" s="780"/>
      <c r="OS18" s="780"/>
      <c r="OT18" s="780"/>
      <c r="OU18" s="780"/>
      <c r="OV18" s="780"/>
      <c r="OW18" s="780"/>
      <c r="OX18" s="780"/>
      <c r="OY18" s="780"/>
      <c r="OZ18" s="780"/>
      <c r="PA18" s="780"/>
      <c r="PB18" s="780"/>
      <c r="PC18" s="780"/>
      <c r="PD18" s="780"/>
      <c r="PE18" s="780"/>
      <c r="PF18" s="780"/>
      <c r="PG18" s="780"/>
      <c r="PH18" s="780"/>
      <c r="PI18" s="780"/>
      <c r="PJ18" s="780"/>
      <c r="PK18" s="780"/>
      <c r="PL18" s="780"/>
      <c r="PM18" s="780"/>
      <c r="PN18" s="780"/>
      <c r="PO18" s="780"/>
      <c r="PP18" s="780"/>
      <c r="PQ18" s="780"/>
      <c r="PR18" s="780"/>
      <c r="PS18" s="780"/>
      <c r="PT18" s="780"/>
      <c r="PU18" s="780"/>
      <c r="PV18" s="780"/>
      <c r="PW18" s="780"/>
      <c r="PX18" s="780"/>
      <c r="PY18" s="780"/>
      <c r="PZ18" s="780"/>
      <c r="QA18" s="780"/>
      <c r="QB18" s="780"/>
      <c r="QC18" s="780"/>
      <c r="QD18" s="780"/>
      <c r="QE18" s="780"/>
      <c r="QF18" s="780"/>
      <c r="QG18" s="780"/>
      <c r="QH18" s="780"/>
      <c r="QI18" s="780"/>
      <c r="QJ18" s="780"/>
      <c r="QK18" s="780"/>
      <c r="QL18" s="780"/>
      <c r="QM18" s="780"/>
      <c r="QN18" s="780"/>
      <c r="QO18" s="780"/>
      <c r="QP18" s="780"/>
      <c r="QQ18" s="780"/>
      <c r="QR18" s="780"/>
      <c r="QS18" s="780"/>
      <c r="QT18" s="780"/>
      <c r="QU18" s="780"/>
      <c r="QV18" s="780"/>
      <c r="QW18" s="780"/>
      <c r="QX18" s="780"/>
      <c r="QY18" s="780"/>
      <c r="QZ18" s="780"/>
      <c r="RA18" s="780"/>
      <c r="RB18" s="780"/>
      <c r="RC18" s="780"/>
      <c r="RD18" s="780"/>
      <c r="RE18" s="780"/>
      <c r="RF18" s="780"/>
      <c r="RG18" s="780"/>
      <c r="RH18" s="780"/>
      <c r="RI18" s="780"/>
      <c r="RJ18" s="780"/>
      <c r="RK18" s="780"/>
      <c r="RL18" s="780"/>
      <c r="RM18" s="780"/>
      <c r="RN18" s="780"/>
      <c r="RO18" s="780"/>
      <c r="RP18" s="780"/>
      <c r="RQ18" s="780"/>
      <c r="RR18" s="780"/>
      <c r="RS18" s="780"/>
      <c r="RT18" s="780"/>
      <c r="RU18" s="780"/>
      <c r="RV18" s="780"/>
      <c r="RW18" s="780"/>
      <c r="RX18" s="780"/>
      <c r="RY18" s="780"/>
      <c r="RZ18" s="780"/>
      <c r="SA18" s="780"/>
      <c r="SB18" s="780"/>
      <c r="SC18" s="780"/>
      <c r="SD18" s="780"/>
      <c r="SE18" s="780"/>
      <c r="SF18" s="780"/>
      <c r="SG18" s="780"/>
      <c r="SH18" s="780"/>
      <c r="SI18" s="780"/>
      <c r="SJ18" s="780"/>
      <c r="SK18" s="780"/>
      <c r="SL18" s="780"/>
      <c r="SM18" s="780"/>
      <c r="SN18" s="780"/>
      <c r="SO18" s="780"/>
      <c r="SP18" s="780"/>
      <c r="SQ18" s="780"/>
      <c r="SR18" s="780"/>
      <c r="SS18" s="780"/>
      <c r="ST18" s="780"/>
      <c r="SU18" s="780"/>
      <c r="SV18" s="780"/>
      <c r="SW18" s="780"/>
      <c r="SX18" s="780"/>
      <c r="SY18" s="780"/>
      <c r="SZ18" s="780"/>
      <c r="TA18" s="780"/>
      <c r="TB18" s="780"/>
      <c r="TC18" s="780"/>
      <c r="TD18" s="780"/>
      <c r="TE18" s="780"/>
      <c r="TF18" s="780"/>
      <c r="TG18" s="780"/>
      <c r="TH18" s="780"/>
      <c r="TI18" s="780"/>
      <c r="TJ18" s="780"/>
      <c r="TK18" s="780"/>
      <c r="TL18" s="780"/>
      <c r="TM18" s="780"/>
      <c r="TN18" s="780"/>
      <c r="TO18" s="780"/>
      <c r="TP18" s="780"/>
      <c r="TQ18" s="780"/>
      <c r="TR18" s="780"/>
      <c r="TS18" s="780"/>
      <c r="TT18" s="780"/>
      <c r="TU18" s="780"/>
      <c r="TV18" s="780"/>
      <c r="TW18" s="780"/>
      <c r="TX18" s="780"/>
      <c r="TY18" s="780"/>
      <c r="TZ18" s="780"/>
      <c r="UA18" s="780"/>
      <c r="UB18" s="780"/>
      <c r="UC18" s="780"/>
      <c r="UD18" s="780"/>
      <c r="UE18" s="780"/>
      <c r="UF18" s="780"/>
      <c r="UG18" s="780"/>
      <c r="UH18" s="780"/>
      <c r="UI18" s="780"/>
      <c r="UJ18" s="780"/>
      <c r="UK18" s="780"/>
      <c r="UL18" s="780"/>
      <c r="UM18" s="780"/>
      <c r="UN18" s="780"/>
      <c r="UO18" s="780"/>
      <c r="UP18" s="780"/>
      <c r="UQ18" s="780"/>
      <c r="UR18" s="780"/>
      <c r="US18" s="780"/>
      <c r="UT18" s="780"/>
      <c r="UU18" s="780"/>
      <c r="UV18" s="780"/>
      <c r="UW18" s="780"/>
      <c r="UX18" s="780"/>
      <c r="UY18" s="780"/>
      <c r="UZ18" s="780"/>
      <c r="VA18" s="780"/>
      <c r="VB18" s="780"/>
      <c r="VC18" s="780"/>
      <c r="VD18" s="780"/>
      <c r="VE18" s="780"/>
      <c r="VF18" s="780"/>
      <c r="VG18" s="780"/>
      <c r="VH18" s="780"/>
      <c r="VI18" s="780"/>
      <c r="VJ18" s="780"/>
      <c r="VK18" s="780"/>
      <c r="VL18" s="780"/>
      <c r="VM18" s="780"/>
      <c r="VN18" s="780"/>
      <c r="VO18" s="780"/>
      <c r="VP18" s="780"/>
      <c r="VQ18" s="780"/>
      <c r="VR18" s="780"/>
      <c r="VS18" s="780"/>
      <c r="VT18" s="780"/>
      <c r="VU18" s="780"/>
      <c r="VV18" s="780"/>
      <c r="VW18" s="780"/>
      <c r="VX18" s="780"/>
      <c r="VY18" s="780"/>
      <c r="VZ18" s="780"/>
      <c r="WA18" s="780"/>
      <c r="WB18" s="780"/>
      <c r="WC18" s="780"/>
      <c r="WD18" s="780"/>
      <c r="WE18" s="780"/>
      <c r="WF18" s="780"/>
      <c r="WG18" s="780"/>
      <c r="WH18" s="780"/>
      <c r="WI18" s="780"/>
      <c r="WJ18" s="780"/>
      <c r="WK18" s="780"/>
      <c r="WL18" s="780"/>
      <c r="WM18" s="780"/>
      <c r="WN18" s="780"/>
      <c r="WO18" s="780"/>
      <c r="WP18" s="780"/>
      <c r="WQ18" s="780"/>
      <c r="WR18" s="780"/>
      <c r="WS18" s="780"/>
      <c r="WT18" s="780"/>
      <c r="WU18" s="780"/>
      <c r="WV18" s="780"/>
      <c r="WW18" s="780"/>
      <c r="WX18" s="780"/>
      <c r="WY18" s="780"/>
      <c r="WZ18" s="780"/>
      <c r="XA18" s="780"/>
      <c r="XB18" s="780"/>
      <c r="XC18" s="780"/>
      <c r="XD18" s="780"/>
      <c r="XE18" s="780"/>
      <c r="XF18" s="780"/>
      <c r="XG18" s="780"/>
      <c r="XH18" s="780"/>
      <c r="XI18" s="780"/>
      <c r="XJ18" s="780"/>
      <c r="XK18" s="780"/>
      <c r="XL18" s="780"/>
      <c r="XM18" s="780"/>
      <c r="XN18" s="780"/>
    </row>
    <row r="19" spans="1:638" s="161" customFormat="1">
      <c r="A19" s="269">
        <v>118</v>
      </c>
      <c r="B19" s="780"/>
      <c r="C19" s="780"/>
      <c r="D19" s="780"/>
      <c r="E19" s="780"/>
      <c r="F19" s="780"/>
      <c r="G19" s="780"/>
      <c r="H19" s="780"/>
      <c r="I19" s="780"/>
      <c r="J19" s="780"/>
      <c r="K19" s="780"/>
      <c r="L19" s="780"/>
      <c r="M19" s="780"/>
      <c r="N19" s="780"/>
      <c r="O19" s="780"/>
      <c r="P19" s="780"/>
      <c r="Q19" s="780"/>
      <c r="R19" s="780"/>
      <c r="S19" s="780"/>
      <c r="T19" s="780"/>
      <c r="U19" s="780"/>
      <c r="V19" s="780"/>
      <c r="W19" s="780"/>
      <c r="X19" s="780"/>
      <c r="Y19" s="780"/>
      <c r="Z19" s="780"/>
      <c r="AA19" s="780"/>
      <c r="AB19" s="780"/>
      <c r="AC19" s="780"/>
      <c r="AD19" s="780"/>
      <c r="AE19" s="780"/>
      <c r="AF19" s="780"/>
      <c r="AG19" s="780"/>
      <c r="AH19" s="780"/>
      <c r="AI19" s="780"/>
      <c r="AJ19" s="780"/>
      <c r="AK19" s="780"/>
      <c r="AL19" s="780"/>
      <c r="AM19" s="780"/>
      <c r="AN19" s="780"/>
      <c r="AO19" s="780"/>
      <c r="AP19" s="780"/>
      <c r="AQ19" s="780"/>
      <c r="AR19" s="780"/>
      <c r="AS19" s="780"/>
      <c r="AT19" s="780"/>
      <c r="AU19" s="780"/>
      <c r="AV19" s="780"/>
      <c r="AW19" s="780"/>
      <c r="AX19" s="780"/>
      <c r="AY19" s="780"/>
      <c r="AZ19" s="780"/>
      <c r="BA19" s="780"/>
      <c r="BB19" s="780"/>
      <c r="BC19" s="780"/>
      <c r="BD19" s="780"/>
      <c r="BE19" s="780"/>
      <c r="BF19" s="780"/>
      <c r="BG19" s="780"/>
      <c r="BH19" s="780"/>
      <c r="BI19" s="780"/>
      <c r="BJ19" s="780"/>
      <c r="BK19" s="780"/>
      <c r="BL19" s="780"/>
      <c r="BM19" s="780"/>
      <c r="BN19" s="780"/>
      <c r="BO19" s="780"/>
      <c r="BP19" s="780"/>
      <c r="BQ19" s="780"/>
      <c r="BR19" s="129"/>
      <c r="BS19" s="780"/>
      <c r="BT19" s="780"/>
      <c r="BU19" s="780"/>
      <c r="BV19" s="780"/>
      <c r="BW19" s="780"/>
      <c r="BX19" s="780"/>
      <c r="BY19" s="780"/>
      <c r="BZ19" s="780"/>
      <c r="CA19" s="780"/>
      <c r="CB19" s="780"/>
      <c r="CC19" s="780"/>
      <c r="CD19" s="780"/>
      <c r="CE19" s="780"/>
      <c r="CF19" s="780"/>
      <c r="CG19" s="780"/>
      <c r="CH19" s="780"/>
      <c r="CI19" s="780"/>
      <c r="CJ19" s="780"/>
      <c r="CK19" s="780"/>
      <c r="CL19" s="780"/>
      <c r="CM19" s="780"/>
      <c r="CN19" s="780"/>
      <c r="CO19" s="780"/>
      <c r="CP19" s="780"/>
      <c r="CQ19" s="780"/>
      <c r="CR19" s="780"/>
      <c r="CS19" s="780"/>
      <c r="CT19" s="780"/>
      <c r="CU19" s="780"/>
      <c r="CV19" s="780"/>
      <c r="CW19" s="780"/>
      <c r="CX19" s="780"/>
      <c r="CY19" s="780"/>
      <c r="CZ19" s="780"/>
      <c r="DA19" s="780"/>
      <c r="DB19" s="780"/>
      <c r="DC19" s="780"/>
      <c r="DD19" s="780"/>
      <c r="DE19" s="780"/>
      <c r="DF19" s="780"/>
      <c r="DG19" s="780"/>
      <c r="DH19" s="780"/>
      <c r="DI19" s="780"/>
      <c r="DJ19" s="780"/>
      <c r="DK19" s="780"/>
      <c r="DL19" s="780"/>
      <c r="DM19" s="780"/>
      <c r="DN19" s="780"/>
      <c r="DO19" s="780"/>
      <c r="DP19" s="780"/>
      <c r="DQ19" s="780"/>
      <c r="DR19" s="780"/>
      <c r="DS19" s="780"/>
      <c r="DT19" s="780"/>
      <c r="DU19" s="780"/>
      <c r="DV19" s="780"/>
      <c r="DW19" s="780"/>
      <c r="DX19" s="780"/>
      <c r="DY19" s="780"/>
      <c r="DZ19" s="780"/>
      <c r="EA19" s="780"/>
      <c r="EB19" s="780"/>
      <c r="EC19" s="780"/>
      <c r="ED19" s="780"/>
      <c r="EE19" s="780"/>
      <c r="EF19" s="780"/>
      <c r="EG19" s="780"/>
      <c r="EH19" s="780"/>
      <c r="EI19" s="780"/>
      <c r="EJ19" s="780"/>
      <c r="EK19" s="780"/>
      <c r="EL19" s="780"/>
      <c r="EM19" s="780"/>
      <c r="EN19" s="780"/>
      <c r="EO19" s="780"/>
      <c r="EP19" s="780"/>
      <c r="EQ19" s="780"/>
      <c r="ER19" s="780"/>
      <c r="ES19" s="225"/>
      <c r="ET19" s="780"/>
      <c r="EU19" s="780"/>
      <c r="EV19" s="780"/>
      <c r="EW19" s="780"/>
      <c r="EX19" s="780"/>
      <c r="EY19" s="780"/>
      <c r="EZ19" s="780"/>
      <c r="FA19" s="780"/>
      <c r="FB19" s="780"/>
      <c r="FC19" s="780"/>
      <c r="FD19" s="780"/>
      <c r="FE19" s="780"/>
      <c r="FF19" s="780"/>
      <c r="FG19" s="780"/>
      <c r="FH19" s="780"/>
      <c r="FI19" s="780"/>
      <c r="FJ19" s="780"/>
      <c r="FK19" s="780"/>
      <c r="FL19" s="780"/>
      <c r="FM19" s="780"/>
      <c r="FN19" s="780"/>
      <c r="FO19" s="780"/>
      <c r="FP19" s="780"/>
      <c r="FQ19" s="780"/>
      <c r="FR19" s="780"/>
      <c r="FS19" s="780"/>
      <c r="FT19" s="780"/>
      <c r="FU19" s="780"/>
      <c r="FV19" s="780"/>
      <c r="FW19" s="780"/>
      <c r="FX19" s="780"/>
      <c r="FY19" s="780"/>
      <c r="FZ19" s="780"/>
      <c r="GA19" s="780"/>
      <c r="GB19" s="780"/>
      <c r="GC19" s="780"/>
      <c r="GD19" s="780"/>
      <c r="GE19" s="780"/>
      <c r="GF19" s="780"/>
      <c r="GG19" s="780"/>
      <c r="GH19" s="780"/>
      <c r="GI19" s="780"/>
      <c r="GJ19" s="780"/>
      <c r="GK19" s="320"/>
      <c r="GL19" s="780"/>
      <c r="GM19" s="780"/>
      <c r="GN19" s="780"/>
      <c r="GO19" s="780"/>
      <c r="GP19" s="780"/>
      <c r="GQ19" s="780"/>
      <c r="GR19" s="780"/>
      <c r="GS19" s="780"/>
      <c r="GT19" s="780"/>
      <c r="GU19" s="780"/>
      <c r="GV19" s="780"/>
      <c r="GW19" s="780"/>
      <c r="GX19" s="780"/>
      <c r="GY19" s="780"/>
      <c r="GZ19" s="780"/>
      <c r="HA19" s="780"/>
      <c r="HB19" s="780"/>
      <c r="HC19" s="780"/>
      <c r="HD19" s="780"/>
      <c r="HE19" s="780"/>
      <c r="HF19" s="780"/>
      <c r="HG19" s="780"/>
      <c r="HH19" s="780"/>
      <c r="HI19" s="780"/>
      <c r="HJ19" s="780"/>
      <c r="HK19" s="780"/>
      <c r="HL19" s="780"/>
      <c r="HM19" s="780"/>
      <c r="HN19" s="780"/>
      <c r="HO19" s="780"/>
      <c r="HP19" s="780"/>
      <c r="HQ19" s="780"/>
      <c r="HR19" s="780"/>
      <c r="HS19" s="780"/>
      <c r="HT19" s="780"/>
      <c r="HU19" s="780"/>
      <c r="HV19" s="780"/>
      <c r="HW19" s="780"/>
      <c r="HX19" s="780"/>
      <c r="HY19" s="780"/>
      <c r="HZ19" s="780"/>
      <c r="IA19" s="780"/>
      <c r="IB19" s="780"/>
      <c r="IC19" s="780"/>
      <c r="ID19" s="780"/>
      <c r="IE19" s="780"/>
      <c r="IF19" s="780"/>
      <c r="IG19" s="780"/>
      <c r="IH19" s="780"/>
      <c r="II19" s="780"/>
      <c r="IJ19" s="780"/>
      <c r="IK19" s="780"/>
      <c r="IL19" s="780"/>
      <c r="IM19" s="780"/>
      <c r="IN19" s="780"/>
      <c r="IO19" s="780"/>
      <c r="IP19" s="780"/>
      <c r="IQ19" s="780"/>
      <c r="IR19" s="780"/>
      <c r="IS19" s="780"/>
      <c r="IT19" s="780"/>
      <c r="IU19" s="780"/>
      <c r="IV19" s="780"/>
      <c r="IW19" s="780"/>
      <c r="IX19" s="780"/>
      <c r="IY19" s="780"/>
      <c r="IZ19" s="780"/>
      <c r="JA19" s="780"/>
      <c r="JB19" s="780"/>
      <c r="JC19" s="780"/>
      <c r="JD19" s="780"/>
      <c r="JE19" s="780"/>
      <c r="JF19" s="780"/>
      <c r="JG19" s="780"/>
      <c r="JH19" s="780"/>
      <c r="JI19" s="780"/>
      <c r="JJ19" s="780"/>
      <c r="JK19" s="780"/>
      <c r="JL19" s="780"/>
      <c r="JM19" s="780"/>
      <c r="JN19" s="780"/>
      <c r="JO19" s="780"/>
      <c r="JP19" s="780"/>
      <c r="JQ19" s="780"/>
      <c r="JR19" s="780"/>
      <c r="JS19" s="780"/>
      <c r="JT19" s="780"/>
      <c r="JU19" s="780"/>
      <c r="JV19" s="780"/>
      <c r="JW19" s="780"/>
      <c r="JX19" s="780"/>
      <c r="JY19" s="780"/>
      <c r="JZ19" s="780"/>
      <c r="KA19" s="780"/>
      <c r="KB19" s="780"/>
      <c r="KC19" s="780"/>
      <c r="KD19" s="780"/>
      <c r="KE19" s="780"/>
      <c r="KF19" s="780"/>
      <c r="KG19" s="780"/>
      <c r="KH19" s="780"/>
      <c r="KI19" s="780"/>
      <c r="KJ19" s="780"/>
      <c r="KK19" s="780"/>
      <c r="KL19" s="780"/>
      <c r="KM19" s="780"/>
      <c r="KN19" s="780"/>
      <c r="KO19" s="780"/>
      <c r="KP19" s="780"/>
      <c r="KQ19" s="780"/>
      <c r="KR19" s="780"/>
      <c r="KS19" s="780"/>
      <c r="KT19" s="780"/>
      <c r="KU19" s="780"/>
      <c r="KV19" s="780"/>
      <c r="KW19" s="780"/>
      <c r="KX19" s="780"/>
      <c r="KY19" s="780"/>
      <c r="KZ19" s="780"/>
      <c r="LA19" s="780"/>
      <c r="LB19" s="780"/>
      <c r="LC19" s="780"/>
      <c r="LD19" s="780"/>
      <c r="LE19" s="780"/>
      <c r="LF19" s="780"/>
      <c r="LG19" s="780"/>
      <c r="LH19" s="780"/>
      <c r="LI19" s="780"/>
      <c r="LJ19" s="780"/>
      <c r="LK19" s="780"/>
      <c r="LL19" s="780"/>
      <c r="LM19" s="780"/>
      <c r="LN19" s="780"/>
      <c r="LO19" s="780"/>
      <c r="LP19" s="780"/>
      <c r="LQ19" s="780"/>
      <c r="LR19" s="780"/>
      <c r="LS19" s="780"/>
      <c r="LT19" s="780"/>
      <c r="LU19" s="780"/>
      <c r="LV19" s="780"/>
      <c r="LW19" s="780"/>
      <c r="LX19" s="780"/>
      <c r="LY19" s="780"/>
      <c r="LZ19" s="780"/>
      <c r="MA19" s="780"/>
      <c r="MB19" s="780"/>
      <c r="MC19" s="780"/>
      <c r="MD19" s="780"/>
      <c r="ME19" s="780"/>
      <c r="MF19" s="780"/>
      <c r="MG19" s="780"/>
      <c r="MH19" s="780"/>
      <c r="MI19" s="780"/>
      <c r="MJ19" s="780"/>
      <c r="MK19" s="780"/>
      <c r="ML19" s="780"/>
      <c r="MM19" s="780"/>
      <c r="MN19" s="780"/>
      <c r="MO19" s="780"/>
      <c r="MP19" s="780"/>
      <c r="MQ19" s="780"/>
      <c r="MR19" s="780"/>
      <c r="MS19" s="780"/>
      <c r="MT19" s="780"/>
      <c r="MU19" s="780"/>
      <c r="MV19" s="780"/>
      <c r="MW19" s="780"/>
      <c r="MX19" s="780"/>
      <c r="MY19" s="780"/>
      <c r="MZ19" s="780"/>
      <c r="NA19" s="780"/>
      <c r="NB19" s="780"/>
      <c r="NC19" s="780"/>
      <c r="ND19" s="780"/>
      <c r="NE19" s="780"/>
      <c r="NF19" s="780"/>
      <c r="NG19" s="780"/>
      <c r="NH19" s="780"/>
      <c r="NI19" s="780"/>
      <c r="NJ19" s="780"/>
      <c r="NK19" s="780"/>
      <c r="NL19" s="780"/>
      <c r="NM19" s="780"/>
      <c r="NN19" s="780"/>
      <c r="NO19" s="780"/>
      <c r="NP19" s="780"/>
      <c r="NQ19" s="780"/>
      <c r="NR19" s="780"/>
      <c r="NS19" s="780"/>
      <c r="NT19" s="780"/>
      <c r="NU19" s="780"/>
      <c r="NV19" s="780"/>
      <c r="NW19" s="780"/>
      <c r="NX19" s="780"/>
      <c r="NY19" s="780"/>
      <c r="NZ19" s="780"/>
      <c r="OA19" s="780"/>
      <c r="OB19" s="780"/>
      <c r="OC19" s="780"/>
      <c r="OD19" s="780"/>
      <c r="OE19" s="780"/>
      <c r="OF19" s="780"/>
      <c r="OG19" s="780"/>
      <c r="OH19" s="780"/>
      <c r="OI19" s="780"/>
      <c r="OJ19" s="780"/>
      <c r="OK19" s="780"/>
      <c r="OL19" s="780"/>
      <c r="OM19" s="780"/>
      <c r="ON19" s="780"/>
      <c r="OO19" s="780"/>
      <c r="OP19" s="780"/>
      <c r="OQ19" s="780"/>
      <c r="OR19" s="780"/>
      <c r="OS19" s="780"/>
      <c r="OT19" s="780"/>
      <c r="OU19" s="780"/>
      <c r="OV19" s="780"/>
      <c r="OW19" s="780"/>
      <c r="OX19" s="780"/>
      <c r="OY19" s="780"/>
      <c r="OZ19" s="780"/>
      <c r="PA19" s="780"/>
      <c r="PB19" s="780"/>
      <c r="PC19" s="780"/>
      <c r="PD19" s="780"/>
      <c r="PE19" s="780"/>
      <c r="PF19" s="780"/>
      <c r="PG19" s="780"/>
      <c r="PH19" s="780"/>
      <c r="PI19" s="780"/>
      <c r="PJ19" s="780"/>
      <c r="PK19" s="780"/>
      <c r="PL19" s="780"/>
      <c r="PM19" s="780"/>
      <c r="PN19" s="780"/>
      <c r="PO19" s="780"/>
      <c r="PP19" s="780"/>
      <c r="PQ19" s="780"/>
      <c r="PR19" s="780"/>
      <c r="PS19" s="780"/>
      <c r="PT19" s="780"/>
      <c r="PU19" s="780"/>
      <c r="PV19" s="780"/>
      <c r="PW19" s="780"/>
      <c r="PX19" s="780"/>
      <c r="PY19" s="780"/>
      <c r="PZ19" s="780"/>
      <c r="QA19" s="780"/>
      <c r="QB19" s="780"/>
      <c r="QC19" s="780"/>
      <c r="QD19" s="780"/>
      <c r="QE19" s="780"/>
      <c r="QF19" s="780"/>
      <c r="QG19" s="780"/>
      <c r="QH19" s="780"/>
      <c r="QI19" s="780"/>
      <c r="QJ19" s="780"/>
      <c r="QK19" s="780"/>
      <c r="QL19" s="780"/>
      <c r="QM19" s="780"/>
      <c r="QN19" s="780"/>
      <c r="QO19" s="780"/>
      <c r="QP19" s="780"/>
      <c r="QQ19" s="780"/>
      <c r="QR19" s="780"/>
      <c r="QS19" s="780"/>
      <c r="QT19" s="780"/>
      <c r="QU19" s="780"/>
      <c r="QV19" s="780"/>
      <c r="QW19" s="780"/>
      <c r="QX19" s="780"/>
      <c r="QY19" s="780"/>
      <c r="QZ19" s="780"/>
      <c r="RA19" s="780"/>
      <c r="RB19" s="780"/>
      <c r="RC19" s="780"/>
      <c r="RD19" s="780"/>
      <c r="RE19" s="780"/>
      <c r="RF19" s="780"/>
      <c r="RG19" s="780"/>
      <c r="RH19" s="780"/>
      <c r="RI19" s="780"/>
      <c r="RJ19" s="780"/>
      <c r="RK19" s="780"/>
      <c r="RL19" s="780"/>
      <c r="RM19" s="780"/>
      <c r="RN19" s="780"/>
      <c r="RO19" s="780"/>
      <c r="RP19" s="780"/>
      <c r="RQ19" s="780"/>
      <c r="RR19" s="780"/>
      <c r="RS19" s="780"/>
      <c r="RT19" s="780"/>
      <c r="RU19" s="780"/>
      <c r="RV19" s="780"/>
      <c r="RW19" s="780"/>
      <c r="RX19" s="780"/>
      <c r="RY19" s="780"/>
      <c r="RZ19" s="780"/>
      <c r="SA19" s="780"/>
      <c r="SB19" s="780"/>
      <c r="SC19" s="780"/>
      <c r="SD19" s="780"/>
      <c r="SE19" s="780"/>
      <c r="SF19" s="780"/>
      <c r="SG19" s="780"/>
      <c r="SH19" s="780"/>
      <c r="SI19" s="780"/>
      <c r="SJ19" s="780"/>
      <c r="SK19" s="780"/>
      <c r="SL19" s="780"/>
      <c r="SM19" s="780"/>
      <c r="SN19" s="780"/>
      <c r="SO19" s="780"/>
      <c r="SP19" s="780"/>
      <c r="SQ19" s="780"/>
      <c r="SR19" s="780"/>
      <c r="SS19" s="780"/>
      <c r="ST19" s="780"/>
      <c r="SU19" s="780"/>
      <c r="SV19" s="780"/>
      <c r="SW19" s="780"/>
      <c r="SX19" s="780"/>
      <c r="SY19" s="780"/>
      <c r="SZ19" s="780"/>
      <c r="TA19" s="780"/>
      <c r="TB19" s="780"/>
      <c r="TC19" s="780"/>
      <c r="TD19" s="780"/>
      <c r="TE19" s="780"/>
      <c r="TF19" s="780"/>
      <c r="TG19" s="780"/>
      <c r="TH19" s="780"/>
      <c r="TI19" s="780"/>
      <c r="TJ19" s="780"/>
      <c r="TK19" s="780"/>
      <c r="TL19" s="780"/>
      <c r="TM19" s="780"/>
      <c r="TN19" s="780"/>
      <c r="TO19" s="780"/>
      <c r="TP19" s="780"/>
      <c r="TQ19" s="780"/>
      <c r="TR19" s="780"/>
      <c r="TS19" s="780"/>
      <c r="TT19" s="780"/>
      <c r="TU19" s="780"/>
      <c r="TV19" s="780"/>
      <c r="TW19" s="780"/>
      <c r="TX19" s="780"/>
      <c r="TY19" s="780"/>
      <c r="TZ19" s="780"/>
      <c r="UA19" s="780"/>
      <c r="UB19" s="780"/>
      <c r="UC19" s="780"/>
      <c r="UD19" s="780"/>
      <c r="UE19" s="780"/>
      <c r="UF19" s="780"/>
      <c r="UG19" s="780"/>
      <c r="UH19" s="780"/>
      <c r="UI19" s="780"/>
      <c r="UJ19" s="780"/>
      <c r="UK19" s="780"/>
      <c r="UL19" s="780"/>
      <c r="UM19" s="780"/>
      <c r="UN19" s="780"/>
      <c r="UO19" s="780"/>
      <c r="UP19" s="780"/>
      <c r="UQ19" s="780"/>
      <c r="UR19" s="780"/>
      <c r="US19" s="780"/>
      <c r="UT19" s="780"/>
      <c r="UU19" s="780"/>
      <c r="UV19" s="780"/>
      <c r="UW19" s="780"/>
      <c r="UX19" s="780"/>
      <c r="UY19" s="780"/>
      <c r="UZ19" s="780"/>
      <c r="VA19" s="780"/>
      <c r="VB19" s="780"/>
      <c r="VC19" s="780"/>
      <c r="VD19" s="780"/>
      <c r="VE19" s="780"/>
      <c r="VF19" s="780"/>
      <c r="VG19" s="780"/>
      <c r="VH19" s="780"/>
      <c r="VI19" s="780"/>
      <c r="VJ19" s="780"/>
      <c r="VK19" s="780"/>
      <c r="VL19" s="780"/>
      <c r="VM19" s="780"/>
      <c r="VN19" s="780"/>
      <c r="VO19" s="780"/>
      <c r="VP19" s="780"/>
      <c r="VQ19" s="780"/>
      <c r="VR19" s="780"/>
      <c r="VS19" s="780"/>
      <c r="VT19" s="780"/>
      <c r="VU19" s="780"/>
      <c r="VV19" s="780"/>
      <c r="VW19" s="780"/>
      <c r="VX19" s="780"/>
      <c r="VY19" s="780"/>
      <c r="VZ19" s="780"/>
      <c r="WA19" s="780"/>
      <c r="WB19" s="780"/>
      <c r="WC19" s="780"/>
      <c r="WD19" s="780"/>
      <c r="WE19" s="780"/>
      <c r="WF19" s="780"/>
      <c r="WG19" s="780"/>
      <c r="WH19" s="780"/>
      <c r="WI19" s="780"/>
      <c r="WJ19" s="780"/>
      <c r="WK19" s="780"/>
      <c r="WL19" s="780"/>
      <c r="WM19" s="780"/>
      <c r="WN19" s="780"/>
      <c r="WO19" s="780"/>
      <c r="WP19" s="780"/>
      <c r="WQ19" s="780"/>
      <c r="WR19" s="780"/>
      <c r="WS19" s="780"/>
      <c r="WT19" s="780"/>
      <c r="WU19" s="780"/>
      <c r="WV19" s="780"/>
      <c r="WW19" s="780"/>
      <c r="WX19" s="780"/>
      <c r="WY19" s="780"/>
      <c r="WZ19" s="780"/>
      <c r="XA19" s="780"/>
      <c r="XB19" s="780"/>
      <c r="XC19" s="780"/>
      <c r="XD19" s="780"/>
      <c r="XE19" s="780"/>
      <c r="XF19" s="780"/>
      <c r="XG19" s="780"/>
      <c r="XH19" s="780"/>
      <c r="XI19" s="780"/>
      <c r="XJ19" s="780"/>
      <c r="XK19" s="780"/>
      <c r="XL19" s="780"/>
      <c r="XM19" s="780"/>
      <c r="XN19" s="780"/>
    </row>
    <row r="20" spans="1:638" s="161" customFormat="1">
      <c r="A20" s="269">
        <v>119</v>
      </c>
      <c r="B20" s="780"/>
      <c r="C20" s="780"/>
      <c r="D20" s="780"/>
      <c r="E20" s="780"/>
      <c r="F20" s="780"/>
      <c r="G20" s="780"/>
      <c r="H20" s="780"/>
      <c r="I20" s="780"/>
      <c r="J20" s="780"/>
      <c r="K20" s="780"/>
      <c r="L20" s="780"/>
      <c r="M20" s="780"/>
      <c r="N20" s="780"/>
      <c r="O20" s="780"/>
      <c r="P20" s="780"/>
      <c r="Q20" s="780"/>
      <c r="R20" s="780"/>
      <c r="S20" s="780"/>
      <c r="T20" s="780"/>
      <c r="U20" s="780"/>
      <c r="V20" s="780"/>
      <c r="W20" s="780"/>
      <c r="X20" s="780"/>
      <c r="Y20" s="780"/>
      <c r="Z20" s="780"/>
      <c r="AA20" s="780"/>
      <c r="AB20" s="780"/>
      <c r="AC20" s="780"/>
      <c r="AD20" s="780"/>
      <c r="AE20" s="780"/>
      <c r="AF20" s="780"/>
      <c r="AG20" s="780"/>
      <c r="AH20" s="780"/>
      <c r="AI20" s="780"/>
      <c r="AJ20" s="780"/>
      <c r="AK20" s="780"/>
      <c r="AL20" s="780"/>
      <c r="AM20" s="780"/>
      <c r="AN20" s="780"/>
      <c r="AO20" s="780"/>
      <c r="AP20" s="780"/>
      <c r="AQ20" s="780"/>
      <c r="AR20" s="780"/>
      <c r="AS20" s="780"/>
      <c r="AT20" s="780"/>
      <c r="AU20" s="780"/>
      <c r="AV20" s="780"/>
      <c r="AW20" s="780"/>
      <c r="AX20" s="780"/>
      <c r="AY20" s="780"/>
      <c r="AZ20" s="780"/>
      <c r="BA20" s="780"/>
      <c r="BB20" s="780"/>
      <c r="BC20" s="780"/>
      <c r="BD20" s="780"/>
      <c r="BE20" s="780"/>
      <c r="BF20" s="780"/>
      <c r="BG20" s="780"/>
      <c r="BH20" s="780"/>
      <c r="BI20" s="780"/>
      <c r="BJ20" s="780"/>
      <c r="BK20" s="780"/>
      <c r="BL20" s="780"/>
      <c r="BM20" s="780"/>
      <c r="BN20" s="780"/>
      <c r="BO20" s="780"/>
      <c r="BP20" s="780"/>
      <c r="BQ20" s="780"/>
      <c r="BR20" s="129"/>
      <c r="BS20" s="780"/>
      <c r="BT20" s="780"/>
      <c r="BU20" s="780"/>
      <c r="BV20" s="780"/>
      <c r="BW20" s="780"/>
      <c r="BX20" s="780"/>
      <c r="BY20" s="780"/>
      <c r="BZ20" s="780"/>
      <c r="CA20" s="780"/>
      <c r="CB20" s="780"/>
      <c r="CC20" s="780"/>
      <c r="CD20" s="780"/>
      <c r="CE20" s="780"/>
      <c r="CF20" s="780"/>
      <c r="CG20" s="780"/>
      <c r="CH20" s="780"/>
      <c r="CI20" s="780"/>
      <c r="CJ20" s="780"/>
      <c r="CK20" s="780"/>
      <c r="CL20" s="780"/>
      <c r="CM20" s="780"/>
      <c r="CN20" s="780"/>
      <c r="CO20" s="780"/>
      <c r="CP20" s="780"/>
      <c r="CQ20" s="780"/>
      <c r="CR20" s="780"/>
      <c r="CS20" s="780"/>
      <c r="CT20" s="780"/>
      <c r="CU20" s="780"/>
      <c r="CV20" s="780"/>
      <c r="CW20" s="780"/>
      <c r="CX20" s="780"/>
      <c r="CY20" s="780"/>
      <c r="CZ20" s="780"/>
      <c r="DA20" s="780"/>
      <c r="DB20" s="780"/>
      <c r="DC20" s="780"/>
      <c r="DD20" s="780"/>
      <c r="DE20" s="780"/>
      <c r="DF20" s="780"/>
      <c r="DG20" s="780"/>
      <c r="DH20" s="780"/>
      <c r="DI20" s="780"/>
      <c r="DJ20" s="780"/>
      <c r="DK20" s="780"/>
      <c r="DL20" s="780"/>
      <c r="DM20" s="780"/>
      <c r="DN20" s="780"/>
      <c r="DO20" s="780"/>
      <c r="DP20" s="780"/>
      <c r="DQ20" s="780"/>
      <c r="DR20" s="780"/>
      <c r="DS20" s="780"/>
      <c r="DT20" s="780"/>
      <c r="DU20" s="780"/>
      <c r="DV20" s="780"/>
      <c r="DW20" s="780"/>
      <c r="DX20" s="780"/>
      <c r="DY20" s="780"/>
      <c r="DZ20" s="780"/>
      <c r="EA20" s="780"/>
      <c r="EB20" s="780"/>
      <c r="EC20" s="780"/>
      <c r="ED20" s="780"/>
      <c r="EE20" s="780"/>
      <c r="EF20" s="780"/>
      <c r="EG20" s="780"/>
      <c r="EH20" s="780"/>
      <c r="EI20" s="780"/>
      <c r="EJ20" s="780"/>
      <c r="EK20" s="780"/>
      <c r="EL20" s="780"/>
      <c r="EM20" s="780"/>
      <c r="EN20" s="780"/>
      <c r="EO20" s="780"/>
      <c r="EP20" s="780"/>
      <c r="EQ20" s="780"/>
      <c r="ER20" s="780"/>
      <c r="ES20" s="225"/>
      <c r="ET20" s="780"/>
      <c r="EU20" s="780"/>
      <c r="EV20" s="780"/>
      <c r="EW20" s="780"/>
      <c r="EX20" s="780"/>
      <c r="EY20" s="780"/>
      <c r="EZ20" s="780"/>
      <c r="FA20" s="780"/>
      <c r="FB20" s="780"/>
      <c r="FC20" s="780"/>
      <c r="FD20" s="780"/>
      <c r="FE20" s="780"/>
      <c r="FF20" s="780"/>
      <c r="FG20" s="780"/>
      <c r="FH20" s="780"/>
      <c r="FI20" s="780"/>
      <c r="FJ20" s="780"/>
      <c r="FK20" s="780"/>
      <c r="FL20" s="780"/>
      <c r="FM20" s="780"/>
      <c r="FN20" s="780"/>
      <c r="FO20" s="780"/>
      <c r="FP20" s="780"/>
      <c r="FQ20" s="780"/>
      <c r="FR20" s="780"/>
      <c r="FS20" s="780"/>
      <c r="FT20" s="780"/>
      <c r="FU20" s="780"/>
      <c r="FV20" s="780"/>
      <c r="FW20" s="780"/>
      <c r="FX20" s="780"/>
      <c r="FY20" s="780"/>
      <c r="FZ20" s="780"/>
      <c r="GA20" s="780"/>
      <c r="GB20" s="780"/>
      <c r="GC20" s="780"/>
      <c r="GD20" s="780"/>
      <c r="GE20" s="780"/>
      <c r="GF20" s="780"/>
      <c r="GG20" s="780"/>
      <c r="GH20" s="780"/>
      <c r="GI20" s="780"/>
      <c r="GJ20" s="780"/>
      <c r="GK20" s="320"/>
      <c r="GL20" s="780"/>
      <c r="GM20" s="780"/>
      <c r="GN20" s="780"/>
      <c r="GO20" s="780"/>
      <c r="GP20" s="780"/>
      <c r="GQ20" s="780"/>
      <c r="GR20" s="780"/>
      <c r="GS20" s="780"/>
      <c r="GT20" s="780"/>
      <c r="GU20" s="780"/>
      <c r="GV20" s="780"/>
      <c r="GW20" s="780"/>
      <c r="GX20" s="780"/>
      <c r="GY20" s="780"/>
      <c r="GZ20" s="780"/>
      <c r="HA20" s="780"/>
      <c r="HB20" s="780"/>
      <c r="HC20" s="780"/>
      <c r="HD20" s="780"/>
      <c r="HE20" s="780"/>
      <c r="HF20" s="780"/>
      <c r="HG20" s="780"/>
      <c r="HH20" s="780"/>
      <c r="HI20" s="780"/>
      <c r="HJ20" s="780"/>
      <c r="HK20" s="780"/>
      <c r="HL20" s="780"/>
      <c r="HM20" s="780"/>
      <c r="HN20" s="780"/>
      <c r="HO20" s="780"/>
      <c r="HP20" s="780"/>
      <c r="HQ20" s="780"/>
      <c r="HR20" s="780"/>
      <c r="HS20" s="780"/>
      <c r="HT20" s="780"/>
      <c r="HU20" s="780"/>
      <c r="HV20" s="780"/>
      <c r="HW20" s="780"/>
      <c r="HX20" s="780"/>
      <c r="HY20" s="780"/>
      <c r="HZ20" s="780"/>
      <c r="IA20" s="780"/>
      <c r="IB20" s="780"/>
      <c r="IC20" s="780"/>
      <c r="ID20" s="780"/>
      <c r="IE20" s="780"/>
      <c r="IF20" s="780"/>
      <c r="IG20" s="780"/>
      <c r="IH20" s="780"/>
      <c r="II20" s="780"/>
      <c r="IJ20" s="780"/>
      <c r="IK20" s="780"/>
      <c r="IL20" s="780"/>
      <c r="IM20" s="780"/>
      <c r="IN20" s="780"/>
      <c r="IO20" s="780"/>
      <c r="IP20" s="780"/>
      <c r="IQ20" s="780"/>
      <c r="IR20" s="780"/>
      <c r="IS20" s="780"/>
      <c r="IT20" s="780"/>
      <c r="IU20" s="780"/>
      <c r="IV20" s="780"/>
      <c r="IW20" s="780"/>
      <c r="IX20" s="780"/>
      <c r="IY20" s="780"/>
      <c r="IZ20" s="780"/>
      <c r="JA20" s="780"/>
      <c r="JB20" s="780"/>
      <c r="JC20" s="780"/>
      <c r="JD20" s="780"/>
      <c r="JE20" s="780"/>
      <c r="JF20" s="780"/>
      <c r="JG20" s="780"/>
      <c r="JH20" s="780"/>
      <c r="JI20" s="780"/>
      <c r="JJ20" s="780"/>
      <c r="JK20" s="780"/>
      <c r="JL20" s="780"/>
      <c r="JM20" s="780"/>
      <c r="JN20" s="780"/>
      <c r="JO20" s="780"/>
      <c r="JP20" s="780"/>
      <c r="JQ20" s="780"/>
      <c r="JR20" s="780"/>
      <c r="JS20" s="780"/>
      <c r="JT20" s="780"/>
      <c r="JU20" s="780"/>
      <c r="JV20" s="780"/>
      <c r="JW20" s="780"/>
      <c r="JX20" s="780"/>
      <c r="JY20" s="780"/>
      <c r="JZ20" s="780"/>
      <c r="KA20" s="780"/>
      <c r="KB20" s="780"/>
      <c r="KC20" s="780"/>
      <c r="KD20" s="780"/>
      <c r="KE20" s="780"/>
      <c r="KF20" s="780"/>
      <c r="KG20" s="780"/>
      <c r="KH20" s="780"/>
      <c r="KI20" s="780"/>
      <c r="KJ20" s="780"/>
      <c r="KK20" s="780"/>
      <c r="KL20" s="780"/>
      <c r="KM20" s="780"/>
      <c r="KN20" s="780"/>
      <c r="KO20" s="780"/>
      <c r="KP20" s="780"/>
      <c r="KQ20" s="780"/>
      <c r="KR20" s="780"/>
      <c r="KS20" s="780"/>
      <c r="KT20" s="780"/>
      <c r="KU20" s="780"/>
      <c r="KV20" s="780"/>
      <c r="KW20" s="780"/>
      <c r="KX20" s="780"/>
      <c r="KY20" s="780"/>
      <c r="KZ20" s="780"/>
      <c r="LA20" s="780"/>
      <c r="LB20" s="780"/>
      <c r="LC20" s="780"/>
      <c r="LD20" s="780"/>
      <c r="LE20" s="780"/>
      <c r="LF20" s="780"/>
      <c r="LG20" s="780"/>
      <c r="LH20" s="780"/>
      <c r="LI20" s="780"/>
      <c r="LJ20" s="780"/>
      <c r="LK20" s="780"/>
      <c r="LL20" s="780"/>
      <c r="LM20" s="780"/>
      <c r="LN20" s="780"/>
      <c r="LO20" s="780"/>
      <c r="LP20" s="780"/>
      <c r="LQ20" s="780"/>
      <c r="LR20" s="780"/>
      <c r="LS20" s="780"/>
      <c r="LT20" s="780"/>
      <c r="LU20" s="780"/>
      <c r="LV20" s="780"/>
      <c r="LW20" s="780"/>
      <c r="LX20" s="780"/>
      <c r="LY20" s="780"/>
      <c r="LZ20" s="780"/>
      <c r="MA20" s="780"/>
      <c r="MB20" s="780"/>
      <c r="MC20" s="780"/>
      <c r="MD20" s="780"/>
      <c r="ME20" s="780"/>
      <c r="MF20" s="780"/>
      <c r="MG20" s="780"/>
      <c r="MH20" s="780"/>
      <c r="MI20" s="780"/>
      <c r="MJ20" s="780"/>
      <c r="MK20" s="780"/>
      <c r="ML20" s="780"/>
      <c r="MM20" s="780"/>
      <c r="MN20" s="780"/>
      <c r="MO20" s="780"/>
      <c r="MP20" s="780"/>
      <c r="MQ20" s="780"/>
      <c r="MR20" s="780"/>
      <c r="MS20" s="780"/>
      <c r="MT20" s="780"/>
      <c r="MU20" s="780"/>
      <c r="MV20" s="780"/>
      <c r="MW20" s="780"/>
      <c r="MX20" s="780"/>
      <c r="MY20" s="780"/>
      <c r="MZ20" s="780"/>
      <c r="NA20" s="780"/>
      <c r="NB20" s="780"/>
      <c r="NC20" s="780"/>
      <c r="ND20" s="780"/>
      <c r="NE20" s="780"/>
      <c r="NF20" s="780"/>
      <c r="NG20" s="780"/>
      <c r="NH20" s="780"/>
      <c r="NI20" s="780"/>
      <c r="NJ20" s="780"/>
      <c r="NK20" s="780"/>
      <c r="NL20" s="780"/>
      <c r="NM20" s="780"/>
      <c r="NN20" s="780"/>
      <c r="NO20" s="780"/>
      <c r="NP20" s="780"/>
      <c r="NQ20" s="780"/>
      <c r="NR20" s="780"/>
      <c r="NS20" s="780"/>
      <c r="NT20" s="780"/>
      <c r="NU20" s="780"/>
      <c r="NV20" s="780"/>
      <c r="NW20" s="780"/>
      <c r="NX20" s="780"/>
      <c r="NY20" s="780"/>
      <c r="NZ20" s="780"/>
      <c r="OA20" s="780"/>
      <c r="OB20" s="780"/>
      <c r="OC20" s="780"/>
      <c r="OD20" s="780"/>
      <c r="OE20" s="780"/>
      <c r="OF20" s="780"/>
      <c r="OG20" s="780"/>
      <c r="OH20" s="780"/>
      <c r="OI20" s="780"/>
      <c r="OJ20" s="780"/>
      <c r="OK20" s="780"/>
      <c r="OL20" s="780"/>
      <c r="OM20" s="780"/>
      <c r="ON20" s="780"/>
      <c r="OO20" s="780"/>
      <c r="OP20" s="780"/>
      <c r="OQ20" s="780"/>
      <c r="OR20" s="780"/>
      <c r="OS20" s="780"/>
      <c r="OT20" s="780"/>
      <c r="OU20" s="780"/>
      <c r="OV20" s="780"/>
      <c r="OW20" s="780"/>
      <c r="OX20" s="780"/>
      <c r="OY20" s="780"/>
      <c r="OZ20" s="780"/>
      <c r="PA20" s="780"/>
      <c r="PB20" s="780"/>
      <c r="PC20" s="780"/>
      <c r="PD20" s="780"/>
      <c r="PE20" s="780"/>
      <c r="PF20" s="780"/>
      <c r="PG20" s="780"/>
      <c r="PH20" s="780"/>
      <c r="PI20" s="780"/>
      <c r="PJ20" s="780"/>
      <c r="PK20" s="780"/>
      <c r="PL20" s="780"/>
      <c r="PM20" s="780"/>
      <c r="PN20" s="780"/>
      <c r="PO20" s="780"/>
      <c r="PP20" s="780"/>
      <c r="PQ20" s="780"/>
      <c r="PR20" s="780"/>
      <c r="PS20" s="780"/>
      <c r="PT20" s="780"/>
      <c r="PU20" s="780"/>
      <c r="PV20" s="780"/>
      <c r="PW20" s="780"/>
      <c r="PX20" s="780"/>
      <c r="PY20" s="780"/>
      <c r="PZ20" s="780"/>
      <c r="QA20" s="780"/>
      <c r="QB20" s="780"/>
      <c r="QC20" s="780"/>
      <c r="QD20" s="780"/>
      <c r="QE20" s="780"/>
      <c r="QF20" s="780"/>
      <c r="QG20" s="780"/>
      <c r="QH20" s="780"/>
      <c r="QI20" s="780"/>
      <c r="QJ20" s="780"/>
      <c r="QK20" s="780"/>
      <c r="QL20" s="780"/>
      <c r="QM20" s="780"/>
      <c r="QN20" s="780"/>
      <c r="QO20" s="780"/>
      <c r="QP20" s="780"/>
      <c r="QQ20" s="780"/>
      <c r="QR20" s="780"/>
      <c r="QS20" s="780"/>
      <c r="QT20" s="780"/>
      <c r="QU20" s="780"/>
      <c r="QV20" s="780"/>
      <c r="QW20" s="780"/>
      <c r="QX20" s="780"/>
      <c r="QY20" s="780"/>
      <c r="QZ20" s="780"/>
      <c r="RA20" s="780"/>
      <c r="RB20" s="780"/>
      <c r="RC20" s="780"/>
      <c r="RD20" s="780"/>
      <c r="RE20" s="780"/>
      <c r="RF20" s="780"/>
      <c r="RG20" s="780"/>
      <c r="RH20" s="780"/>
      <c r="RI20" s="780"/>
      <c r="RJ20" s="780"/>
      <c r="RK20" s="780"/>
      <c r="RL20" s="780"/>
      <c r="RM20" s="780"/>
      <c r="RN20" s="780"/>
      <c r="RO20" s="780"/>
      <c r="RP20" s="780"/>
      <c r="RQ20" s="780"/>
      <c r="RR20" s="780"/>
      <c r="RS20" s="780"/>
      <c r="RT20" s="780"/>
      <c r="RU20" s="780"/>
      <c r="RV20" s="780"/>
      <c r="RW20" s="780"/>
      <c r="RX20" s="780"/>
      <c r="RY20" s="780"/>
      <c r="RZ20" s="780"/>
      <c r="SA20" s="780"/>
      <c r="SB20" s="780"/>
      <c r="SC20" s="780"/>
      <c r="SD20" s="780"/>
      <c r="SE20" s="780"/>
      <c r="SF20" s="780"/>
      <c r="SG20" s="780"/>
      <c r="SH20" s="780"/>
      <c r="SI20" s="780"/>
      <c r="SJ20" s="780"/>
      <c r="SK20" s="780"/>
      <c r="SL20" s="780"/>
      <c r="SM20" s="780"/>
      <c r="SN20" s="780"/>
      <c r="SO20" s="780"/>
      <c r="SP20" s="780"/>
      <c r="SQ20" s="780"/>
      <c r="SR20" s="780"/>
      <c r="SS20" s="780"/>
      <c r="ST20" s="780"/>
      <c r="SU20" s="780"/>
      <c r="SV20" s="780"/>
      <c r="SW20" s="780"/>
      <c r="SX20" s="780"/>
      <c r="SY20" s="780"/>
      <c r="SZ20" s="780"/>
      <c r="TA20" s="780"/>
      <c r="TB20" s="780"/>
      <c r="TC20" s="780"/>
      <c r="TD20" s="780"/>
      <c r="TE20" s="780"/>
      <c r="TF20" s="780"/>
      <c r="TG20" s="780"/>
      <c r="TH20" s="780"/>
      <c r="TI20" s="780"/>
      <c r="TJ20" s="780"/>
      <c r="TK20" s="780"/>
      <c r="TL20" s="780"/>
      <c r="TM20" s="780"/>
      <c r="TN20" s="780"/>
      <c r="TO20" s="780"/>
      <c r="TP20" s="780"/>
      <c r="TQ20" s="780"/>
      <c r="TR20" s="780"/>
      <c r="TS20" s="780"/>
      <c r="TT20" s="780"/>
      <c r="TU20" s="780"/>
      <c r="TV20" s="780"/>
      <c r="TW20" s="780"/>
      <c r="TX20" s="780"/>
      <c r="TY20" s="780"/>
      <c r="TZ20" s="780"/>
      <c r="UA20" s="780"/>
      <c r="UB20" s="780"/>
      <c r="UC20" s="780"/>
      <c r="UD20" s="780"/>
      <c r="UE20" s="780"/>
      <c r="UF20" s="780"/>
      <c r="UG20" s="780"/>
      <c r="UH20" s="780"/>
      <c r="UI20" s="780"/>
      <c r="UJ20" s="780"/>
      <c r="UK20" s="780"/>
      <c r="UL20" s="780"/>
      <c r="UM20" s="780"/>
      <c r="UN20" s="780"/>
      <c r="UO20" s="780"/>
      <c r="UP20" s="780"/>
      <c r="UQ20" s="780"/>
      <c r="UR20" s="780"/>
      <c r="US20" s="780"/>
      <c r="UT20" s="780"/>
      <c r="UU20" s="780"/>
      <c r="UV20" s="780"/>
      <c r="UW20" s="780"/>
      <c r="UX20" s="780"/>
      <c r="UY20" s="780"/>
      <c r="UZ20" s="780"/>
      <c r="VA20" s="780"/>
      <c r="VB20" s="780"/>
      <c r="VC20" s="780"/>
      <c r="VD20" s="780"/>
      <c r="VE20" s="780"/>
      <c r="VF20" s="780"/>
      <c r="VG20" s="780"/>
      <c r="VH20" s="780"/>
      <c r="VI20" s="780"/>
      <c r="VJ20" s="780"/>
      <c r="VK20" s="780"/>
      <c r="VL20" s="780"/>
      <c r="VM20" s="780"/>
      <c r="VN20" s="780"/>
      <c r="VO20" s="780"/>
      <c r="VP20" s="780"/>
      <c r="VQ20" s="780"/>
      <c r="VR20" s="780"/>
      <c r="VS20" s="780"/>
      <c r="VT20" s="780"/>
      <c r="VU20" s="780"/>
      <c r="VV20" s="780"/>
      <c r="VW20" s="780"/>
      <c r="VX20" s="780"/>
      <c r="VY20" s="780"/>
      <c r="VZ20" s="780"/>
      <c r="WA20" s="780"/>
      <c r="WB20" s="780"/>
      <c r="WC20" s="780"/>
      <c r="WD20" s="780"/>
      <c r="WE20" s="780"/>
      <c r="WF20" s="780"/>
      <c r="WG20" s="780"/>
      <c r="WH20" s="780"/>
      <c r="WI20" s="780"/>
      <c r="WJ20" s="780"/>
      <c r="WK20" s="780"/>
      <c r="WL20" s="780"/>
      <c r="WM20" s="780"/>
      <c r="WN20" s="780"/>
      <c r="WO20" s="780"/>
      <c r="WP20" s="780"/>
      <c r="WQ20" s="780"/>
      <c r="WR20" s="780"/>
      <c r="WS20" s="780"/>
      <c r="WT20" s="780"/>
      <c r="WU20" s="780"/>
      <c r="WV20" s="780"/>
      <c r="WW20" s="780"/>
      <c r="WX20" s="780"/>
      <c r="WY20" s="780"/>
      <c r="WZ20" s="780"/>
      <c r="XA20" s="780"/>
      <c r="XB20" s="780"/>
      <c r="XC20" s="780"/>
      <c r="XD20" s="780"/>
      <c r="XE20" s="780"/>
      <c r="XF20" s="780"/>
      <c r="XG20" s="780"/>
      <c r="XH20" s="780"/>
      <c r="XI20" s="780"/>
      <c r="XJ20" s="780"/>
      <c r="XK20" s="780"/>
      <c r="XL20" s="780"/>
      <c r="XM20" s="780"/>
      <c r="XN20" s="780"/>
    </row>
    <row r="21" spans="1:638" s="161" customFormat="1">
      <c r="A21" s="269">
        <v>120</v>
      </c>
      <c r="B21" s="780"/>
      <c r="C21" s="780"/>
      <c r="D21" s="780"/>
      <c r="E21" s="780"/>
      <c r="F21" s="780"/>
      <c r="G21" s="780"/>
      <c r="H21" s="780"/>
      <c r="I21" s="780"/>
      <c r="J21" s="780"/>
      <c r="K21" s="780"/>
      <c r="L21" s="780"/>
      <c r="M21" s="780"/>
      <c r="N21" s="780"/>
      <c r="O21" s="780"/>
      <c r="P21" s="780"/>
      <c r="Q21" s="780"/>
      <c r="R21" s="780"/>
      <c r="S21" s="780"/>
      <c r="T21" s="780"/>
      <c r="U21" s="780"/>
      <c r="V21" s="780"/>
      <c r="W21" s="780"/>
      <c r="X21" s="780"/>
      <c r="Y21" s="780"/>
      <c r="Z21" s="780"/>
      <c r="AA21" s="780"/>
      <c r="AB21" s="780"/>
      <c r="AC21" s="780"/>
      <c r="AD21" s="780"/>
      <c r="AE21" s="780"/>
      <c r="AF21" s="780"/>
      <c r="AG21" s="780"/>
      <c r="AH21" s="780"/>
      <c r="AI21" s="780"/>
      <c r="AJ21" s="780"/>
      <c r="AK21" s="780"/>
      <c r="AL21" s="780"/>
      <c r="AM21" s="780"/>
      <c r="AN21" s="780"/>
      <c r="AO21" s="780"/>
      <c r="AP21" s="780"/>
      <c r="AQ21" s="780"/>
      <c r="AR21" s="780"/>
      <c r="AS21" s="780"/>
      <c r="AT21" s="780"/>
      <c r="AU21" s="780"/>
      <c r="AV21" s="780"/>
      <c r="AW21" s="780"/>
      <c r="AX21" s="780"/>
      <c r="AY21" s="780"/>
      <c r="AZ21" s="780"/>
      <c r="BA21" s="780"/>
      <c r="BB21" s="780"/>
      <c r="BC21" s="780"/>
      <c r="BD21" s="780"/>
      <c r="BE21" s="780"/>
      <c r="BF21" s="780"/>
      <c r="BG21" s="780"/>
      <c r="BH21" s="780"/>
      <c r="BI21" s="780"/>
      <c r="BJ21" s="780"/>
      <c r="BK21" s="780"/>
      <c r="BL21" s="780"/>
      <c r="BM21" s="780"/>
      <c r="BN21" s="780"/>
      <c r="BO21" s="780"/>
      <c r="BP21" s="780"/>
      <c r="BQ21" s="780"/>
      <c r="BR21" s="129"/>
      <c r="BS21" s="780"/>
      <c r="BT21" s="780"/>
      <c r="BU21" s="780"/>
      <c r="BV21" s="780"/>
      <c r="BW21" s="780"/>
      <c r="BX21" s="780"/>
      <c r="BY21" s="780"/>
      <c r="BZ21" s="780"/>
      <c r="CA21" s="780"/>
      <c r="CB21" s="780"/>
      <c r="CC21" s="780"/>
      <c r="CD21" s="780"/>
      <c r="CE21" s="780"/>
      <c r="CF21" s="780"/>
      <c r="CG21" s="780"/>
      <c r="CH21" s="780"/>
      <c r="CI21" s="780"/>
      <c r="CJ21" s="780"/>
      <c r="CK21" s="780"/>
      <c r="CL21" s="780"/>
      <c r="CM21" s="780"/>
      <c r="CN21" s="780"/>
      <c r="CO21" s="780"/>
      <c r="CP21" s="780"/>
      <c r="CQ21" s="780"/>
      <c r="CR21" s="780"/>
      <c r="CS21" s="780"/>
      <c r="CT21" s="780"/>
      <c r="CU21" s="780"/>
      <c r="CV21" s="780"/>
      <c r="CW21" s="780"/>
      <c r="CX21" s="780"/>
      <c r="CY21" s="780"/>
      <c r="CZ21" s="780"/>
      <c r="DA21" s="780"/>
      <c r="DB21" s="780"/>
      <c r="DC21" s="780"/>
      <c r="DD21" s="780"/>
      <c r="DE21" s="780"/>
      <c r="DF21" s="780"/>
      <c r="DG21" s="780"/>
      <c r="DH21" s="780"/>
      <c r="DI21" s="780"/>
      <c r="DJ21" s="780"/>
      <c r="DK21" s="780"/>
      <c r="DL21" s="780"/>
      <c r="DM21" s="780"/>
      <c r="DN21" s="780"/>
      <c r="DO21" s="780"/>
      <c r="DP21" s="780"/>
      <c r="DQ21" s="780"/>
      <c r="DR21" s="780"/>
      <c r="DS21" s="780"/>
      <c r="DT21" s="780"/>
      <c r="DU21" s="780"/>
      <c r="DV21" s="780"/>
      <c r="DW21" s="780"/>
      <c r="DX21" s="780"/>
      <c r="DY21" s="780"/>
      <c r="DZ21" s="780"/>
      <c r="EA21" s="780"/>
      <c r="EB21" s="780"/>
      <c r="EC21" s="780"/>
      <c r="ED21" s="780"/>
      <c r="EE21" s="780"/>
      <c r="EF21" s="780"/>
      <c r="EG21" s="780"/>
      <c r="EH21" s="780"/>
      <c r="EI21" s="780"/>
      <c r="EJ21" s="780"/>
      <c r="EK21" s="780"/>
      <c r="EL21" s="780"/>
      <c r="EM21" s="780"/>
      <c r="EN21" s="780"/>
      <c r="EO21" s="780"/>
      <c r="EP21" s="780"/>
      <c r="EQ21" s="780"/>
      <c r="ER21" s="780"/>
      <c r="ES21" s="225"/>
      <c r="ET21" s="780"/>
      <c r="EU21" s="780"/>
      <c r="EV21" s="780"/>
      <c r="EW21" s="780"/>
      <c r="EX21" s="780"/>
      <c r="EY21" s="780"/>
      <c r="EZ21" s="780"/>
      <c r="FA21" s="780"/>
      <c r="FB21" s="780"/>
      <c r="FC21" s="780"/>
      <c r="FD21" s="780"/>
      <c r="FE21" s="780"/>
      <c r="FF21" s="780"/>
      <c r="FG21" s="780"/>
      <c r="FH21" s="780"/>
      <c r="FI21" s="780"/>
      <c r="FJ21" s="780"/>
      <c r="FK21" s="780"/>
      <c r="FL21" s="780"/>
      <c r="FM21" s="780"/>
      <c r="FN21" s="780"/>
      <c r="FO21" s="780"/>
      <c r="FP21" s="780"/>
      <c r="FQ21" s="780"/>
      <c r="FR21" s="780"/>
      <c r="FS21" s="780"/>
      <c r="FT21" s="780"/>
      <c r="FU21" s="780"/>
      <c r="FV21" s="780"/>
      <c r="FW21" s="780"/>
      <c r="FX21" s="780"/>
      <c r="FY21" s="780"/>
      <c r="FZ21" s="780"/>
      <c r="GA21" s="780"/>
      <c r="GB21" s="780"/>
      <c r="GC21" s="780"/>
      <c r="GD21" s="780"/>
      <c r="GE21" s="780"/>
      <c r="GF21" s="780"/>
      <c r="GG21" s="780"/>
      <c r="GH21" s="780"/>
      <c r="GI21" s="780"/>
      <c r="GJ21" s="780"/>
      <c r="GK21" s="320"/>
      <c r="GL21" s="780"/>
      <c r="GM21" s="780"/>
      <c r="GN21" s="780"/>
      <c r="GO21" s="780"/>
      <c r="GP21" s="780"/>
      <c r="GQ21" s="780"/>
      <c r="GR21" s="780"/>
      <c r="GS21" s="780"/>
      <c r="GT21" s="780"/>
      <c r="GU21" s="780"/>
      <c r="GV21" s="780"/>
      <c r="GW21" s="780"/>
      <c r="GX21" s="780"/>
      <c r="GY21" s="780"/>
      <c r="GZ21" s="780"/>
      <c r="HA21" s="780"/>
      <c r="HB21" s="780"/>
      <c r="HC21" s="780"/>
      <c r="HD21" s="780"/>
      <c r="HE21" s="780"/>
      <c r="HF21" s="780"/>
      <c r="HG21" s="780"/>
      <c r="HH21" s="780"/>
      <c r="HI21" s="780"/>
      <c r="HJ21" s="780"/>
      <c r="HK21" s="780"/>
      <c r="HL21" s="780"/>
      <c r="HM21" s="780"/>
      <c r="HN21" s="780"/>
      <c r="HO21" s="780"/>
      <c r="HP21" s="780"/>
      <c r="HQ21" s="780"/>
      <c r="HR21" s="780"/>
      <c r="HS21" s="780"/>
      <c r="HT21" s="780"/>
      <c r="HU21" s="780"/>
      <c r="HV21" s="780"/>
      <c r="HW21" s="780"/>
      <c r="HX21" s="780"/>
      <c r="HY21" s="780"/>
      <c r="HZ21" s="780"/>
      <c r="IA21" s="780"/>
      <c r="IB21" s="780"/>
      <c r="IC21" s="780"/>
      <c r="ID21" s="780"/>
      <c r="IE21" s="780"/>
      <c r="IF21" s="780"/>
      <c r="IG21" s="780"/>
      <c r="IH21" s="780"/>
      <c r="II21" s="780"/>
      <c r="IJ21" s="780"/>
      <c r="IK21" s="780"/>
      <c r="IL21" s="780"/>
      <c r="IM21" s="780"/>
      <c r="IN21" s="780"/>
      <c r="IO21" s="780"/>
      <c r="IP21" s="780"/>
      <c r="IQ21" s="780"/>
      <c r="IR21" s="780"/>
      <c r="IS21" s="780"/>
      <c r="IT21" s="780"/>
      <c r="IU21" s="780"/>
      <c r="IV21" s="780"/>
      <c r="IW21" s="780"/>
      <c r="IX21" s="780"/>
      <c r="IY21" s="780"/>
      <c r="IZ21" s="780"/>
      <c r="JA21" s="780"/>
      <c r="JB21" s="780"/>
      <c r="JC21" s="780"/>
      <c r="JD21" s="780"/>
      <c r="JE21" s="780"/>
      <c r="JF21" s="780"/>
      <c r="JG21" s="780"/>
      <c r="JH21" s="780"/>
      <c r="JI21" s="780"/>
      <c r="JJ21" s="780"/>
      <c r="JK21" s="780"/>
      <c r="JL21" s="780"/>
      <c r="JM21" s="780"/>
      <c r="JN21" s="780"/>
      <c r="JO21" s="780"/>
      <c r="JP21" s="780"/>
      <c r="JQ21" s="780"/>
      <c r="JR21" s="780"/>
      <c r="JS21" s="780"/>
      <c r="JT21" s="780"/>
      <c r="JU21" s="780"/>
      <c r="JV21" s="780"/>
      <c r="JW21" s="780"/>
      <c r="JX21" s="780"/>
      <c r="JY21" s="780"/>
      <c r="JZ21" s="780"/>
      <c r="KA21" s="780"/>
      <c r="KB21" s="780"/>
      <c r="KC21" s="780"/>
      <c r="KD21" s="780"/>
      <c r="KE21" s="780"/>
      <c r="KF21" s="780"/>
      <c r="KG21" s="780"/>
      <c r="KH21" s="780"/>
      <c r="KI21" s="780"/>
      <c r="KJ21" s="780"/>
      <c r="KK21" s="780"/>
      <c r="KL21" s="780"/>
      <c r="KM21" s="780"/>
      <c r="KN21" s="780"/>
      <c r="KO21" s="780"/>
      <c r="KP21" s="780"/>
      <c r="KQ21" s="780"/>
      <c r="KR21" s="780"/>
      <c r="KS21" s="780"/>
      <c r="KT21" s="780"/>
      <c r="KU21" s="780"/>
      <c r="KV21" s="780"/>
      <c r="KW21" s="780"/>
      <c r="KX21" s="780"/>
      <c r="KY21" s="780"/>
      <c r="KZ21" s="780"/>
      <c r="LA21" s="780"/>
      <c r="LB21" s="780"/>
      <c r="LC21" s="780"/>
      <c r="LD21" s="780"/>
      <c r="LE21" s="780"/>
      <c r="LF21" s="780"/>
      <c r="LG21" s="780"/>
      <c r="LH21" s="780"/>
      <c r="LI21" s="780"/>
      <c r="LJ21" s="780"/>
      <c r="LK21" s="780"/>
      <c r="LL21" s="780"/>
      <c r="LM21" s="780"/>
      <c r="LN21" s="780"/>
      <c r="LO21" s="780"/>
      <c r="LP21" s="780"/>
      <c r="LQ21" s="780"/>
      <c r="LR21" s="780"/>
      <c r="LS21" s="780"/>
      <c r="LT21" s="780"/>
      <c r="LU21" s="780"/>
      <c r="LV21" s="780"/>
      <c r="LW21" s="780"/>
      <c r="LX21" s="780"/>
      <c r="LY21" s="780"/>
      <c r="LZ21" s="780"/>
      <c r="MA21" s="780"/>
      <c r="MB21" s="780"/>
      <c r="MC21" s="780"/>
      <c r="MD21" s="780"/>
      <c r="ME21" s="780"/>
      <c r="MF21" s="780"/>
      <c r="MG21" s="780"/>
      <c r="MH21" s="780"/>
      <c r="MI21" s="780"/>
      <c r="MJ21" s="780"/>
      <c r="MK21" s="780"/>
      <c r="ML21" s="780"/>
      <c r="MM21" s="780"/>
      <c r="MN21" s="780"/>
      <c r="MO21" s="780"/>
      <c r="MP21" s="780"/>
      <c r="MQ21" s="780"/>
      <c r="MR21" s="780"/>
      <c r="MS21" s="780"/>
      <c r="MT21" s="780"/>
      <c r="MU21" s="780"/>
      <c r="MV21" s="780"/>
      <c r="MW21" s="780"/>
      <c r="MX21" s="780"/>
      <c r="MY21" s="780"/>
      <c r="MZ21" s="780"/>
      <c r="NA21" s="780"/>
      <c r="NB21" s="780"/>
      <c r="NC21" s="780"/>
      <c r="ND21" s="780"/>
      <c r="NE21" s="780"/>
      <c r="NF21" s="780"/>
      <c r="NG21" s="780"/>
      <c r="NH21" s="780"/>
      <c r="NI21" s="780"/>
      <c r="NJ21" s="780"/>
      <c r="NK21" s="780"/>
      <c r="NL21" s="780"/>
      <c r="NM21" s="780"/>
      <c r="NN21" s="780"/>
      <c r="NO21" s="780"/>
      <c r="NP21" s="780"/>
      <c r="NQ21" s="780"/>
      <c r="NR21" s="780"/>
      <c r="NS21" s="780"/>
      <c r="NT21" s="780"/>
      <c r="NU21" s="780"/>
      <c r="NV21" s="780"/>
      <c r="NW21" s="780"/>
      <c r="NX21" s="780"/>
      <c r="NY21" s="780"/>
      <c r="NZ21" s="780"/>
      <c r="OA21" s="780"/>
      <c r="OB21" s="780"/>
      <c r="OC21" s="780"/>
      <c r="OD21" s="780"/>
      <c r="OE21" s="780"/>
      <c r="OF21" s="780"/>
      <c r="OG21" s="780"/>
      <c r="OH21" s="780"/>
      <c r="OI21" s="780"/>
      <c r="OJ21" s="780"/>
      <c r="OK21" s="780"/>
      <c r="OL21" s="780"/>
      <c r="OM21" s="780"/>
      <c r="ON21" s="780"/>
      <c r="OO21" s="780"/>
      <c r="OP21" s="780"/>
      <c r="OQ21" s="780"/>
      <c r="OR21" s="780"/>
      <c r="OS21" s="780"/>
      <c r="OT21" s="780"/>
      <c r="OU21" s="780"/>
      <c r="OV21" s="780"/>
      <c r="OW21" s="780"/>
      <c r="OX21" s="780"/>
      <c r="OY21" s="780"/>
      <c r="OZ21" s="780"/>
      <c r="PA21" s="780"/>
      <c r="PB21" s="780"/>
      <c r="PC21" s="780"/>
      <c r="PD21" s="780"/>
      <c r="PE21" s="780"/>
      <c r="PF21" s="780"/>
      <c r="PG21" s="780"/>
      <c r="PH21" s="780"/>
      <c r="PI21" s="780"/>
      <c r="PJ21" s="780"/>
      <c r="PK21" s="780"/>
      <c r="PL21" s="780"/>
      <c r="PM21" s="780"/>
      <c r="PN21" s="780"/>
      <c r="PO21" s="780"/>
      <c r="PP21" s="780"/>
      <c r="PQ21" s="780"/>
      <c r="PR21" s="780"/>
      <c r="PS21" s="780"/>
      <c r="PT21" s="780"/>
      <c r="PU21" s="780"/>
      <c r="PV21" s="780"/>
      <c r="PW21" s="780"/>
      <c r="PX21" s="780"/>
      <c r="PY21" s="780"/>
      <c r="PZ21" s="780"/>
      <c r="QA21" s="780"/>
      <c r="QB21" s="780"/>
      <c r="QC21" s="780"/>
      <c r="QD21" s="780"/>
      <c r="QE21" s="780"/>
      <c r="QF21" s="780"/>
      <c r="QG21" s="780"/>
      <c r="QH21" s="780"/>
      <c r="QI21" s="780"/>
      <c r="QJ21" s="780"/>
      <c r="QK21" s="780"/>
      <c r="QL21" s="780"/>
      <c r="QM21" s="780"/>
      <c r="QN21" s="780"/>
      <c r="QO21" s="780"/>
      <c r="QP21" s="780"/>
      <c r="QQ21" s="780"/>
      <c r="QR21" s="780"/>
      <c r="QS21" s="780"/>
      <c r="QT21" s="780"/>
      <c r="QU21" s="780"/>
      <c r="QV21" s="780"/>
      <c r="QW21" s="780"/>
      <c r="QX21" s="780"/>
      <c r="QY21" s="780"/>
      <c r="QZ21" s="780"/>
      <c r="RA21" s="780"/>
      <c r="RB21" s="780"/>
      <c r="RC21" s="780"/>
      <c r="RD21" s="780"/>
      <c r="RE21" s="780"/>
      <c r="RF21" s="780"/>
      <c r="RG21" s="780"/>
      <c r="RH21" s="780"/>
      <c r="RI21" s="780"/>
      <c r="RJ21" s="780"/>
      <c r="RK21" s="780"/>
      <c r="RL21" s="780"/>
      <c r="RM21" s="780"/>
      <c r="RN21" s="780"/>
      <c r="RO21" s="780"/>
      <c r="RP21" s="780"/>
      <c r="RQ21" s="780"/>
      <c r="RR21" s="780"/>
      <c r="RS21" s="780"/>
      <c r="RT21" s="780"/>
      <c r="RU21" s="780"/>
      <c r="RV21" s="780"/>
      <c r="RW21" s="780"/>
      <c r="RX21" s="780"/>
      <c r="RY21" s="780"/>
      <c r="RZ21" s="780"/>
      <c r="SA21" s="780"/>
      <c r="SB21" s="780"/>
      <c r="SC21" s="780"/>
      <c r="SD21" s="780"/>
      <c r="SE21" s="780"/>
      <c r="SF21" s="780"/>
      <c r="SG21" s="780"/>
      <c r="SH21" s="780"/>
      <c r="SI21" s="780"/>
      <c r="SJ21" s="780"/>
      <c r="SK21" s="780"/>
      <c r="SL21" s="780"/>
      <c r="SM21" s="780"/>
      <c r="SN21" s="780"/>
      <c r="SO21" s="780"/>
      <c r="SP21" s="780"/>
      <c r="SQ21" s="780"/>
      <c r="SR21" s="780"/>
      <c r="SS21" s="780"/>
      <c r="ST21" s="780"/>
      <c r="SU21" s="780"/>
      <c r="SV21" s="780"/>
      <c r="SW21" s="780"/>
      <c r="SX21" s="780"/>
      <c r="SY21" s="780"/>
      <c r="SZ21" s="780"/>
      <c r="TA21" s="780"/>
      <c r="TB21" s="780"/>
      <c r="TC21" s="780"/>
      <c r="TD21" s="780"/>
      <c r="TE21" s="780"/>
      <c r="TF21" s="780"/>
      <c r="TG21" s="780"/>
      <c r="TH21" s="780"/>
      <c r="TI21" s="780"/>
      <c r="TJ21" s="780"/>
      <c r="TK21" s="780"/>
      <c r="TL21" s="780"/>
      <c r="TM21" s="780"/>
      <c r="TN21" s="780"/>
      <c r="TO21" s="780"/>
      <c r="TP21" s="780"/>
      <c r="TQ21" s="780"/>
      <c r="TR21" s="780"/>
      <c r="TS21" s="780"/>
      <c r="TT21" s="780"/>
      <c r="TU21" s="780"/>
      <c r="TV21" s="780"/>
      <c r="TW21" s="780"/>
      <c r="TX21" s="780"/>
      <c r="TY21" s="780"/>
      <c r="TZ21" s="780"/>
      <c r="UA21" s="780"/>
      <c r="UB21" s="780"/>
      <c r="UC21" s="780"/>
      <c r="UD21" s="780"/>
      <c r="UE21" s="780"/>
      <c r="UF21" s="780"/>
      <c r="UG21" s="780"/>
      <c r="UH21" s="780"/>
      <c r="UI21" s="780"/>
      <c r="UJ21" s="780"/>
      <c r="UK21" s="780"/>
      <c r="UL21" s="780"/>
      <c r="UM21" s="780"/>
      <c r="UN21" s="780"/>
      <c r="UO21" s="780"/>
      <c r="UP21" s="780"/>
      <c r="UQ21" s="780"/>
      <c r="UR21" s="780"/>
      <c r="US21" s="780"/>
      <c r="UT21" s="780"/>
      <c r="UU21" s="780"/>
      <c r="UV21" s="780"/>
      <c r="UW21" s="780"/>
      <c r="UX21" s="780"/>
      <c r="UY21" s="780"/>
      <c r="UZ21" s="780"/>
      <c r="VA21" s="780"/>
      <c r="VB21" s="780"/>
      <c r="VC21" s="780"/>
      <c r="VD21" s="780"/>
      <c r="VE21" s="780"/>
      <c r="VF21" s="780"/>
      <c r="VG21" s="780"/>
      <c r="VH21" s="780"/>
      <c r="VI21" s="780"/>
      <c r="VJ21" s="780"/>
      <c r="VK21" s="780"/>
      <c r="VL21" s="780"/>
      <c r="VM21" s="780"/>
      <c r="VN21" s="780"/>
      <c r="VO21" s="780"/>
      <c r="VP21" s="780"/>
      <c r="VQ21" s="780"/>
      <c r="VR21" s="780"/>
      <c r="VS21" s="780"/>
      <c r="VT21" s="780"/>
      <c r="VU21" s="780"/>
      <c r="VV21" s="780"/>
      <c r="VW21" s="780"/>
      <c r="VX21" s="780"/>
      <c r="VY21" s="780"/>
      <c r="VZ21" s="780"/>
      <c r="WA21" s="780"/>
      <c r="WB21" s="780"/>
      <c r="WC21" s="780"/>
      <c r="WD21" s="780"/>
      <c r="WE21" s="780"/>
      <c r="WF21" s="780"/>
      <c r="WG21" s="780"/>
      <c r="WH21" s="780"/>
      <c r="WI21" s="780"/>
      <c r="WJ21" s="780"/>
      <c r="WK21" s="780"/>
      <c r="WL21" s="780"/>
      <c r="WM21" s="780"/>
      <c r="WN21" s="780"/>
      <c r="WO21" s="780"/>
      <c r="WP21" s="780"/>
      <c r="WQ21" s="780"/>
      <c r="WR21" s="780"/>
      <c r="WS21" s="780"/>
      <c r="WT21" s="780"/>
      <c r="WU21" s="780"/>
      <c r="WV21" s="780"/>
      <c r="WW21" s="780"/>
      <c r="WX21" s="780"/>
      <c r="WY21" s="780"/>
      <c r="WZ21" s="780"/>
      <c r="XA21" s="780"/>
      <c r="XB21" s="780"/>
      <c r="XC21" s="780"/>
      <c r="XD21" s="780"/>
      <c r="XE21" s="780"/>
      <c r="XF21" s="780"/>
      <c r="XG21" s="780"/>
      <c r="XH21" s="780"/>
      <c r="XI21" s="780"/>
      <c r="XJ21" s="780"/>
      <c r="XK21" s="780"/>
      <c r="XL21" s="780"/>
      <c r="XM21" s="780"/>
      <c r="XN21" s="780"/>
    </row>
    <row r="22" spans="1:638" s="202" customFormat="1">
      <c r="A22" s="269">
        <v>121</v>
      </c>
      <c r="B22" s="780"/>
      <c r="C22" s="780"/>
      <c r="D22" s="780"/>
      <c r="E22" s="780"/>
      <c r="F22" s="780"/>
      <c r="G22" s="780"/>
      <c r="H22" s="780"/>
      <c r="I22" s="780"/>
      <c r="J22" s="780"/>
      <c r="K22" s="780"/>
      <c r="L22" s="780"/>
      <c r="M22" s="780"/>
      <c r="N22" s="780"/>
      <c r="O22" s="780"/>
      <c r="P22" s="780"/>
      <c r="Q22" s="780"/>
      <c r="R22" s="780"/>
      <c r="S22" s="780"/>
      <c r="T22" s="780"/>
      <c r="U22" s="780"/>
      <c r="V22" s="780"/>
      <c r="W22" s="780"/>
      <c r="X22" s="780"/>
      <c r="Y22" s="780"/>
      <c r="Z22" s="780"/>
      <c r="AA22" s="780"/>
      <c r="AB22" s="780"/>
      <c r="AC22" s="780"/>
      <c r="AD22" s="780"/>
      <c r="AE22" s="780"/>
      <c r="AF22" s="780"/>
      <c r="AG22" s="780"/>
      <c r="AH22" s="780"/>
      <c r="AI22" s="780"/>
      <c r="AJ22" s="780"/>
      <c r="AK22" s="780"/>
      <c r="AL22" s="780"/>
      <c r="AM22" s="780"/>
      <c r="AN22" s="780"/>
      <c r="AO22" s="780"/>
      <c r="AP22" s="780"/>
      <c r="AQ22" s="780"/>
      <c r="AR22" s="780"/>
      <c r="AS22" s="780"/>
      <c r="AT22" s="780"/>
      <c r="AU22" s="780"/>
      <c r="AV22" s="780"/>
      <c r="AW22" s="780"/>
      <c r="AX22" s="780"/>
      <c r="AY22" s="780"/>
      <c r="AZ22" s="780"/>
      <c r="BA22" s="780"/>
      <c r="BB22" s="780"/>
      <c r="BC22" s="780"/>
      <c r="BD22" s="780"/>
      <c r="BE22" s="780"/>
      <c r="BF22" s="780"/>
      <c r="BG22" s="780"/>
      <c r="BH22" s="780"/>
      <c r="BI22" s="780"/>
      <c r="BJ22" s="780"/>
      <c r="BK22" s="780"/>
      <c r="BL22" s="780"/>
      <c r="BM22" s="780"/>
      <c r="BN22" s="780"/>
      <c r="BO22" s="780"/>
      <c r="BP22" s="780"/>
      <c r="BQ22" s="780"/>
      <c r="BR22" s="129"/>
      <c r="BS22" s="780"/>
      <c r="BT22" s="780"/>
      <c r="BU22" s="780"/>
      <c r="BV22" s="780"/>
      <c r="BW22" s="780"/>
      <c r="BX22" s="780"/>
      <c r="BY22" s="780"/>
      <c r="BZ22" s="780"/>
      <c r="CA22" s="780"/>
      <c r="CB22" s="780"/>
      <c r="CC22" s="780"/>
      <c r="CD22" s="780"/>
      <c r="CE22" s="780"/>
      <c r="CF22" s="780"/>
      <c r="CG22" s="780"/>
      <c r="CH22" s="780"/>
      <c r="CI22" s="780"/>
      <c r="CJ22" s="780"/>
      <c r="CK22" s="780"/>
      <c r="CL22" s="780"/>
      <c r="CM22" s="780"/>
      <c r="CN22" s="780"/>
      <c r="CO22" s="780"/>
      <c r="CP22" s="780"/>
      <c r="CQ22" s="780"/>
      <c r="CR22" s="780"/>
      <c r="CS22" s="780"/>
      <c r="CT22" s="780"/>
      <c r="CU22" s="780"/>
      <c r="CV22" s="780"/>
      <c r="CW22" s="780"/>
      <c r="CX22" s="780"/>
      <c r="CY22" s="780"/>
      <c r="CZ22" s="780"/>
      <c r="DA22" s="780"/>
      <c r="DB22" s="780"/>
      <c r="DC22" s="780"/>
      <c r="DD22" s="780"/>
      <c r="DE22" s="780"/>
      <c r="DF22" s="780"/>
      <c r="DG22" s="780"/>
      <c r="DH22" s="780"/>
      <c r="DI22" s="780"/>
      <c r="DJ22" s="780"/>
      <c r="DK22" s="780"/>
      <c r="DL22" s="780"/>
      <c r="DM22" s="780"/>
      <c r="DN22" s="780"/>
      <c r="DO22" s="780"/>
      <c r="DP22" s="780"/>
      <c r="DQ22" s="780"/>
      <c r="DR22" s="780"/>
      <c r="DS22" s="780"/>
      <c r="DT22" s="780"/>
      <c r="DU22" s="780"/>
      <c r="DV22" s="780"/>
      <c r="DW22" s="780"/>
      <c r="DX22" s="780"/>
      <c r="DY22" s="780"/>
      <c r="DZ22" s="780"/>
      <c r="EA22" s="780"/>
      <c r="EB22" s="780"/>
      <c r="EC22" s="780"/>
      <c r="ED22" s="780"/>
      <c r="EE22" s="780"/>
      <c r="EF22" s="780"/>
      <c r="EG22" s="780"/>
      <c r="EH22" s="780"/>
      <c r="EI22" s="780"/>
      <c r="EJ22" s="780"/>
      <c r="EK22" s="780"/>
      <c r="EL22" s="780"/>
      <c r="EM22" s="780"/>
      <c r="EN22" s="780"/>
      <c r="EO22" s="780"/>
      <c r="EP22" s="780"/>
      <c r="EQ22" s="780"/>
      <c r="ER22" s="780"/>
      <c r="ES22" s="225"/>
      <c r="ET22" s="780"/>
      <c r="EU22" s="780"/>
      <c r="EV22" s="780"/>
      <c r="EW22" s="780"/>
      <c r="EX22" s="780"/>
      <c r="EY22" s="780"/>
      <c r="EZ22" s="780"/>
      <c r="FA22" s="780"/>
      <c r="FB22" s="780"/>
      <c r="FC22" s="780"/>
      <c r="FD22" s="780"/>
      <c r="FE22" s="780"/>
      <c r="FF22" s="780"/>
      <c r="FG22" s="780"/>
      <c r="FH22" s="780"/>
      <c r="FI22" s="780"/>
      <c r="FJ22" s="780"/>
      <c r="FK22" s="780"/>
      <c r="FL22" s="780"/>
      <c r="FM22" s="780"/>
      <c r="FN22" s="780"/>
      <c r="FO22" s="780"/>
      <c r="FP22" s="780"/>
      <c r="FQ22" s="780"/>
      <c r="FR22" s="780"/>
      <c r="FS22" s="780"/>
      <c r="FT22" s="780"/>
      <c r="FU22" s="780"/>
      <c r="FV22" s="780"/>
      <c r="FW22" s="780"/>
      <c r="FX22" s="780"/>
      <c r="FY22" s="780"/>
      <c r="FZ22" s="780"/>
      <c r="GA22" s="780"/>
      <c r="GB22" s="780"/>
      <c r="GC22" s="780"/>
      <c r="GD22" s="780"/>
      <c r="GE22" s="780"/>
      <c r="GF22" s="780"/>
      <c r="GG22" s="780"/>
      <c r="GH22" s="780"/>
      <c r="GI22" s="780"/>
      <c r="GJ22" s="780"/>
      <c r="GK22" s="320"/>
      <c r="GL22" s="780"/>
      <c r="GM22" s="780"/>
      <c r="GN22" s="780"/>
      <c r="GO22" s="780"/>
      <c r="GP22" s="780"/>
      <c r="GQ22" s="780"/>
      <c r="GR22" s="780"/>
      <c r="GS22" s="780"/>
      <c r="GT22" s="780"/>
      <c r="GU22" s="780"/>
      <c r="GV22" s="780"/>
      <c r="GW22" s="780"/>
      <c r="GX22" s="780"/>
      <c r="GY22" s="780"/>
      <c r="GZ22" s="780"/>
      <c r="HA22" s="780"/>
      <c r="HB22" s="780"/>
      <c r="HC22" s="780"/>
      <c r="HD22" s="780"/>
      <c r="HE22" s="780"/>
      <c r="HF22" s="780"/>
      <c r="HG22" s="780"/>
      <c r="HH22" s="780"/>
      <c r="HI22" s="780"/>
      <c r="HJ22" s="780"/>
      <c r="HK22" s="780"/>
      <c r="HL22" s="780"/>
      <c r="HM22" s="780"/>
      <c r="HN22" s="780"/>
      <c r="HO22" s="780"/>
      <c r="HP22" s="780"/>
      <c r="HQ22" s="780"/>
      <c r="HR22" s="780"/>
      <c r="HS22" s="780"/>
      <c r="HT22" s="780"/>
      <c r="HU22" s="780"/>
      <c r="HV22" s="780"/>
      <c r="HW22" s="780"/>
      <c r="HX22" s="780"/>
      <c r="HY22" s="780"/>
      <c r="HZ22" s="780"/>
      <c r="IA22" s="780"/>
      <c r="IB22" s="780"/>
      <c r="IC22" s="780"/>
      <c r="ID22" s="780"/>
      <c r="IE22" s="780"/>
      <c r="IF22" s="780"/>
      <c r="IG22" s="780"/>
      <c r="IH22" s="780"/>
      <c r="II22" s="780"/>
      <c r="IJ22" s="780"/>
      <c r="IK22" s="780"/>
      <c r="IL22" s="780"/>
      <c r="IM22" s="780"/>
      <c r="IN22" s="780"/>
      <c r="IO22" s="780"/>
      <c r="IP22" s="780"/>
      <c r="IQ22" s="780"/>
      <c r="IR22" s="780"/>
      <c r="IS22" s="780"/>
      <c r="IT22" s="780"/>
      <c r="IU22" s="780"/>
      <c r="IV22" s="780"/>
      <c r="IW22" s="780"/>
      <c r="IX22" s="780"/>
      <c r="IY22" s="780"/>
      <c r="IZ22" s="780"/>
      <c r="JA22" s="780"/>
      <c r="JB22" s="780"/>
      <c r="JC22" s="780"/>
      <c r="JD22" s="780"/>
      <c r="JE22" s="780"/>
      <c r="JF22" s="780"/>
      <c r="JG22" s="780"/>
      <c r="JH22" s="780"/>
      <c r="JI22" s="780"/>
      <c r="JJ22" s="780"/>
      <c r="JK22" s="780"/>
      <c r="JL22" s="780"/>
      <c r="JM22" s="780"/>
      <c r="JN22" s="780"/>
      <c r="JO22" s="780"/>
      <c r="JP22" s="780"/>
      <c r="JQ22" s="780"/>
      <c r="JR22" s="780"/>
      <c r="JS22" s="780"/>
      <c r="JT22" s="780"/>
      <c r="JU22" s="780"/>
      <c r="JV22" s="780"/>
      <c r="JW22" s="780"/>
      <c r="JX22" s="780"/>
      <c r="JY22" s="780"/>
      <c r="JZ22" s="780"/>
      <c r="KA22" s="780"/>
      <c r="KB22" s="780"/>
      <c r="KC22" s="780"/>
      <c r="KD22" s="780"/>
      <c r="KE22" s="780"/>
      <c r="KF22" s="780"/>
      <c r="KG22" s="780"/>
      <c r="KH22" s="780"/>
      <c r="KI22" s="780"/>
      <c r="KJ22" s="780"/>
      <c r="KK22" s="780"/>
      <c r="KL22" s="780"/>
      <c r="KM22" s="780"/>
      <c r="KN22" s="780"/>
      <c r="KO22" s="780"/>
      <c r="KP22" s="780"/>
      <c r="KQ22" s="780"/>
      <c r="KR22" s="780"/>
      <c r="KS22" s="780"/>
      <c r="KT22" s="780"/>
      <c r="KU22" s="780"/>
      <c r="KV22" s="780"/>
      <c r="KW22" s="780"/>
      <c r="KX22" s="780"/>
      <c r="KY22" s="780"/>
      <c r="KZ22" s="780"/>
      <c r="LA22" s="780"/>
      <c r="LB22" s="780"/>
      <c r="LC22" s="780"/>
      <c r="LD22" s="780"/>
      <c r="LE22" s="780"/>
      <c r="LF22" s="780"/>
      <c r="LG22" s="780"/>
      <c r="LH22" s="780"/>
      <c r="LI22" s="780"/>
      <c r="LJ22" s="780"/>
      <c r="LK22" s="780"/>
      <c r="LL22" s="780"/>
      <c r="LM22" s="780"/>
      <c r="LN22" s="780"/>
      <c r="LO22" s="780"/>
      <c r="LP22" s="780"/>
      <c r="LQ22" s="780"/>
      <c r="LR22" s="780"/>
      <c r="LS22" s="780"/>
      <c r="LT22" s="780"/>
      <c r="LU22" s="780"/>
      <c r="LV22" s="780"/>
      <c r="LW22" s="780"/>
      <c r="LX22" s="780"/>
      <c r="LY22" s="780"/>
      <c r="LZ22" s="780"/>
      <c r="MA22" s="780"/>
      <c r="MB22" s="780"/>
      <c r="MC22" s="780"/>
      <c r="MD22" s="780"/>
      <c r="ME22" s="780"/>
      <c r="MF22" s="780"/>
      <c r="MG22" s="780"/>
      <c r="MH22" s="780"/>
      <c r="MI22" s="780"/>
      <c r="MJ22" s="780"/>
      <c r="MK22" s="780"/>
      <c r="ML22" s="780"/>
      <c r="MM22" s="780"/>
      <c r="MN22" s="780"/>
      <c r="MO22" s="780"/>
      <c r="MP22" s="780"/>
      <c r="MQ22" s="780"/>
      <c r="MR22" s="780"/>
      <c r="MS22" s="780"/>
      <c r="MT22" s="780"/>
      <c r="MU22" s="780"/>
      <c r="MV22" s="780"/>
      <c r="MW22" s="780"/>
      <c r="MX22" s="780"/>
      <c r="MY22" s="780"/>
      <c r="MZ22" s="780"/>
      <c r="NA22" s="780"/>
      <c r="NB22" s="780"/>
      <c r="NC22" s="780"/>
      <c r="ND22" s="780"/>
      <c r="NE22" s="780"/>
      <c r="NF22" s="780"/>
      <c r="NG22" s="780"/>
      <c r="NH22" s="780"/>
      <c r="NI22" s="780"/>
      <c r="NJ22" s="780"/>
      <c r="NK22" s="780"/>
      <c r="NL22" s="780"/>
      <c r="NM22" s="780"/>
      <c r="NN22" s="780"/>
      <c r="NO22" s="780"/>
      <c r="NP22" s="780"/>
      <c r="NQ22" s="780"/>
      <c r="NR22" s="780"/>
      <c r="NS22" s="780"/>
      <c r="NT22" s="780"/>
      <c r="NU22" s="780"/>
      <c r="NV22" s="780"/>
      <c r="NW22" s="780"/>
      <c r="NX22" s="780"/>
      <c r="NY22" s="780"/>
      <c r="NZ22" s="780"/>
      <c r="OA22" s="780"/>
      <c r="OB22" s="780"/>
      <c r="OC22" s="780"/>
      <c r="OD22" s="780"/>
      <c r="OE22" s="780"/>
      <c r="OF22" s="780"/>
      <c r="OG22" s="780"/>
      <c r="OH22" s="780"/>
      <c r="OI22" s="780"/>
      <c r="OJ22" s="780"/>
      <c r="OK22" s="780"/>
      <c r="OL22" s="780"/>
      <c r="OM22" s="780"/>
      <c r="ON22" s="780"/>
      <c r="OO22" s="780"/>
      <c r="OP22" s="780"/>
      <c r="OQ22" s="780"/>
      <c r="OR22" s="780"/>
      <c r="OS22" s="780"/>
      <c r="OT22" s="780"/>
      <c r="OU22" s="780"/>
      <c r="OV22" s="780"/>
      <c r="OW22" s="780"/>
      <c r="OX22" s="780"/>
      <c r="OY22" s="780"/>
      <c r="OZ22" s="780"/>
      <c r="PA22" s="780"/>
      <c r="PB22" s="780"/>
      <c r="PC22" s="780"/>
      <c r="PD22" s="780"/>
      <c r="PE22" s="780"/>
      <c r="PF22" s="780"/>
      <c r="PG22" s="780"/>
      <c r="PH22" s="780"/>
      <c r="PI22" s="780"/>
      <c r="PJ22" s="780"/>
      <c r="PK22" s="780"/>
      <c r="PL22" s="780"/>
      <c r="PM22" s="780"/>
      <c r="PN22" s="780"/>
      <c r="PO22" s="780"/>
      <c r="PP22" s="780"/>
      <c r="PQ22" s="780"/>
      <c r="PR22" s="780"/>
      <c r="PS22" s="780"/>
      <c r="PT22" s="780"/>
      <c r="PU22" s="780"/>
      <c r="PV22" s="780"/>
      <c r="PW22" s="780"/>
      <c r="PX22" s="780"/>
      <c r="PY22" s="780"/>
      <c r="PZ22" s="780"/>
      <c r="QA22" s="780"/>
      <c r="QB22" s="780"/>
      <c r="QC22" s="780"/>
      <c r="QD22" s="780"/>
      <c r="QE22" s="780"/>
      <c r="QF22" s="780"/>
      <c r="QG22" s="780"/>
      <c r="QH22" s="780"/>
      <c r="QI22" s="780"/>
      <c r="QJ22" s="780"/>
      <c r="QK22" s="780"/>
      <c r="QL22" s="780"/>
      <c r="QM22" s="780"/>
      <c r="QN22" s="780"/>
      <c r="QO22" s="780"/>
      <c r="QP22" s="780"/>
      <c r="QQ22" s="780"/>
      <c r="QR22" s="780"/>
      <c r="QS22" s="780"/>
      <c r="QT22" s="780"/>
      <c r="QU22" s="780"/>
      <c r="QV22" s="780"/>
      <c r="QW22" s="780"/>
      <c r="QX22" s="780"/>
      <c r="QY22" s="780"/>
      <c r="QZ22" s="780"/>
      <c r="RA22" s="780"/>
      <c r="RB22" s="780"/>
      <c r="RC22" s="780"/>
      <c r="RD22" s="780"/>
      <c r="RE22" s="780"/>
      <c r="RF22" s="780"/>
      <c r="RG22" s="780"/>
      <c r="RH22" s="780"/>
      <c r="RI22" s="780"/>
      <c r="RJ22" s="780"/>
      <c r="RK22" s="780"/>
      <c r="RL22" s="780"/>
      <c r="RM22" s="780"/>
      <c r="RN22" s="780"/>
      <c r="RO22" s="780"/>
      <c r="RP22" s="780"/>
      <c r="RQ22" s="780"/>
      <c r="RR22" s="780"/>
      <c r="RS22" s="780"/>
      <c r="RT22" s="780"/>
      <c r="RU22" s="780"/>
      <c r="RV22" s="780"/>
      <c r="RW22" s="780"/>
      <c r="RX22" s="780"/>
      <c r="RY22" s="780"/>
      <c r="RZ22" s="780"/>
      <c r="SA22" s="780"/>
      <c r="SB22" s="780"/>
      <c r="SC22" s="780"/>
      <c r="SD22" s="780"/>
      <c r="SE22" s="780"/>
      <c r="SF22" s="780"/>
      <c r="SG22" s="780"/>
      <c r="SH22" s="780"/>
      <c r="SI22" s="780"/>
      <c r="SJ22" s="780"/>
      <c r="SK22" s="780"/>
      <c r="SL22" s="780"/>
      <c r="SM22" s="780"/>
      <c r="SN22" s="780"/>
      <c r="SO22" s="780"/>
      <c r="SP22" s="780"/>
      <c r="SQ22" s="780"/>
      <c r="SR22" s="780"/>
      <c r="SS22" s="780"/>
      <c r="ST22" s="780"/>
      <c r="SU22" s="780"/>
      <c r="SV22" s="780"/>
      <c r="SW22" s="780"/>
      <c r="SX22" s="780"/>
      <c r="SY22" s="780"/>
      <c r="SZ22" s="780"/>
      <c r="TA22" s="780"/>
      <c r="TB22" s="780"/>
      <c r="TC22" s="780"/>
      <c r="TD22" s="780"/>
      <c r="TE22" s="780"/>
      <c r="TF22" s="780"/>
      <c r="TG22" s="780"/>
      <c r="TH22" s="780"/>
      <c r="TI22" s="780"/>
      <c r="TJ22" s="780"/>
      <c r="TK22" s="780"/>
      <c r="TL22" s="780"/>
      <c r="TM22" s="780"/>
      <c r="TN22" s="780"/>
      <c r="TO22" s="780"/>
      <c r="TP22" s="780"/>
      <c r="TQ22" s="780"/>
      <c r="TR22" s="780"/>
      <c r="TS22" s="780"/>
      <c r="TT22" s="780"/>
      <c r="TU22" s="780"/>
      <c r="TV22" s="780"/>
      <c r="TW22" s="780"/>
      <c r="TX22" s="780"/>
      <c r="TY22" s="780"/>
      <c r="TZ22" s="780"/>
      <c r="UA22" s="780"/>
      <c r="UB22" s="780"/>
      <c r="UC22" s="780"/>
      <c r="UD22" s="780"/>
      <c r="UE22" s="780"/>
      <c r="UF22" s="780"/>
      <c r="UG22" s="780"/>
      <c r="UH22" s="780"/>
      <c r="UI22" s="780"/>
      <c r="UJ22" s="780"/>
      <c r="UK22" s="780"/>
      <c r="UL22" s="780"/>
      <c r="UM22" s="780"/>
      <c r="UN22" s="780"/>
      <c r="UO22" s="780"/>
      <c r="UP22" s="780"/>
      <c r="UQ22" s="780"/>
      <c r="UR22" s="780"/>
      <c r="US22" s="780"/>
      <c r="UT22" s="780"/>
      <c r="UU22" s="780"/>
      <c r="UV22" s="780"/>
      <c r="UW22" s="780"/>
      <c r="UX22" s="780"/>
      <c r="UY22" s="780"/>
      <c r="UZ22" s="780"/>
      <c r="VA22" s="780"/>
      <c r="VB22" s="780"/>
      <c r="VC22" s="780"/>
      <c r="VD22" s="780"/>
      <c r="VE22" s="780"/>
      <c r="VF22" s="780"/>
      <c r="VG22" s="780"/>
      <c r="VH22" s="780"/>
      <c r="VI22" s="780"/>
      <c r="VJ22" s="780"/>
      <c r="VK22" s="780"/>
      <c r="VL22" s="780"/>
      <c r="VM22" s="780"/>
      <c r="VN22" s="780"/>
      <c r="VO22" s="780"/>
      <c r="VP22" s="780"/>
      <c r="VQ22" s="780"/>
      <c r="VR22" s="780"/>
      <c r="VS22" s="780"/>
      <c r="VT22" s="780"/>
      <c r="VU22" s="780"/>
      <c r="VV22" s="780"/>
      <c r="VW22" s="780"/>
      <c r="VX22" s="780"/>
      <c r="VY22" s="780"/>
      <c r="VZ22" s="780"/>
      <c r="WA22" s="780"/>
      <c r="WB22" s="780"/>
      <c r="WC22" s="780"/>
      <c r="WD22" s="780"/>
      <c r="WE22" s="780"/>
      <c r="WF22" s="780"/>
      <c r="WG22" s="780"/>
      <c r="WH22" s="780"/>
      <c r="WI22" s="780"/>
      <c r="WJ22" s="780"/>
      <c r="WK22" s="780"/>
      <c r="WL22" s="780"/>
      <c r="WM22" s="780"/>
      <c r="WN22" s="780"/>
      <c r="WO22" s="780"/>
      <c r="WP22" s="780"/>
      <c r="WQ22" s="780"/>
      <c r="WR22" s="780"/>
      <c r="WS22" s="780"/>
      <c r="WT22" s="780"/>
      <c r="WU22" s="780"/>
      <c r="WV22" s="780"/>
      <c r="WW22" s="780"/>
      <c r="WX22" s="780"/>
      <c r="WY22" s="780"/>
      <c r="WZ22" s="780"/>
      <c r="XA22" s="780"/>
      <c r="XB22" s="780"/>
      <c r="XC22" s="780"/>
      <c r="XD22" s="780"/>
      <c r="XE22" s="780"/>
      <c r="XF22" s="780"/>
      <c r="XG22" s="780"/>
      <c r="XH22" s="780"/>
      <c r="XI22" s="780"/>
      <c r="XJ22" s="780"/>
      <c r="XK22" s="780"/>
      <c r="XL22" s="780"/>
      <c r="XM22" s="780"/>
      <c r="XN22" s="780"/>
    </row>
    <row r="23" spans="1:638" s="202" customFormat="1">
      <c r="A23" s="269">
        <v>122</v>
      </c>
      <c r="B23" s="780"/>
      <c r="C23" s="780"/>
      <c r="D23" s="780"/>
      <c r="E23" s="780"/>
      <c r="F23" s="780"/>
      <c r="G23" s="780"/>
      <c r="H23" s="780"/>
      <c r="I23" s="780"/>
      <c r="J23" s="780"/>
      <c r="K23" s="780"/>
      <c r="L23" s="780"/>
      <c r="M23" s="780"/>
      <c r="N23" s="780"/>
      <c r="O23" s="780"/>
      <c r="P23" s="780"/>
      <c r="Q23" s="780"/>
      <c r="R23" s="780"/>
      <c r="S23" s="780"/>
      <c r="T23" s="780"/>
      <c r="U23" s="780"/>
      <c r="V23" s="780"/>
      <c r="W23" s="780"/>
      <c r="X23" s="780"/>
      <c r="Y23" s="780"/>
      <c r="Z23" s="780"/>
      <c r="AA23" s="780"/>
      <c r="AB23" s="780"/>
      <c r="AC23" s="780"/>
      <c r="AD23" s="780"/>
      <c r="AE23" s="780"/>
      <c r="AF23" s="780"/>
      <c r="AG23" s="780"/>
      <c r="AH23" s="780"/>
      <c r="AI23" s="780"/>
      <c r="AJ23" s="780"/>
      <c r="AK23" s="780"/>
      <c r="AL23" s="780"/>
      <c r="AM23" s="780"/>
      <c r="AN23" s="780"/>
      <c r="AO23" s="780"/>
      <c r="AP23" s="780"/>
      <c r="AQ23" s="780"/>
      <c r="AR23" s="780"/>
      <c r="AS23" s="780"/>
      <c r="AT23" s="780"/>
      <c r="AU23" s="780"/>
      <c r="AV23" s="780"/>
      <c r="AW23" s="780"/>
      <c r="AX23" s="780"/>
      <c r="AY23" s="780"/>
      <c r="AZ23" s="780"/>
      <c r="BA23" s="780"/>
      <c r="BB23" s="780"/>
      <c r="BC23" s="780"/>
      <c r="BD23" s="780"/>
      <c r="BE23" s="780"/>
      <c r="BF23" s="780"/>
      <c r="BG23" s="780"/>
      <c r="BH23" s="780"/>
      <c r="BI23" s="780"/>
      <c r="BJ23" s="780"/>
      <c r="BK23" s="780"/>
      <c r="BL23" s="780"/>
      <c r="BM23" s="780"/>
      <c r="BN23" s="780"/>
      <c r="BO23" s="780"/>
      <c r="BP23" s="780"/>
      <c r="BQ23" s="780"/>
      <c r="BR23" s="129"/>
      <c r="BS23" s="780"/>
      <c r="BT23" s="780"/>
      <c r="BU23" s="780"/>
      <c r="BV23" s="780"/>
      <c r="BW23" s="780"/>
      <c r="BX23" s="780"/>
      <c r="BY23" s="780"/>
      <c r="BZ23" s="780"/>
      <c r="CA23" s="780"/>
      <c r="CB23" s="780"/>
      <c r="CC23" s="780"/>
      <c r="CD23" s="780"/>
      <c r="CE23" s="780"/>
      <c r="CF23" s="780"/>
      <c r="CG23" s="780"/>
      <c r="CH23" s="780"/>
      <c r="CI23" s="780"/>
      <c r="CJ23" s="780"/>
      <c r="CK23" s="780"/>
      <c r="CL23" s="780"/>
      <c r="CM23" s="780"/>
      <c r="CN23" s="780"/>
      <c r="CO23" s="780"/>
      <c r="CP23" s="780"/>
      <c r="CQ23" s="780"/>
      <c r="CR23" s="780"/>
      <c r="CS23" s="780"/>
      <c r="CT23" s="780"/>
      <c r="CU23" s="780"/>
      <c r="CV23" s="780"/>
      <c r="CW23" s="780"/>
      <c r="CX23" s="780"/>
      <c r="CY23" s="780"/>
      <c r="CZ23" s="780"/>
      <c r="DA23" s="780"/>
      <c r="DB23" s="780"/>
      <c r="DC23" s="780"/>
      <c r="DD23" s="780"/>
      <c r="DE23" s="780"/>
      <c r="DF23" s="780"/>
      <c r="DG23" s="780"/>
      <c r="DH23" s="780"/>
      <c r="DI23" s="780"/>
      <c r="DJ23" s="780"/>
      <c r="DK23" s="780"/>
      <c r="DL23" s="780"/>
      <c r="DM23" s="780"/>
      <c r="DN23" s="780"/>
      <c r="DO23" s="780"/>
      <c r="DP23" s="780"/>
      <c r="DQ23" s="780"/>
      <c r="DR23" s="780"/>
      <c r="DS23" s="780"/>
      <c r="DT23" s="780"/>
      <c r="DU23" s="780"/>
      <c r="DV23" s="780"/>
      <c r="DW23" s="780"/>
      <c r="DX23" s="780"/>
      <c r="DY23" s="780"/>
      <c r="DZ23" s="780"/>
      <c r="EA23" s="780"/>
      <c r="EB23" s="780"/>
      <c r="EC23" s="780"/>
      <c r="ED23" s="780"/>
      <c r="EE23" s="780"/>
      <c r="EF23" s="780"/>
      <c r="EG23" s="780"/>
      <c r="EH23" s="780"/>
      <c r="EI23" s="780"/>
      <c r="EJ23" s="780"/>
      <c r="EK23" s="780"/>
      <c r="EL23" s="780"/>
      <c r="EM23" s="780"/>
      <c r="EN23" s="780"/>
      <c r="EO23" s="780"/>
      <c r="EP23" s="780"/>
      <c r="EQ23" s="780"/>
      <c r="ER23" s="780"/>
      <c r="ES23" s="225"/>
      <c r="ET23" s="780"/>
      <c r="EU23" s="780"/>
      <c r="EV23" s="780"/>
      <c r="EW23" s="780"/>
      <c r="EX23" s="780"/>
      <c r="EY23" s="780"/>
      <c r="EZ23" s="780"/>
      <c r="FA23" s="780"/>
      <c r="FB23" s="780"/>
      <c r="FC23" s="780"/>
      <c r="FD23" s="780"/>
      <c r="FE23" s="780"/>
      <c r="FF23" s="780"/>
      <c r="FG23" s="780"/>
      <c r="FH23" s="780"/>
      <c r="FI23" s="780"/>
      <c r="FJ23" s="780"/>
      <c r="FK23" s="780"/>
      <c r="FL23" s="780"/>
      <c r="FM23" s="780"/>
      <c r="FN23" s="780"/>
      <c r="FO23" s="780"/>
      <c r="FP23" s="780"/>
      <c r="FQ23" s="780"/>
      <c r="FR23" s="780"/>
      <c r="FS23" s="780"/>
      <c r="FT23" s="780"/>
      <c r="FU23" s="780"/>
      <c r="FV23" s="780"/>
      <c r="FW23" s="780"/>
      <c r="FX23" s="780"/>
      <c r="FY23" s="780"/>
      <c r="FZ23" s="780"/>
      <c r="GA23" s="780"/>
      <c r="GB23" s="780"/>
      <c r="GC23" s="780"/>
      <c r="GD23" s="780"/>
      <c r="GE23" s="780"/>
      <c r="GF23" s="780"/>
      <c r="GG23" s="780"/>
      <c r="GH23" s="780"/>
      <c r="GI23" s="780"/>
      <c r="GJ23" s="780"/>
      <c r="GK23" s="320"/>
      <c r="GL23" s="780"/>
      <c r="GM23" s="780"/>
      <c r="GN23" s="780"/>
      <c r="GO23" s="780"/>
      <c r="GP23" s="780"/>
      <c r="GQ23" s="780"/>
      <c r="GR23" s="780"/>
      <c r="GS23" s="780"/>
      <c r="GT23" s="780"/>
      <c r="GU23" s="780"/>
      <c r="GV23" s="780"/>
      <c r="GW23" s="780"/>
      <c r="GX23" s="780"/>
      <c r="GY23" s="780"/>
      <c r="GZ23" s="780"/>
      <c r="HA23" s="780"/>
      <c r="HB23" s="780"/>
      <c r="HC23" s="780"/>
      <c r="HD23" s="780"/>
      <c r="HE23" s="780"/>
      <c r="HF23" s="780"/>
      <c r="HG23" s="780"/>
      <c r="HH23" s="780"/>
      <c r="HI23" s="780"/>
      <c r="HJ23" s="780"/>
      <c r="HK23" s="780"/>
      <c r="HL23" s="780"/>
      <c r="HM23" s="780"/>
      <c r="HN23" s="780"/>
      <c r="HO23" s="780"/>
      <c r="HP23" s="780"/>
      <c r="HQ23" s="780"/>
      <c r="HR23" s="780"/>
      <c r="HS23" s="780"/>
      <c r="HT23" s="780"/>
      <c r="HU23" s="780"/>
      <c r="HV23" s="780"/>
      <c r="HW23" s="780"/>
      <c r="HX23" s="780"/>
      <c r="HY23" s="780"/>
      <c r="HZ23" s="780"/>
      <c r="IA23" s="780"/>
      <c r="IB23" s="780"/>
      <c r="IC23" s="780"/>
      <c r="ID23" s="780"/>
      <c r="IE23" s="780"/>
      <c r="IF23" s="780"/>
      <c r="IG23" s="780"/>
      <c r="IH23" s="780"/>
      <c r="II23" s="780"/>
      <c r="IJ23" s="780"/>
      <c r="IK23" s="780"/>
      <c r="IL23" s="780"/>
      <c r="IM23" s="780"/>
      <c r="IN23" s="780"/>
      <c r="IO23" s="780"/>
      <c r="IP23" s="780"/>
      <c r="IQ23" s="780"/>
      <c r="IR23" s="780"/>
      <c r="IS23" s="780"/>
      <c r="IT23" s="780"/>
      <c r="IU23" s="780"/>
      <c r="IV23" s="780"/>
      <c r="IW23" s="780"/>
      <c r="IX23" s="780"/>
      <c r="IY23" s="780"/>
      <c r="IZ23" s="780"/>
      <c r="JA23" s="780"/>
      <c r="JB23" s="780"/>
      <c r="JC23" s="780"/>
      <c r="JD23" s="780"/>
      <c r="JE23" s="780"/>
      <c r="JF23" s="780"/>
      <c r="JG23" s="780"/>
      <c r="JH23" s="780"/>
      <c r="JI23" s="780"/>
      <c r="JJ23" s="780"/>
      <c r="JK23" s="780"/>
      <c r="JL23" s="780"/>
      <c r="JM23" s="780"/>
      <c r="JN23" s="780"/>
      <c r="JO23" s="780"/>
      <c r="JP23" s="780"/>
      <c r="JQ23" s="780"/>
      <c r="JR23" s="780"/>
      <c r="JS23" s="780"/>
      <c r="JT23" s="780"/>
      <c r="JU23" s="780"/>
      <c r="JV23" s="780"/>
      <c r="JW23" s="780"/>
      <c r="JX23" s="780"/>
      <c r="JY23" s="780"/>
      <c r="JZ23" s="780"/>
      <c r="KA23" s="780"/>
      <c r="KB23" s="780"/>
      <c r="KC23" s="780"/>
      <c r="KD23" s="780"/>
      <c r="KE23" s="780"/>
      <c r="KF23" s="780"/>
      <c r="KG23" s="780"/>
      <c r="KH23" s="780"/>
      <c r="KI23" s="780"/>
      <c r="KJ23" s="780"/>
      <c r="KK23" s="780"/>
      <c r="KL23" s="780"/>
      <c r="KM23" s="780"/>
      <c r="KN23" s="780"/>
      <c r="KO23" s="780"/>
      <c r="KP23" s="780"/>
      <c r="KQ23" s="780"/>
      <c r="KR23" s="780"/>
      <c r="KS23" s="780"/>
      <c r="KT23" s="780"/>
      <c r="KU23" s="780"/>
      <c r="KV23" s="780"/>
      <c r="KW23" s="780"/>
      <c r="KX23" s="780"/>
      <c r="KY23" s="780"/>
      <c r="KZ23" s="780"/>
      <c r="LA23" s="780"/>
      <c r="LB23" s="780"/>
      <c r="LC23" s="780"/>
      <c r="LD23" s="780"/>
      <c r="LE23" s="780"/>
      <c r="LF23" s="780"/>
      <c r="LG23" s="780"/>
      <c r="LH23" s="780"/>
      <c r="LI23" s="780"/>
      <c r="LJ23" s="780"/>
      <c r="LK23" s="780"/>
      <c r="LL23" s="780"/>
      <c r="LM23" s="780"/>
      <c r="LN23" s="780"/>
      <c r="LO23" s="780"/>
      <c r="LP23" s="780"/>
      <c r="LQ23" s="780"/>
      <c r="LR23" s="780"/>
      <c r="LS23" s="780"/>
      <c r="LT23" s="780"/>
      <c r="LU23" s="780"/>
      <c r="LV23" s="780"/>
      <c r="LW23" s="780"/>
      <c r="LX23" s="780"/>
      <c r="LY23" s="780"/>
      <c r="LZ23" s="780"/>
      <c r="MA23" s="780"/>
      <c r="MB23" s="780"/>
      <c r="MC23" s="780"/>
      <c r="MD23" s="780"/>
      <c r="ME23" s="780"/>
      <c r="MF23" s="780"/>
      <c r="MG23" s="780"/>
      <c r="MH23" s="780"/>
      <c r="MI23" s="780"/>
      <c r="MJ23" s="780"/>
      <c r="MK23" s="780"/>
      <c r="ML23" s="780"/>
      <c r="MM23" s="780"/>
      <c r="MN23" s="780"/>
      <c r="MO23" s="780"/>
      <c r="MP23" s="780"/>
      <c r="MQ23" s="780"/>
      <c r="MR23" s="780"/>
      <c r="MS23" s="780"/>
      <c r="MT23" s="780"/>
      <c r="MU23" s="780"/>
      <c r="MV23" s="780"/>
      <c r="MW23" s="780"/>
      <c r="MX23" s="780"/>
      <c r="MY23" s="780"/>
      <c r="MZ23" s="780"/>
      <c r="NA23" s="780"/>
      <c r="NB23" s="780"/>
      <c r="NC23" s="780"/>
      <c r="ND23" s="780"/>
      <c r="NE23" s="780"/>
      <c r="NF23" s="780"/>
      <c r="NG23" s="780"/>
      <c r="NH23" s="780"/>
      <c r="NI23" s="780"/>
      <c r="NJ23" s="780"/>
      <c r="NK23" s="780"/>
      <c r="NL23" s="780"/>
      <c r="NM23" s="780"/>
      <c r="NN23" s="780"/>
      <c r="NO23" s="780"/>
      <c r="NP23" s="780"/>
      <c r="NQ23" s="780"/>
      <c r="NR23" s="780"/>
      <c r="NS23" s="780"/>
      <c r="NT23" s="780"/>
      <c r="NU23" s="780"/>
      <c r="NV23" s="780"/>
      <c r="NW23" s="780"/>
      <c r="NX23" s="780"/>
      <c r="NY23" s="780"/>
      <c r="NZ23" s="780"/>
      <c r="OA23" s="780"/>
      <c r="OB23" s="780"/>
      <c r="OC23" s="780"/>
      <c r="OD23" s="780"/>
      <c r="OE23" s="780"/>
      <c r="OF23" s="780"/>
      <c r="OG23" s="780"/>
      <c r="OH23" s="780"/>
      <c r="OI23" s="780"/>
      <c r="OJ23" s="780"/>
      <c r="OK23" s="780"/>
      <c r="OL23" s="780"/>
      <c r="OM23" s="780"/>
      <c r="ON23" s="780"/>
      <c r="OO23" s="780"/>
      <c r="OP23" s="780"/>
      <c r="OQ23" s="780"/>
      <c r="OR23" s="780"/>
      <c r="OS23" s="780"/>
      <c r="OT23" s="780"/>
      <c r="OU23" s="780"/>
      <c r="OV23" s="780"/>
      <c r="OW23" s="780"/>
      <c r="OX23" s="780"/>
      <c r="OY23" s="780"/>
      <c r="OZ23" s="780"/>
      <c r="PA23" s="780"/>
      <c r="PB23" s="780"/>
      <c r="PC23" s="780"/>
      <c r="PD23" s="780"/>
      <c r="PE23" s="780"/>
      <c r="PF23" s="780"/>
      <c r="PG23" s="780"/>
      <c r="PH23" s="780"/>
      <c r="PI23" s="780"/>
      <c r="PJ23" s="780"/>
      <c r="PK23" s="780"/>
      <c r="PL23" s="780"/>
      <c r="PM23" s="780"/>
      <c r="PN23" s="780"/>
      <c r="PO23" s="780"/>
      <c r="PP23" s="780"/>
      <c r="PQ23" s="780"/>
      <c r="PR23" s="780"/>
      <c r="PS23" s="780"/>
      <c r="PT23" s="780"/>
      <c r="PU23" s="780"/>
      <c r="PV23" s="780"/>
      <c r="PW23" s="780"/>
      <c r="PX23" s="780"/>
      <c r="PY23" s="780"/>
      <c r="PZ23" s="780"/>
      <c r="QA23" s="780"/>
      <c r="QB23" s="780"/>
      <c r="QC23" s="780"/>
      <c r="QD23" s="780"/>
      <c r="QE23" s="780"/>
      <c r="QF23" s="780"/>
      <c r="QG23" s="780"/>
      <c r="QH23" s="780"/>
      <c r="QI23" s="780"/>
      <c r="QJ23" s="780"/>
      <c r="QK23" s="780"/>
      <c r="QL23" s="780"/>
      <c r="QM23" s="780"/>
      <c r="QN23" s="780"/>
      <c r="QO23" s="780"/>
      <c r="QP23" s="780"/>
      <c r="QQ23" s="780"/>
      <c r="QR23" s="780"/>
      <c r="QS23" s="780"/>
      <c r="QT23" s="780"/>
      <c r="QU23" s="780"/>
      <c r="QV23" s="780"/>
      <c r="QW23" s="780"/>
      <c r="QX23" s="780"/>
      <c r="QY23" s="780"/>
      <c r="QZ23" s="780"/>
      <c r="RA23" s="780"/>
      <c r="RB23" s="780"/>
      <c r="RC23" s="780"/>
      <c r="RD23" s="780"/>
      <c r="RE23" s="780"/>
      <c r="RF23" s="780"/>
      <c r="RG23" s="780"/>
      <c r="RH23" s="780"/>
      <c r="RI23" s="780"/>
      <c r="RJ23" s="780"/>
      <c r="RK23" s="780"/>
      <c r="RL23" s="780"/>
      <c r="RM23" s="780"/>
      <c r="RN23" s="780"/>
      <c r="RO23" s="780"/>
      <c r="RP23" s="780"/>
      <c r="RQ23" s="780"/>
      <c r="RR23" s="780"/>
      <c r="RS23" s="780"/>
      <c r="RT23" s="780"/>
      <c r="RU23" s="780"/>
      <c r="RV23" s="780"/>
      <c r="RW23" s="780"/>
      <c r="RX23" s="780"/>
      <c r="RY23" s="780"/>
      <c r="RZ23" s="780"/>
      <c r="SA23" s="780"/>
      <c r="SB23" s="780"/>
      <c r="SC23" s="780"/>
      <c r="SD23" s="780"/>
      <c r="SE23" s="780"/>
      <c r="SF23" s="780"/>
      <c r="SG23" s="780"/>
      <c r="SH23" s="780"/>
      <c r="SI23" s="780"/>
      <c r="SJ23" s="780"/>
      <c r="SK23" s="780"/>
      <c r="SL23" s="780"/>
      <c r="SM23" s="780"/>
      <c r="SN23" s="780"/>
      <c r="SO23" s="780"/>
      <c r="SP23" s="780"/>
      <c r="SQ23" s="780"/>
      <c r="SR23" s="780"/>
      <c r="SS23" s="780"/>
      <c r="ST23" s="780"/>
      <c r="SU23" s="780"/>
      <c r="SV23" s="780"/>
      <c r="SW23" s="780"/>
      <c r="SX23" s="780"/>
      <c r="SY23" s="780"/>
      <c r="SZ23" s="780"/>
      <c r="TA23" s="780"/>
      <c r="TB23" s="780"/>
      <c r="TC23" s="780"/>
      <c r="TD23" s="780"/>
      <c r="TE23" s="780"/>
      <c r="TF23" s="780"/>
      <c r="TG23" s="780"/>
      <c r="TH23" s="780"/>
      <c r="TI23" s="780"/>
      <c r="TJ23" s="780"/>
      <c r="TK23" s="780"/>
      <c r="TL23" s="780"/>
      <c r="TM23" s="780"/>
      <c r="TN23" s="780"/>
      <c r="TO23" s="780"/>
      <c r="TP23" s="780"/>
      <c r="TQ23" s="780"/>
      <c r="TR23" s="780"/>
      <c r="TS23" s="780"/>
      <c r="TT23" s="780"/>
      <c r="TU23" s="780"/>
      <c r="TV23" s="780"/>
      <c r="TW23" s="780"/>
      <c r="TX23" s="780"/>
      <c r="TY23" s="780"/>
      <c r="TZ23" s="780"/>
      <c r="UA23" s="780"/>
      <c r="UB23" s="780"/>
      <c r="UC23" s="780"/>
      <c r="UD23" s="780"/>
      <c r="UE23" s="780"/>
      <c r="UF23" s="780"/>
      <c r="UG23" s="780"/>
      <c r="UH23" s="780"/>
      <c r="UI23" s="780"/>
      <c r="UJ23" s="780"/>
      <c r="UK23" s="780"/>
      <c r="UL23" s="780"/>
      <c r="UM23" s="780"/>
      <c r="UN23" s="780"/>
      <c r="UO23" s="780"/>
      <c r="UP23" s="780"/>
      <c r="UQ23" s="780"/>
      <c r="UR23" s="780"/>
      <c r="US23" s="780"/>
      <c r="UT23" s="780"/>
      <c r="UU23" s="780"/>
      <c r="UV23" s="780"/>
      <c r="UW23" s="780"/>
      <c r="UX23" s="780"/>
      <c r="UY23" s="780"/>
      <c r="UZ23" s="780"/>
      <c r="VA23" s="780"/>
      <c r="VB23" s="780"/>
      <c r="VC23" s="780"/>
      <c r="VD23" s="780"/>
      <c r="VE23" s="780"/>
      <c r="VF23" s="780"/>
      <c r="VG23" s="780"/>
      <c r="VH23" s="780"/>
      <c r="VI23" s="780"/>
      <c r="VJ23" s="780"/>
      <c r="VK23" s="780"/>
      <c r="VL23" s="780"/>
      <c r="VM23" s="780"/>
      <c r="VN23" s="780"/>
      <c r="VO23" s="780"/>
      <c r="VP23" s="780"/>
      <c r="VQ23" s="780"/>
      <c r="VR23" s="780"/>
      <c r="VS23" s="780"/>
      <c r="VT23" s="780"/>
      <c r="VU23" s="780"/>
      <c r="VV23" s="780"/>
      <c r="VW23" s="780"/>
      <c r="VX23" s="780"/>
      <c r="VY23" s="780"/>
      <c r="VZ23" s="780"/>
      <c r="WA23" s="780"/>
      <c r="WB23" s="780"/>
      <c r="WC23" s="780"/>
      <c r="WD23" s="780"/>
      <c r="WE23" s="780"/>
      <c r="WF23" s="780"/>
      <c r="WG23" s="780"/>
      <c r="WH23" s="780"/>
      <c r="WI23" s="780"/>
      <c r="WJ23" s="780"/>
      <c r="WK23" s="780"/>
      <c r="WL23" s="780"/>
      <c r="WM23" s="780"/>
      <c r="WN23" s="780"/>
      <c r="WO23" s="780"/>
      <c r="WP23" s="780"/>
      <c r="WQ23" s="780"/>
      <c r="WR23" s="780"/>
      <c r="WS23" s="780"/>
      <c r="WT23" s="780"/>
      <c r="WU23" s="780"/>
      <c r="WV23" s="780"/>
      <c r="WW23" s="780"/>
      <c r="WX23" s="780"/>
      <c r="WY23" s="780"/>
      <c r="WZ23" s="780"/>
      <c r="XA23" s="780"/>
      <c r="XB23" s="780"/>
      <c r="XC23" s="780"/>
      <c r="XD23" s="780"/>
      <c r="XE23" s="780"/>
      <c r="XF23" s="780"/>
      <c r="XG23" s="780"/>
      <c r="XH23" s="780"/>
      <c r="XI23" s="780"/>
      <c r="XJ23" s="780"/>
      <c r="XK23" s="780"/>
      <c r="XL23" s="780"/>
      <c r="XM23" s="780"/>
      <c r="XN23" s="780"/>
    </row>
    <row r="24" spans="1:638" s="161" customFormat="1">
      <c r="A24" s="269">
        <v>123</v>
      </c>
      <c r="B24" s="780"/>
      <c r="C24" s="780"/>
      <c r="D24" s="780"/>
      <c r="E24" s="780"/>
      <c r="F24" s="780"/>
      <c r="G24" s="780"/>
      <c r="H24" s="780"/>
      <c r="I24" s="780"/>
      <c r="J24" s="780"/>
      <c r="K24" s="780"/>
      <c r="L24" s="780"/>
      <c r="M24" s="780"/>
      <c r="N24" s="780"/>
      <c r="O24" s="780"/>
      <c r="P24" s="780"/>
      <c r="Q24" s="780"/>
      <c r="R24" s="780"/>
      <c r="S24" s="780"/>
      <c r="T24" s="780"/>
      <c r="U24" s="780"/>
      <c r="V24" s="780"/>
      <c r="W24" s="780"/>
      <c r="X24" s="780"/>
      <c r="Y24" s="780"/>
      <c r="Z24" s="780"/>
      <c r="AA24" s="780"/>
      <c r="AB24" s="780"/>
      <c r="AC24" s="780"/>
      <c r="AD24" s="780"/>
      <c r="AE24" s="780"/>
      <c r="AF24" s="780"/>
      <c r="AG24" s="780"/>
      <c r="AH24" s="780"/>
      <c r="AI24" s="780"/>
      <c r="AJ24" s="780"/>
      <c r="AK24" s="780"/>
      <c r="AL24" s="780"/>
      <c r="AM24" s="780"/>
      <c r="AN24" s="780"/>
      <c r="AO24" s="780"/>
      <c r="AP24" s="780"/>
      <c r="AQ24" s="780"/>
      <c r="AR24" s="780"/>
      <c r="AS24" s="780"/>
      <c r="AT24" s="780"/>
      <c r="AU24" s="780"/>
      <c r="AV24" s="780"/>
      <c r="AW24" s="780"/>
      <c r="AX24" s="780"/>
      <c r="AY24" s="780"/>
      <c r="AZ24" s="780"/>
      <c r="BA24" s="780"/>
      <c r="BB24" s="780"/>
      <c r="BC24" s="780"/>
      <c r="BD24" s="780"/>
      <c r="BE24" s="780"/>
      <c r="BF24" s="780"/>
      <c r="BG24" s="780"/>
      <c r="BH24" s="780"/>
      <c r="BI24" s="780"/>
      <c r="BJ24" s="780"/>
      <c r="BK24" s="780"/>
      <c r="BL24" s="780"/>
      <c r="BM24" s="780"/>
      <c r="BN24" s="780"/>
      <c r="BO24" s="780"/>
      <c r="BP24" s="780"/>
      <c r="BQ24" s="780"/>
      <c r="BR24" s="129"/>
      <c r="BS24" s="780"/>
      <c r="BT24" s="780"/>
      <c r="BU24" s="780"/>
      <c r="BV24" s="780"/>
      <c r="BW24" s="780"/>
      <c r="BX24" s="780"/>
      <c r="BY24" s="780"/>
      <c r="BZ24" s="780"/>
      <c r="CA24" s="780"/>
      <c r="CB24" s="780"/>
      <c r="CC24" s="780"/>
      <c r="CD24" s="780"/>
      <c r="CE24" s="780"/>
      <c r="CF24" s="780"/>
      <c r="CG24" s="780"/>
      <c r="CH24" s="780"/>
      <c r="CI24" s="780"/>
      <c r="CJ24" s="780"/>
      <c r="CK24" s="780"/>
      <c r="CL24" s="780"/>
      <c r="CM24" s="780"/>
      <c r="CN24" s="780"/>
      <c r="CO24" s="780"/>
      <c r="CP24" s="780"/>
      <c r="CQ24" s="780"/>
      <c r="CR24" s="780"/>
      <c r="CS24" s="780"/>
      <c r="CT24" s="780"/>
      <c r="CU24" s="780"/>
      <c r="CV24" s="780"/>
      <c r="CW24" s="780"/>
      <c r="CX24" s="780"/>
      <c r="CY24" s="780"/>
      <c r="CZ24" s="780"/>
      <c r="DA24" s="780"/>
      <c r="DB24" s="780"/>
      <c r="DC24" s="780"/>
      <c r="DD24" s="780"/>
      <c r="DE24" s="780"/>
      <c r="DF24" s="780"/>
      <c r="DG24" s="780"/>
      <c r="DH24" s="780"/>
      <c r="DI24" s="780"/>
      <c r="DJ24" s="780"/>
      <c r="DK24" s="780"/>
      <c r="DL24" s="780"/>
      <c r="DM24" s="780"/>
      <c r="DN24" s="780"/>
      <c r="DO24" s="780"/>
      <c r="DP24" s="780"/>
      <c r="DQ24" s="780"/>
      <c r="DR24" s="780"/>
      <c r="DS24" s="780"/>
      <c r="DT24" s="780"/>
      <c r="DU24" s="780"/>
      <c r="DV24" s="780"/>
      <c r="DW24" s="780"/>
      <c r="DX24" s="780"/>
      <c r="DY24" s="780"/>
      <c r="DZ24" s="780"/>
      <c r="EA24" s="780"/>
      <c r="EB24" s="780"/>
      <c r="EC24" s="780"/>
      <c r="ED24" s="780"/>
      <c r="EE24" s="780"/>
      <c r="EF24" s="780"/>
      <c r="EG24" s="780"/>
      <c r="EH24" s="780"/>
      <c r="EI24" s="780"/>
      <c r="EJ24" s="780"/>
      <c r="EK24" s="780"/>
      <c r="EL24" s="780"/>
      <c r="EM24" s="780"/>
      <c r="EN24" s="780"/>
      <c r="EO24" s="780"/>
      <c r="EP24" s="780"/>
      <c r="EQ24" s="780"/>
      <c r="ER24" s="780"/>
      <c r="ES24" s="225"/>
      <c r="ET24" s="780"/>
      <c r="EU24" s="780"/>
      <c r="EV24" s="780"/>
      <c r="EW24" s="780"/>
      <c r="EX24" s="780"/>
      <c r="EY24" s="780"/>
      <c r="EZ24" s="780"/>
      <c r="FA24" s="780"/>
      <c r="FB24" s="780"/>
      <c r="FC24" s="780"/>
      <c r="FD24" s="780"/>
      <c r="FE24" s="780"/>
      <c r="FF24" s="780"/>
      <c r="FG24" s="780"/>
      <c r="FH24" s="780"/>
      <c r="FI24" s="780"/>
      <c r="FJ24" s="780"/>
      <c r="FK24" s="780"/>
      <c r="FL24" s="780"/>
      <c r="FM24" s="780"/>
      <c r="FN24" s="780"/>
      <c r="FO24" s="780"/>
      <c r="FP24" s="780"/>
      <c r="FQ24" s="780"/>
      <c r="FR24" s="780"/>
      <c r="FS24" s="780"/>
      <c r="FT24" s="780"/>
      <c r="FU24" s="780"/>
      <c r="FV24" s="780"/>
      <c r="FW24" s="780"/>
      <c r="FX24" s="780"/>
      <c r="FY24" s="780"/>
      <c r="FZ24" s="780"/>
      <c r="GA24" s="780"/>
      <c r="GB24" s="780"/>
      <c r="GC24" s="780"/>
      <c r="GD24" s="780"/>
      <c r="GE24" s="780"/>
      <c r="GF24" s="780"/>
      <c r="GG24" s="780"/>
      <c r="GH24" s="780"/>
      <c r="GI24" s="780"/>
      <c r="GJ24" s="780"/>
      <c r="GK24" s="320"/>
      <c r="GL24" s="780"/>
      <c r="GM24" s="780"/>
      <c r="GN24" s="780"/>
      <c r="GO24" s="780"/>
      <c r="GP24" s="780"/>
      <c r="GQ24" s="780"/>
      <c r="GR24" s="780"/>
      <c r="GS24" s="780"/>
      <c r="GT24" s="780"/>
      <c r="GU24" s="780"/>
      <c r="GV24" s="780"/>
      <c r="GW24" s="780"/>
      <c r="GX24" s="780"/>
      <c r="GY24" s="780"/>
      <c r="GZ24" s="780"/>
      <c r="HA24" s="780"/>
      <c r="HB24" s="780"/>
      <c r="HC24" s="780"/>
      <c r="HD24" s="780"/>
      <c r="HE24" s="780"/>
      <c r="HF24" s="780"/>
      <c r="HG24" s="780"/>
      <c r="HH24" s="780"/>
      <c r="HI24" s="780"/>
      <c r="HJ24" s="780"/>
      <c r="HK24" s="780"/>
      <c r="HL24" s="780"/>
      <c r="HM24" s="780"/>
      <c r="HN24" s="780"/>
      <c r="HO24" s="780"/>
      <c r="HP24" s="780"/>
      <c r="HQ24" s="780"/>
      <c r="HR24" s="780"/>
      <c r="HS24" s="780"/>
      <c r="HT24" s="780"/>
      <c r="HU24" s="780"/>
      <c r="HV24" s="780"/>
      <c r="HW24" s="780"/>
      <c r="HX24" s="780"/>
      <c r="HY24" s="780"/>
      <c r="HZ24" s="780"/>
      <c r="IA24" s="780"/>
      <c r="IB24" s="780"/>
      <c r="IC24" s="780"/>
      <c r="ID24" s="780"/>
      <c r="IE24" s="780"/>
      <c r="IF24" s="780"/>
      <c r="IG24" s="780"/>
      <c r="IH24" s="780"/>
      <c r="II24" s="780"/>
      <c r="IJ24" s="780"/>
      <c r="IK24" s="780"/>
      <c r="IL24" s="780"/>
      <c r="IM24" s="780"/>
      <c r="IN24" s="780"/>
      <c r="IO24" s="780"/>
      <c r="IP24" s="780"/>
      <c r="IQ24" s="780"/>
      <c r="IR24" s="780"/>
      <c r="IS24" s="780"/>
      <c r="IT24" s="780"/>
      <c r="IU24" s="780"/>
      <c r="IV24" s="780"/>
      <c r="IW24" s="780"/>
      <c r="IX24" s="780"/>
      <c r="IY24" s="780"/>
      <c r="IZ24" s="780"/>
      <c r="JA24" s="780"/>
      <c r="JB24" s="780"/>
      <c r="JC24" s="780"/>
      <c r="JD24" s="780"/>
      <c r="JE24" s="780"/>
      <c r="JF24" s="780"/>
      <c r="JG24" s="780"/>
      <c r="JH24" s="780"/>
      <c r="JI24" s="780"/>
      <c r="JJ24" s="780"/>
      <c r="JK24" s="780"/>
      <c r="JL24" s="780"/>
      <c r="JM24" s="780"/>
      <c r="JN24" s="780"/>
      <c r="JO24" s="780"/>
      <c r="JP24" s="780"/>
      <c r="JQ24" s="780"/>
      <c r="JR24" s="780"/>
      <c r="JS24" s="780"/>
      <c r="JT24" s="780"/>
      <c r="JU24" s="780"/>
      <c r="JV24" s="780"/>
      <c r="JW24" s="780"/>
      <c r="JX24" s="780"/>
      <c r="JY24" s="780"/>
      <c r="JZ24" s="780"/>
      <c r="KA24" s="780"/>
      <c r="KB24" s="780"/>
      <c r="KC24" s="780"/>
      <c r="KD24" s="780"/>
      <c r="KE24" s="780"/>
      <c r="KF24" s="780"/>
      <c r="KG24" s="780"/>
      <c r="KH24" s="780"/>
      <c r="KI24" s="780"/>
      <c r="KJ24" s="780"/>
      <c r="KK24" s="780"/>
      <c r="KL24" s="780"/>
      <c r="KM24" s="780"/>
      <c r="KN24" s="780"/>
      <c r="KO24" s="780"/>
      <c r="KP24" s="780"/>
      <c r="KQ24" s="780"/>
      <c r="KR24" s="780"/>
      <c r="KS24" s="780"/>
      <c r="KT24" s="780"/>
      <c r="KU24" s="780"/>
      <c r="KV24" s="780"/>
      <c r="KW24" s="780"/>
      <c r="KX24" s="780"/>
      <c r="KY24" s="780"/>
      <c r="KZ24" s="780"/>
      <c r="LA24" s="780"/>
      <c r="LB24" s="780"/>
      <c r="LC24" s="780"/>
      <c r="LD24" s="780"/>
      <c r="LE24" s="780"/>
      <c r="LF24" s="780"/>
      <c r="LG24" s="780"/>
      <c r="LH24" s="780"/>
      <c r="LI24" s="780"/>
      <c r="LJ24" s="780"/>
      <c r="LK24" s="780"/>
      <c r="LL24" s="780"/>
      <c r="LM24" s="780"/>
      <c r="LN24" s="780"/>
      <c r="LO24" s="780"/>
      <c r="LP24" s="780"/>
      <c r="LQ24" s="780"/>
      <c r="LR24" s="780"/>
      <c r="LS24" s="780"/>
      <c r="LT24" s="780"/>
      <c r="LU24" s="780"/>
      <c r="LV24" s="780"/>
      <c r="LW24" s="780"/>
      <c r="LX24" s="780"/>
      <c r="LY24" s="780"/>
      <c r="LZ24" s="780"/>
      <c r="MA24" s="780"/>
      <c r="MB24" s="780"/>
      <c r="MC24" s="780"/>
      <c r="MD24" s="780"/>
      <c r="ME24" s="780"/>
      <c r="MF24" s="780"/>
      <c r="MG24" s="780"/>
      <c r="MH24" s="780"/>
      <c r="MI24" s="780"/>
      <c r="MJ24" s="780"/>
      <c r="MK24" s="780"/>
      <c r="ML24" s="780"/>
      <c r="MM24" s="780"/>
      <c r="MN24" s="780"/>
      <c r="MO24" s="780"/>
      <c r="MP24" s="780"/>
      <c r="MQ24" s="780"/>
      <c r="MR24" s="780"/>
      <c r="MS24" s="780"/>
      <c r="MT24" s="780"/>
      <c r="MU24" s="780"/>
      <c r="MV24" s="780"/>
      <c r="MW24" s="780"/>
      <c r="MX24" s="780"/>
      <c r="MY24" s="780"/>
      <c r="MZ24" s="780"/>
      <c r="NA24" s="780"/>
      <c r="NB24" s="780"/>
      <c r="NC24" s="780"/>
      <c r="ND24" s="780"/>
      <c r="NE24" s="780"/>
      <c r="NF24" s="780"/>
      <c r="NG24" s="780"/>
      <c r="NH24" s="780"/>
      <c r="NI24" s="780"/>
      <c r="NJ24" s="780"/>
      <c r="NK24" s="780"/>
      <c r="NL24" s="780"/>
      <c r="NM24" s="780"/>
      <c r="NN24" s="780"/>
      <c r="NO24" s="780"/>
      <c r="NP24" s="780"/>
      <c r="NQ24" s="780"/>
      <c r="NR24" s="780"/>
      <c r="NS24" s="780"/>
      <c r="NT24" s="780"/>
      <c r="NU24" s="780"/>
      <c r="NV24" s="780"/>
      <c r="NW24" s="780"/>
      <c r="NX24" s="780"/>
      <c r="NY24" s="780"/>
      <c r="NZ24" s="780"/>
      <c r="OA24" s="780"/>
      <c r="OB24" s="780"/>
      <c r="OC24" s="780"/>
      <c r="OD24" s="780"/>
      <c r="OE24" s="780"/>
      <c r="OF24" s="780"/>
      <c r="OG24" s="780"/>
      <c r="OH24" s="780"/>
      <c r="OI24" s="780"/>
      <c r="OJ24" s="780"/>
      <c r="OK24" s="780"/>
      <c r="OL24" s="780"/>
      <c r="OM24" s="780"/>
      <c r="ON24" s="780"/>
      <c r="OO24" s="780"/>
      <c r="OP24" s="780"/>
      <c r="OQ24" s="780"/>
      <c r="OR24" s="780"/>
      <c r="OS24" s="780"/>
      <c r="OT24" s="780"/>
      <c r="OU24" s="780"/>
      <c r="OV24" s="780"/>
      <c r="OW24" s="780"/>
      <c r="OX24" s="780"/>
      <c r="OY24" s="780"/>
      <c r="OZ24" s="780"/>
      <c r="PA24" s="780"/>
      <c r="PB24" s="780"/>
      <c r="PC24" s="780"/>
      <c r="PD24" s="780"/>
      <c r="PE24" s="780"/>
      <c r="PF24" s="780"/>
      <c r="PG24" s="780"/>
      <c r="PH24" s="780"/>
      <c r="PI24" s="780"/>
      <c r="PJ24" s="780"/>
      <c r="PK24" s="780"/>
      <c r="PL24" s="780"/>
      <c r="PM24" s="780"/>
      <c r="PN24" s="780"/>
      <c r="PO24" s="780"/>
      <c r="PP24" s="780"/>
      <c r="PQ24" s="780"/>
      <c r="PR24" s="780"/>
      <c r="PS24" s="780"/>
      <c r="PT24" s="780"/>
      <c r="PU24" s="780"/>
      <c r="PV24" s="780"/>
      <c r="PW24" s="780"/>
      <c r="PX24" s="780"/>
      <c r="PY24" s="780"/>
      <c r="PZ24" s="780"/>
      <c r="QA24" s="780"/>
      <c r="QB24" s="780"/>
      <c r="QC24" s="780"/>
      <c r="QD24" s="780"/>
      <c r="QE24" s="780"/>
      <c r="QF24" s="780"/>
      <c r="QG24" s="780"/>
      <c r="QH24" s="780"/>
      <c r="QI24" s="780"/>
      <c r="QJ24" s="780"/>
      <c r="QK24" s="780"/>
      <c r="QL24" s="780"/>
      <c r="QM24" s="780"/>
      <c r="QN24" s="780"/>
      <c r="QO24" s="780"/>
      <c r="QP24" s="780"/>
      <c r="QQ24" s="780"/>
      <c r="QR24" s="780"/>
      <c r="QS24" s="780"/>
      <c r="QT24" s="780"/>
      <c r="QU24" s="780"/>
      <c r="QV24" s="780"/>
      <c r="QW24" s="780"/>
      <c r="QX24" s="780"/>
      <c r="QY24" s="780"/>
      <c r="QZ24" s="780"/>
      <c r="RA24" s="780"/>
      <c r="RB24" s="780"/>
      <c r="RC24" s="780"/>
      <c r="RD24" s="780"/>
      <c r="RE24" s="780"/>
      <c r="RF24" s="780"/>
      <c r="RG24" s="780"/>
      <c r="RH24" s="780"/>
      <c r="RI24" s="780"/>
      <c r="RJ24" s="780"/>
      <c r="RK24" s="780"/>
      <c r="RL24" s="780"/>
      <c r="RM24" s="780"/>
      <c r="RN24" s="780"/>
      <c r="RO24" s="780"/>
      <c r="RP24" s="780"/>
      <c r="RQ24" s="780"/>
      <c r="RR24" s="780"/>
      <c r="RS24" s="780"/>
      <c r="RT24" s="780"/>
      <c r="RU24" s="780"/>
      <c r="RV24" s="780"/>
      <c r="RW24" s="780"/>
      <c r="RX24" s="780"/>
      <c r="RY24" s="780"/>
      <c r="RZ24" s="780"/>
      <c r="SA24" s="780"/>
      <c r="SB24" s="780"/>
      <c r="SC24" s="780"/>
      <c r="SD24" s="780"/>
      <c r="SE24" s="780"/>
      <c r="SF24" s="780"/>
      <c r="SG24" s="780"/>
      <c r="SH24" s="780"/>
      <c r="SI24" s="780"/>
      <c r="SJ24" s="780"/>
      <c r="SK24" s="780"/>
      <c r="SL24" s="780"/>
      <c r="SM24" s="780"/>
      <c r="SN24" s="780"/>
      <c r="SO24" s="780"/>
      <c r="SP24" s="780"/>
      <c r="SQ24" s="780"/>
      <c r="SR24" s="780"/>
      <c r="SS24" s="780"/>
      <c r="ST24" s="780"/>
      <c r="SU24" s="780"/>
      <c r="SV24" s="780"/>
      <c r="SW24" s="780"/>
      <c r="SX24" s="780"/>
      <c r="SY24" s="780"/>
      <c r="SZ24" s="780"/>
      <c r="TA24" s="780"/>
      <c r="TB24" s="780"/>
      <c r="TC24" s="780"/>
      <c r="TD24" s="780"/>
      <c r="TE24" s="780"/>
      <c r="TF24" s="780"/>
      <c r="TG24" s="780"/>
      <c r="TH24" s="780"/>
      <c r="TI24" s="780"/>
      <c r="TJ24" s="780"/>
      <c r="TK24" s="780"/>
      <c r="TL24" s="780"/>
      <c r="TM24" s="780"/>
      <c r="TN24" s="780"/>
      <c r="TO24" s="780"/>
      <c r="TP24" s="780"/>
      <c r="TQ24" s="780"/>
      <c r="TR24" s="780"/>
      <c r="TS24" s="780"/>
      <c r="TT24" s="780"/>
      <c r="TU24" s="780"/>
      <c r="TV24" s="780"/>
      <c r="TW24" s="780"/>
      <c r="TX24" s="780"/>
      <c r="TY24" s="780"/>
      <c r="TZ24" s="780"/>
      <c r="UA24" s="780"/>
      <c r="UB24" s="780"/>
      <c r="UC24" s="780"/>
      <c r="UD24" s="780"/>
      <c r="UE24" s="780"/>
      <c r="UF24" s="780"/>
      <c r="UG24" s="780"/>
      <c r="UH24" s="780"/>
      <c r="UI24" s="780"/>
      <c r="UJ24" s="780"/>
      <c r="UK24" s="780"/>
      <c r="UL24" s="780"/>
      <c r="UM24" s="780"/>
      <c r="UN24" s="780"/>
      <c r="UO24" s="780"/>
      <c r="UP24" s="780"/>
      <c r="UQ24" s="780"/>
      <c r="UR24" s="780"/>
      <c r="US24" s="780"/>
      <c r="UT24" s="780"/>
      <c r="UU24" s="780"/>
      <c r="UV24" s="780"/>
      <c r="UW24" s="780"/>
      <c r="UX24" s="780"/>
      <c r="UY24" s="780"/>
      <c r="UZ24" s="780"/>
      <c r="VA24" s="780"/>
      <c r="VB24" s="780"/>
      <c r="VC24" s="780"/>
      <c r="VD24" s="780"/>
      <c r="VE24" s="780"/>
      <c r="VF24" s="780"/>
      <c r="VG24" s="780"/>
      <c r="VH24" s="780"/>
      <c r="VI24" s="780"/>
      <c r="VJ24" s="780"/>
      <c r="VK24" s="780"/>
      <c r="VL24" s="780"/>
      <c r="VM24" s="780"/>
      <c r="VN24" s="780"/>
      <c r="VO24" s="780"/>
      <c r="VP24" s="780"/>
      <c r="VQ24" s="780"/>
      <c r="VR24" s="780"/>
      <c r="VS24" s="780"/>
      <c r="VT24" s="780"/>
      <c r="VU24" s="780"/>
      <c r="VV24" s="780"/>
      <c r="VW24" s="780"/>
      <c r="VX24" s="780"/>
      <c r="VY24" s="780"/>
      <c r="VZ24" s="780"/>
      <c r="WA24" s="780"/>
      <c r="WB24" s="780"/>
      <c r="WC24" s="780"/>
      <c r="WD24" s="780"/>
      <c r="WE24" s="780"/>
      <c r="WF24" s="780"/>
      <c r="WG24" s="780"/>
      <c r="WH24" s="780"/>
      <c r="WI24" s="780"/>
      <c r="WJ24" s="780"/>
      <c r="WK24" s="780"/>
      <c r="WL24" s="780"/>
      <c r="WM24" s="780"/>
      <c r="WN24" s="780"/>
      <c r="WO24" s="780"/>
      <c r="WP24" s="780"/>
      <c r="WQ24" s="780"/>
      <c r="WR24" s="780"/>
      <c r="WS24" s="780"/>
      <c r="WT24" s="780"/>
      <c r="WU24" s="780"/>
      <c r="WV24" s="780"/>
      <c r="WW24" s="780"/>
      <c r="WX24" s="780"/>
      <c r="WY24" s="780"/>
      <c r="WZ24" s="780"/>
      <c r="XA24" s="780"/>
      <c r="XB24" s="780"/>
      <c r="XC24" s="780"/>
      <c r="XD24" s="780"/>
      <c r="XE24" s="780"/>
      <c r="XF24" s="780"/>
      <c r="XG24" s="780"/>
      <c r="XH24" s="780"/>
      <c r="XI24" s="780"/>
      <c r="XJ24" s="780"/>
      <c r="XK24" s="780"/>
      <c r="XL24" s="780"/>
      <c r="XM24" s="780"/>
      <c r="XN24" s="780"/>
    </row>
    <row r="25" spans="1:638">
      <c r="A25" s="269">
        <v>124</v>
      </c>
    </row>
    <row r="26" spans="1:638">
      <c r="A26" s="269">
        <v>125</v>
      </c>
    </row>
    <row r="27" spans="1:638" s="161" customFormat="1">
      <c r="A27" s="269">
        <v>126</v>
      </c>
      <c r="B27" s="780"/>
      <c r="C27" s="780"/>
      <c r="D27" s="780"/>
      <c r="E27" s="780"/>
      <c r="F27" s="780"/>
      <c r="G27" s="780"/>
      <c r="H27" s="780"/>
      <c r="I27" s="780"/>
      <c r="J27" s="780"/>
      <c r="K27" s="780"/>
      <c r="L27" s="780"/>
      <c r="M27" s="780"/>
      <c r="N27" s="780"/>
      <c r="O27" s="780"/>
      <c r="P27" s="780"/>
      <c r="Q27" s="780"/>
      <c r="R27" s="780"/>
      <c r="S27" s="780"/>
      <c r="T27" s="780"/>
      <c r="U27" s="780"/>
      <c r="V27" s="780"/>
      <c r="W27" s="780"/>
      <c r="X27" s="780"/>
      <c r="Y27" s="780"/>
      <c r="Z27" s="780"/>
      <c r="AA27" s="780"/>
      <c r="AB27" s="780"/>
      <c r="AC27" s="780"/>
      <c r="AD27" s="780"/>
      <c r="AE27" s="780"/>
      <c r="AF27" s="780"/>
      <c r="AG27" s="780"/>
      <c r="AH27" s="780"/>
      <c r="AI27" s="780"/>
      <c r="AJ27" s="780"/>
      <c r="AK27" s="780"/>
      <c r="AL27" s="780"/>
      <c r="AM27" s="780"/>
      <c r="AN27" s="780"/>
      <c r="AO27" s="780"/>
      <c r="AP27" s="780"/>
      <c r="AQ27" s="780"/>
      <c r="AR27" s="780"/>
      <c r="AS27" s="780"/>
      <c r="AT27" s="780"/>
      <c r="AU27" s="780"/>
      <c r="AV27" s="780"/>
      <c r="AW27" s="780"/>
      <c r="AX27" s="780"/>
      <c r="AY27" s="780"/>
      <c r="AZ27" s="780"/>
      <c r="BA27" s="780"/>
      <c r="BB27" s="780"/>
      <c r="BC27" s="780"/>
      <c r="BD27" s="780"/>
      <c r="BE27" s="780"/>
      <c r="BF27" s="780"/>
      <c r="BG27" s="780"/>
      <c r="BH27" s="780"/>
      <c r="BI27" s="780"/>
      <c r="BJ27" s="780"/>
      <c r="BK27" s="780"/>
      <c r="BL27" s="780"/>
      <c r="BM27" s="780"/>
      <c r="BN27" s="780"/>
      <c r="BO27" s="780"/>
      <c r="BP27" s="780"/>
      <c r="BQ27" s="780"/>
      <c r="BR27" s="129"/>
      <c r="BS27" s="780"/>
      <c r="BT27" s="780"/>
      <c r="BU27" s="780"/>
      <c r="BV27" s="780"/>
      <c r="BW27" s="780"/>
      <c r="BX27" s="780"/>
      <c r="BY27" s="780"/>
      <c r="BZ27" s="780"/>
      <c r="CA27" s="780"/>
      <c r="CB27" s="780"/>
      <c r="CC27" s="780"/>
      <c r="CD27" s="780"/>
      <c r="CE27" s="780"/>
      <c r="CF27" s="780"/>
      <c r="CG27" s="780"/>
      <c r="CH27" s="780"/>
      <c r="CI27" s="780"/>
      <c r="CJ27" s="780"/>
      <c r="CK27" s="780"/>
      <c r="CL27" s="780"/>
      <c r="CM27" s="780"/>
      <c r="CN27" s="780"/>
      <c r="CO27" s="780"/>
      <c r="CP27" s="780"/>
      <c r="CQ27" s="780"/>
      <c r="CR27" s="780"/>
      <c r="CS27" s="780"/>
      <c r="CT27" s="780"/>
      <c r="CU27" s="780"/>
      <c r="CV27" s="780"/>
      <c r="CW27" s="780"/>
      <c r="CX27" s="780"/>
      <c r="CY27" s="780"/>
      <c r="CZ27" s="780"/>
      <c r="DA27" s="780"/>
      <c r="DB27" s="780"/>
      <c r="DC27" s="780"/>
      <c r="DD27" s="780"/>
      <c r="DE27" s="780"/>
      <c r="DF27" s="780"/>
      <c r="DG27" s="780"/>
      <c r="DH27" s="780"/>
      <c r="DI27" s="780"/>
      <c r="DJ27" s="780"/>
      <c r="DK27" s="780"/>
      <c r="DL27" s="780"/>
      <c r="DM27" s="780"/>
      <c r="DN27" s="780"/>
      <c r="DO27" s="780"/>
      <c r="DP27" s="780"/>
      <c r="DQ27" s="780"/>
      <c r="DR27" s="780"/>
      <c r="DS27" s="780"/>
      <c r="DT27" s="780"/>
      <c r="DU27" s="780"/>
      <c r="DV27" s="780"/>
      <c r="DW27" s="780"/>
      <c r="DX27" s="780"/>
      <c r="DY27" s="780"/>
      <c r="DZ27" s="780"/>
      <c r="EA27" s="780"/>
      <c r="EB27" s="780"/>
      <c r="EC27" s="780"/>
      <c r="ED27" s="780"/>
      <c r="EE27" s="780"/>
      <c r="EF27" s="780"/>
      <c r="EG27" s="780"/>
      <c r="EH27" s="780"/>
      <c r="EI27" s="780"/>
      <c r="EJ27" s="780"/>
      <c r="EK27" s="780"/>
      <c r="EL27" s="780"/>
      <c r="EM27" s="780"/>
      <c r="EN27" s="780"/>
      <c r="EO27" s="780"/>
      <c r="EP27" s="780"/>
      <c r="EQ27" s="780"/>
      <c r="ER27" s="780"/>
      <c r="ES27" s="225"/>
      <c r="ET27" s="780"/>
      <c r="EU27" s="780"/>
      <c r="EV27" s="780"/>
      <c r="EW27" s="780"/>
      <c r="EX27" s="780"/>
      <c r="EY27" s="780"/>
      <c r="EZ27" s="780"/>
      <c r="FA27" s="780"/>
      <c r="FB27" s="780"/>
      <c r="FC27" s="780"/>
      <c r="FD27" s="780"/>
      <c r="FE27" s="780"/>
      <c r="FF27" s="780"/>
      <c r="FG27" s="780"/>
      <c r="FH27" s="780"/>
      <c r="FI27" s="780"/>
      <c r="FJ27" s="780"/>
      <c r="FK27" s="780"/>
      <c r="FL27" s="780"/>
      <c r="FM27" s="780"/>
      <c r="FN27" s="780"/>
      <c r="FO27" s="780"/>
      <c r="FP27" s="780"/>
      <c r="FQ27" s="780"/>
      <c r="FR27" s="780"/>
      <c r="FS27" s="780"/>
      <c r="FT27" s="780"/>
      <c r="FU27" s="780"/>
      <c r="FV27" s="780"/>
      <c r="FW27" s="780"/>
      <c r="FX27" s="780"/>
      <c r="FY27" s="780"/>
      <c r="FZ27" s="780"/>
      <c r="GA27" s="780"/>
      <c r="GB27" s="780"/>
      <c r="GC27" s="780"/>
      <c r="GD27" s="780"/>
      <c r="GE27" s="780"/>
      <c r="GF27" s="780"/>
      <c r="GG27" s="780"/>
      <c r="GH27" s="780"/>
      <c r="GI27" s="780"/>
      <c r="GJ27" s="780"/>
      <c r="GK27" s="320"/>
      <c r="GL27" s="780"/>
      <c r="GM27" s="780"/>
      <c r="GN27" s="780"/>
      <c r="GO27" s="780"/>
      <c r="GP27" s="780"/>
      <c r="GQ27" s="780"/>
      <c r="GR27" s="780"/>
      <c r="GS27" s="780"/>
      <c r="GT27" s="780"/>
      <c r="GU27" s="780"/>
      <c r="GV27" s="780"/>
      <c r="GW27" s="780"/>
      <c r="GX27" s="780"/>
      <c r="GY27" s="780"/>
      <c r="GZ27" s="780"/>
      <c r="HA27" s="780"/>
      <c r="HB27" s="780"/>
      <c r="HC27" s="780"/>
      <c r="HD27" s="780"/>
      <c r="HE27" s="780"/>
      <c r="HF27" s="780"/>
      <c r="HG27" s="780"/>
      <c r="HH27" s="780"/>
      <c r="HI27" s="780"/>
      <c r="HJ27" s="780"/>
      <c r="HK27" s="780"/>
      <c r="HL27" s="780"/>
      <c r="HM27" s="780"/>
      <c r="HN27" s="780"/>
      <c r="HO27" s="780"/>
      <c r="HP27" s="780"/>
      <c r="HQ27" s="780"/>
      <c r="HR27" s="780"/>
      <c r="HS27" s="780"/>
      <c r="HT27" s="780"/>
      <c r="HU27" s="780"/>
      <c r="HV27" s="780"/>
      <c r="HW27" s="780"/>
      <c r="HX27" s="780"/>
      <c r="HY27" s="780"/>
      <c r="HZ27" s="780"/>
      <c r="IA27" s="780"/>
      <c r="IB27" s="780"/>
      <c r="IC27" s="780"/>
      <c r="ID27" s="780"/>
      <c r="IE27" s="780"/>
      <c r="IF27" s="780"/>
      <c r="IG27" s="780"/>
      <c r="IH27" s="780"/>
      <c r="II27" s="780"/>
      <c r="IJ27" s="780"/>
      <c r="IK27" s="780"/>
      <c r="IL27" s="780"/>
      <c r="IM27" s="780"/>
      <c r="IN27" s="780"/>
      <c r="IO27" s="780"/>
      <c r="IP27" s="780"/>
      <c r="IQ27" s="780"/>
      <c r="IR27" s="780"/>
      <c r="IS27" s="780"/>
      <c r="IT27" s="780"/>
      <c r="IU27" s="780"/>
      <c r="IV27" s="780"/>
      <c r="IW27" s="780"/>
      <c r="IX27" s="780"/>
      <c r="IY27" s="780"/>
      <c r="IZ27" s="780"/>
      <c r="JA27" s="780"/>
      <c r="JB27" s="780"/>
      <c r="JC27" s="780"/>
      <c r="JD27" s="780"/>
      <c r="JE27" s="780"/>
      <c r="JF27" s="780"/>
      <c r="JG27" s="780"/>
      <c r="JH27" s="780"/>
      <c r="JI27" s="780"/>
      <c r="JJ27" s="780"/>
      <c r="JK27" s="780"/>
      <c r="JL27" s="780"/>
      <c r="JM27" s="780"/>
      <c r="JN27" s="780"/>
      <c r="JO27" s="780"/>
      <c r="JP27" s="780"/>
      <c r="JQ27" s="780"/>
      <c r="JR27" s="780"/>
      <c r="JS27" s="780"/>
      <c r="JT27" s="780"/>
      <c r="JU27" s="780"/>
      <c r="JV27" s="780"/>
      <c r="JW27" s="780"/>
      <c r="JX27" s="780"/>
      <c r="JY27" s="780"/>
      <c r="JZ27" s="780"/>
      <c r="KA27" s="780"/>
      <c r="KB27" s="780"/>
      <c r="KC27" s="780"/>
      <c r="KD27" s="780"/>
      <c r="KE27" s="780"/>
      <c r="KF27" s="780"/>
      <c r="KG27" s="780"/>
      <c r="KH27" s="780"/>
      <c r="KI27" s="780"/>
      <c r="KJ27" s="780"/>
      <c r="KK27" s="780"/>
      <c r="KL27" s="780"/>
      <c r="KM27" s="780"/>
      <c r="KN27" s="780"/>
      <c r="KO27" s="780"/>
      <c r="KP27" s="780"/>
      <c r="KQ27" s="780"/>
      <c r="KR27" s="780"/>
      <c r="KS27" s="780"/>
      <c r="KT27" s="780"/>
      <c r="KU27" s="780"/>
      <c r="KV27" s="780"/>
      <c r="KW27" s="780"/>
      <c r="KX27" s="780"/>
      <c r="KY27" s="780"/>
      <c r="KZ27" s="780"/>
      <c r="LA27" s="780"/>
      <c r="LB27" s="780"/>
      <c r="LC27" s="780"/>
      <c r="LD27" s="780"/>
      <c r="LE27" s="780"/>
      <c r="LF27" s="780"/>
      <c r="LG27" s="780"/>
      <c r="LH27" s="780"/>
      <c r="LI27" s="780"/>
      <c r="LJ27" s="780"/>
      <c r="LK27" s="780"/>
      <c r="LL27" s="780"/>
      <c r="LM27" s="780"/>
      <c r="LN27" s="780"/>
      <c r="LO27" s="780"/>
      <c r="LP27" s="780"/>
      <c r="LQ27" s="780"/>
      <c r="LR27" s="780"/>
      <c r="LS27" s="780"/>
      <c r="LT27" s="780"/>
      <c r="LU27" s="780"/>
      <c r="LV27" s="780"/>
      <c r="LW27" s="780"/>
      <c r="LX27" s="780"/>
      <c r="LY27" s="780"/>
      <c r="LZ27" s="780"/>
      <c r="MA27" s="780"/>
      <c r="MB27" s="780"/>
      <c r="MC27" s="780"/>
      <c r="MD27" s="780"/>
      <c r="ME27" s="780"/>
      <c r="MF27" s="780"/>
      <c r="MG27" s="780"/>
      <c r="MH27" s="780"/>
      <c r="MI27" s="780"/>
      <c r="MJ27" s="780"/>
      <c r="MK27" s="780"/>
      <c r="ML27" s="780"/>
      <c r="MM27" s="780"/>
      <c r="MN27" s="780"/>
      <c r="MO27" s="780"/>
      <c r="MP27" s="780"/>
      <c r="MQ27" s="780"/>
      <c r="MR27" s="780"/>
      <c r="MS27" s="780"/>
      <c r="MT27" s="780"/>
      <c r="MU27" s="780"/>
      <c r="MV27" s="780"/>
      <c r="MW27" s="780"/>
      <c r="MX27" s="780"/>
      <c r="MY27" s="780"/>
      <c r="MZ27" s="780"/>
      <c r="NA27" s="780"/>
      <c r="NB27" s="780"/>
      <c r="NC27" s="780"/>
      <c r="ND27" s="780"/>
      <c r="NE27" s="780"/>
      <c r="NF27" s="780"/>
      <c r="NG27" s="780"/>
      <c r="NH27" s="780"/>
      <c r="NI27" s="780"/>
      <c r="NJ27" s="780"/>
      <c r="NK27" s="780"/>
      <c r="NL27" s="780"/>
      <c r="NM27" s="780"/>
      <c r="NN27" s="780"/>
      <c r="NO27" s="780"/>
      <c r="NP27" s="780"/>
      <c r="NQ27" s="780"/>
      <c r="NR27" s="780"/>
      <c r="NS27" s="780"/>
      <c r="NT27" s="780"/>
      <c r="NU27" s="780"/>
      <c r="NV27" s="780"/>
      <c r="NW27" s="780"/>
      <c r="NX27" s="780"/>
      <c r="NY27" s="780"/>
      <c r="NZ27" s="780"/>
      <c r="OA27" s="780"/>
      <c r="OB27" s="780"/>
      <c r="OC27" s="780"/>
      <c r="OD27" s="780"/>
      <c r="OE27" s="780"/>
      <c r="OF27" s="780"/>
      <c r="OG27" s="780"/>
      <c r="OH27" s="780"/>
      <c r="OI27" s="780"/>
      <c r="OJ27" s="780"/>
      <c r="OK27" s="780"/>
      <c r="OL27" s="780"/>
      <c r="OM27" s="780"/>
      <c r="ON27" s="780"/>
      <c r="OO27" s="780"/>
      <c r="OP27" s="780"/>
      <c r="OQ27" s="780"/>
      <c r="OR27" s="780"/>
      <c r="OS27" s="780"/>
      <c r="OT27" s="780"/>
      <c r="OU27" s="780"/>
      <c r="OV27" s="780"/>
      <c r="OW27" s="780"/>
      <c r="OX27" s="780"/>
      <c r="OY27" s="780"/>
      <c r="OZ27" s="780"/>
      <c r="PA27" s="780"/>
      <c r="PB27" s="780"/>
      <c r="PC27" s="780"/>
      <c r="PD27" s="780"/>
      <c r="PE27" s="780"/>
      <c r="PF27" s="780"/>
      <c r="PG27" s="780"/>
      <c r="PH27" s="780"/>
      <c r="PI27" s="780"/>
      <c r="PJ27" s="780"/>
      <c r="PK27" s="780"/>
      <c r="PL27" s="780"/>
      <c r="PM27" s="780"/>
      <c r="PN27" s="780"/>
      <c r="PO27" s="780"/>
      <c r="PP27" s="780"/>
      <c r="PQ27" s="780"/>
      <c r="PR27" s="780"/>
      <c r="PS27" s="780"/>
      <c r="PT27" s="780"/>
      <c r="PU27" s="780"/>
      <c r="PV27" s="780"/>
      <c r="PW27" s="780"/>
      <c r="PX27" s="780"/>
      <c r="PY27" s="780"/>
      <c r="PZ27" s="780"/>
      <c r="QA27" s="780"/>
      <c r="QB27" s="780"/>
      <c r="QC27" s="780"/>
      <c r="QD27" s="780"/>
      <c r="QE27" s="780"/>
      <c r="QF27" s="780"/>
      <c r="QG27" s="780"/>
      <c r="QH27" s="780"/>
      <c r="QI27" s="780"/>
      <c r="QJ27" s="780"/>
      <c r="QK27" s="780"/>
      <c r="QL27" s="780"/>
      <c r="QM27" s="780"/>
      <c r="QN27" s="780"/>
      <c r="QO27" s="780"/>
      <c r="QP27" s="780"/>
      <c r="QQ27" s="780"/>
      <c r="QR27" s="780"/>
      <c r="QS27" s="780"/>
      <c r="QT27" s="780"/>
      <c r="QU27" s="780"/>
      <c r="QV27" s="780"/>
      <c r="QW27" s="780"/>
      <c r="QX27" s="780"/>
      <c r="QY27" s="780"/>
      <c r="QZ27" s="780"/>
      <c r="RA27" s="780"/>
      <c r="RB27" s="780"/>
      <c r="RC27" s="780"/>
      <c r="RD27" s="780"/>
      <c r="RE27" s="780"/>
      <c r="RF27" s="780"/>
      <c r="RG27" s="780"/>
      <c r="RH27" s="780"/>
      <c r="RI27" s="780"/>
      <c r="RJ27" s="780"/>
      <c r="RK27" s="780"/>
      <c r="RL27" s="780"/>
      <c r="RM27" s="780"/>
      <c r="RN27" s="780"/>
      <c r="RO27" s="780"/>
      <c r="RP27" s="780"/>
      <c r="RQ27" s="780"/>
      <c r="RR27" s="780"/>
      <c r="RS27" s="780"/>
      <c r="RT27" s="780"/>
      <c r="RU27" s="780"/>
      <c r="RV27" s="780"/>
      <c r="RW27" s="780"/>
      <c r="RX27" s="780"/>
      <c r="RY27" s="780"/>
      <c r="RZ27" s="780"/>
      <c r="SA27" s="780"/>
      <c r="SB27" s="780"/>
      <c r="SC27" s="780"/>
      <c r="SD27" s="780"/>
      <c r="SE27" s="780"/>
      <c r="SF27" s="780"/>
      <c r="SG27" s="780"/>
      <c r="SH27" s="780"/>
      <c r="SI27" s="780"/>
      <c r="SJ27" s="780"/>
      <c r="SK27" s="780"/>
      <c r="SL27" s="780"/>
      <c r="SM27" s="780"/>
      <c r="SN27" s="780"/>
      <c r="SO27" s="780"/>
      <c r="SP27" s="780"/>
      <c r="SQ27" s="780"/>
      <c r="SR27" s="780"/>
      <c r="SS27" s="780"/>
      <c r="ST27" s="780"/>
      <c r="SU27" s="780"/>
      <c r="SV27" s="780"/>
      <c r="SW27" s="780"/>
      <c r="SX27" s="780"/>
      <c r="SY27" s="780"/>
      <c r="SZ27" s="780"/>
      <c r="TA27" s="780"/>
      <c r="TB27" s="780"/>
      <c r="TC27" s="780"/>
      <c r="TD27" s="780"/>
      <c r="TE27" s="780"/>
      <c r="TF27" s="780"/>
      <c r="TG27" s="780"/>
      <c r="TH27" s="780"/>
      <c r="TI27" s="780"/>
      <c r="TJ27" s="780"/>
      <c r="TK27" s="780"/>
      <c r="TL27" s="780"/>
      <c r="TM27" s="780"/>
      <c r="TN27" s="780"/>
      <c r="TO27" s="780"/>
      <c r="TP27" s="780"/>
      <c r="TQ27" s="780"/>
      <c r="TR27" s="780"/>
      <c r="TS27" s="780"/>
      <c r="TT27" s="780"/>
      <c r="TU27" s="780"/>
      <c r="TV27" s="780"/>
      <c r="TW27" s="780"/>
      <c r="TX27" s="780"/>
      <c r="TY27" s="780"/>
      <c r="TZ27" s="780"/>
      <c r="UA27" s="780"/>
      <c r="UB27" s="780"/>
      <c r="UC27" s="780"/>
      <c r="UD27" s="780"/>
      <c r="UE27" s="780"/>
      <c r="UF27" s="780"/>
      <c r="UG27" s="780"/>
      <c r="UH27" s="780"/>
      <c r="UI27" s="780"/>
      <c r="UJ27" s="780"/>
      <c r="UK27" s="780"/>
      <c r="UL27" s="780"/>
      <c r="UM27" s="780"/>
      <c r="UN27" s="780"/>
      <c r="UO27" s="780"/>
      <c r="UP27" s="780"/>
      <c r="UQ27" s="780"/>
      <c r="UR27" s="780"/>
      <c r="US27" s="780"/>
      <c r="UT27" s="780"/>
      <c r="UU27" s="780"/>
      <c r="UV27" s="780"/>
      <c r="UW27" s="780"/>
      <c r="UX27" s="780"/>
      <c r="UY27" s="780"/>
      <c r="UZ27" s="780"/>
      <c r="VA27" s="780"/>
      <c r="VB27" s="780"/>
      <c r="VC27" s="780"/>
      <c r="VD27" s="780"/>
      <c r="VE27" s="780"/>
      <c r="VF27" s="780"/>
      <c r="VG27" s="780"/>
      <c r="VH27" s="780"/>
      <c r="VI27" s="780"/>
      <c r="VJ27" s="780"/>
      <c r="VK27" s="780"/>
      <c r="VL27" s="780"/>
      <c r="VM27" s="780"/>
      <c r="VN27" s="780"/>
      <c r="VO27" s="780"/>
      <c r="VP27" s="780"/>
      <c r="VQ27" s="780"/>
      <c r="VR27" s="780"/>
      <c r="VS27" s="780"/>
      <c r="VT27" s="780"/>
      <c r="VU27" s="780"/>
      <c r="VV27" s="780"/>
      <c r="VW27" s="780"/>
      <c r="VX27" s="780"/>
      <c r="VY27" s="780"/>
      <c r="VZ27" s="780"/>
      <c r="WA27" s="780"/>
      <c r="WB27" s="780"/>
      <c r="WC27" s="780"/>
      <c r="WD27" s="780"/>
      <c r="WE27" s="780"/>
      <c r="WF27" s="780"/>
      <c r="WG27" s="780"/>
      <c r="WH27" s="780"/>
      <c r="WI27" s="780"/>
      <c r="WJ27" s="780"/>
      <c r="WK27" s="780"/>
      <c r="WL27" s="780"/>
      <c r="WM27" s="780"/>
      <c r="WN27" s="780"/>
      <c r="WO27" s="780"/>
      <c r="WP27" s="780"/>
      <c r="WQ27" s="780"/>
      <c r="WR27" s="780"/>
      <c r="WS27" s="780"/>
      <c r="WT27" s="780"/>
      <c r="WU27" s="780"/>
      <c r="WV27" s="780"/>
      <c r="WW27" s="780"/>
      <c r="WX27" s="780"/>
      <c r="WY27" s="780"/>
      <c r="WZ27" s="780"/>
      <c r="XA27" s="780"/>
      <c r="XB27" s="780"/>
      <c r="XC27" s="780"/>
      <c r="XD27" s="780"/>
      <c r="XE27" s="780"/>
      <c r="XF27" s="780"/>
      <c r="XG27" s="780"/>
      <c r="XH27" s="780"/>
      <c r="XI27" s="780"/>
      <c r="XJ27" s="780"/>
      <c r="XK27" s="780"/>
      <c r="XL27" s="780"/>
      <c r="XM27" s="780"/>
      <c r="XN27" s="780"/>
    </row>
    <row r="28" spans="1:638" s="161" customFormat="1">
      <c r="A28" s="269">
        <v>127</v>
      </c>
      <c r="B28" s="780"/>
      <c r="C28" s="780"/>
      <c r="D28" s="780"/>
      <c r="E28" s="780"/>
      <c r="F28" s="780"/>
      <c r="G28" s="780"/>
      <c r="H28" s="780"/>
      <c r="I28" s="780"/>
      <c r="J28" s="780"/>
      <c r="K28" s="780"/>
      <c r="L28" s="780"/>
      <c r="M28" s="780"/>
      <c r="N28" s="780"/>
      <c r="O28" s="780"/>
      <c r="P28" s="780"/>
      <c r="Q28" s="780"/>
      <c r="R28" s="780"/>
      <c r="S28" s="780"/>
      <c r="T28" s="780"/>
      <c r="U28" s="780"/>
      <c r="V28" s="780"/>
      <c r="W28" s="780"/>
      <c r="X28" s="780"/>
      <c r="Y28" s="780"/>
      <c r="Z28" s="780"/>
      <c r="AA28" s="780"/>
      <c r="AB28" s="780"/>
      <c r="AC28" s="780"/>
      <c r="AD28" s="780"/>
      <c r="AE28" s="780"/>
      <c r="AF28" s="780"/>
      <c r="AG28" s="780"/>
      <c r="AH28" s="780"/>
      <c r="AI28" s="780"/>
      <c r="AJ28" s="780"/>
      <c r="AK28" s="780"/>
      <c r="AL28" s="780"/>
      <c r="AM28" s="780"/>
      <c r="AN28" s="780"/>
      <c r="AO28" s="780"/>
      <c r="AP28" s="780"/>
      <c r="AQ28" s="780"/>
      <c r="AR28" s="780"/>
      <c r="AS28" s="780"/>
      <c r="AT28" s="780"/>
      <c r="AU28" s="780"/>
      <c r="AV28" s="780"/>
      <c r="AW28" s="780"/>
      <c r="AX28" s="780"/>
      <c r="AY28" s="780"/>
      <c r="AZ28" s="780"/>
      <c r="BA28" s="780"/>
      <c r="BB28" s="780"/>
      <c r="BC28" s="780"/>
      <c r="BD28" s="780"/>
      <c r="BE28" s="780"/>
      <c r="BF28" s="780"/>
      <c r="BG28" s="780"/>
      <c r="BH28" s="780"/>
      <c r="BI28" s="780"/>
      <c r="BJ28" s="780"/>
      <c r="BK28" s="780"/>
      <c r="BL28" s="780"/>
      <c r="BM28" s="780"/>
      <c r="BN28" s="780"/>
      <c r="BO28" s="780"/>
      <c r="BP28" s="780"/>
      <c r="BQ28" s="780"/>
      <c r="BR28" s="129"/>
      <c r="BS28" s="780"/>
      <c r="BT28" s="780"/>
      <c r="BU28" s="780"/>
      <c r="BV28" s="780"/>
      <c r="BW28" s="780"/>
      <c r="BX28" s="780"/>
      <c r="BY28" s="780"/>
      <c r="BZ28" s="780"/>
      <c r="CA28" s="780"/>
      <c r="CB28" s="780"/>
      <c r="CC28" s="780"/>
      <c r="CD28" s="780"/>
      <c r="CE28" s="780"/>
      <c r="CF28" s="780"/>
      <c r="CG28" s="780"/>
      <c r="CH28" s="780"/>
      <c r="CI28" s="780"/>
      <c r="CJ28" s="780"/>
      <c r="CK28" s="780"/>
      <c r="CL28" s="780"/>
      <c r="CM28" s="780"/>
      <c r="CN28" s="780"/>
      <c r="CO28" s="780"/>
      <c r="CP28" s="780"/>
      <c r="CQ28" s="780"/>
      <c r="CR28" s="780"/>
      <c r="CS28" s="780"/>
      <c r="CT28" s="780"/>
      <c r="CU28" s="780"/>
      <c r="CV28" s="780"/>
      <c r="CW28" s="780"/>
      <c r="CX28" s="780"/>
      <c r="CY28" s="780"/>
      <c r="CZ28" s="780"/>
      <c r="DA28" s="780"/>
      <c r="DB28" s="780"/>
      <c r="DC28" s="780"/>
      <c r="DD28" s="780"/>
      <c r="DE28" s="780"/>
      <c r="DF28" s="780"/>
      <c r="DG28" s="780"/>
      <c r="DH28" s="780"/>
      <c r="DI28" s="780"/>
      <c r="DJ28" s="780"/>
      <c r="DK28" s="780"/>
      <c r="DL28" s="780"/>
      <c r="DM28" s="780"/>
      <c r="DN28" s="780"/>
      <c r="DO28" s="780"/>
      <c r="DP28" s="780"/>
      <c r="DQ28" s="780"/>
      <c r="DR28" s="780"/>
      <c r="DS28" s="780"/>
      <c r="DT28" s="780"/>
      <c r="DU28" s="780"/>
      <c r="DV28" s="780"/>
      <c r="DW28" s="780"/>
      <c r="DX28" s="780"/>
      <c r="DY28" s="780"/>
      <c r="DZ28" s="780"/>
      <c r="EA28" s="780"/>
      <c r="EB28" s="780"/>
      <c r="EC28" s="780"/>
      <c r="ED28" s="780"/>
      <c r="EE28" s="780"/>
      <c r="EF28" s="780"/>
      <c r="EG28" s="780"/>
      <c r="EH28" s="780"/>
      <c r="EI28" s="780"/>
      <c r="EJ28" s="780"/>
      <c r="EK28" s="780"/>
      <c r="EL28" s="780"/>
      <c r="EM28" s="780"/>
      <c r="EN28" s="780"/>
      <c r="EO28" s="780"/>
      <c r="EP28" s="780"/>
      <c r="EQ28" s="780"/>
      <c r="ER28" s="780"/>
      <c r="ES28" s="225"/>
      <c r="ET28" s="780"/>
      <c r="EU28" s="780"/>
      <c r="EV28" s="780"/>
      <c r="EW28" s="780"/>
      <c r="EX28" s="780"/>
      <c r="EY28" s="780"/>
      <c r="EZ28" s="780"/>
      <c r="FA28" s="780"/>
      <c r="FB28" s="780"/>
      <c r="FC28" s="780"/>
      <c r="FD28" s="780"/>
      <c r="FE28" s="780"/>
      <c r="FF28" s="780"/>
      <c r="FG28" s="780"/>
      <c r="FH28" s="780"/>
      <c r="FI28" s="780"/>
      <c r="FJ28" s="780"/>
      <c r="FK28" s="780"/>
      <c r="FL28" s="780"/>
      <c r="FM28" s="780"/>
      <c r="FN28" s="780"/>
      <c r="FO28" s="780"/>
      <c r="FP28" s="780"/>
      <c r="FQ28" s="780"/>
      <c r="FR28" s="780"/>
      <c r="FS28" s="780"/>
      <c r="FT28" s="780"/>
      <c r="FU28" s="780"/>
      <c r="FV28" s="780"/>
      <c r="FW28" s="780"/>
      <c r="FX28" s="780"/>
      <c r="FY28" s="780"/>
      <c r="FZ28" s="780"/>
      <c r="GA28" s="780"/>
      <c r="GB28" s="780"/>
      <c r="GC28" s="780"/>
      <c r="GD28" s="780"/>
      <c r="GE28" s="780"/>
      <c r="GF28" s="780"/>
      <c r="GG28" s="780"/>
      <c r="GH28" s="780"/>
      <c r="GI28" s="780"/>
      <c r="GJ28" s="780"/>
      <c r="GK28" s="320"/>
      <c r="GL28" s="780"/>
      <c r="GM28" s="780"/>
      <c r="GN28" s="780"/>
      <c r="GO28" s="780"/>
      <c r="GP28" s="780"/>
      <c r="GQ28" s="780"/>
      <c r="GR28" s="780"/>
      <c r="GS28" s="780"/>
      <c r="GT28" s="780"/>
      <c r="GU28" s="780"/>
      <c r="GV28" s="780"/>
      <c r="GW28" s="780"/>
      <c r="GX28" s="780"/>
      <c r="GY28" s="780"/>
      <c r="GZ28" s="780"/>
      <c r="HA28" s="780"/>
      <c r="HB28" s="780"/>
      <c r="HC28" s="780"/>
      <c r="HD28" s="780"/>
      <c r="HE28" s="780"/>
      <c r="HF28" s="780"/>
      <c r="HG28" s="780"/>
      <c r="HH28" s="780"/>
      <c r="HI28" s="780"/>
      <c r="HJ28" s="780"/>
      <c r="HK28" s="780"/>
      <c r="HL28" s="780"/>
      <c r="HM28" s="780"/>
      <c r="HN28" s="780"/>
      <c r="HO28" s="780"/>
      <c r="HP28" s="780"/>
      <c r="HQ28" s="780"/>
      <c r="HR28" s="780"/>
      <c r="HS28" s="780"/>
      <c r="HT28" s="780"/>
      <c r="HU28" s="780"/>
      <c r="HV28" s="780"/>
      <c r="HW28" s="780"/>
      <c r="HX28" s="780"/>
      <c r="HY28" s="780"/>
      <c r="HZ28" s="780"/>
      <c r="IA28" s="780"/>
      <c r="IB28" s="780"/>
      <c r="IC28" s="780"/>
      <c r="ID28" s="780"/>
      <c r="IE28" s="780"/>
      <c r="IF28" s="780"/>
      <c r="IG28" s="780"/>
      <c r="IH28" s="780"/>
      <c r="II28" s="780"/>
      <c r="IJ28" s="780"/>
      <c r="IK28" s="780"/>
      <c r="IL28" s="780"/>
      <c r="IM28" s="780"/>
      <c r="IN28" s="780"/>
      <c r="IO28" s="780"/>
      <c r="IP28" s="780"/>
      <c r="IQ28" s="780"/>
      <c r="IR28" s="780"/>
      <c r="IS28" s="780"/>
      <c r="IT28" s="780"/>
      <c r="IU28" s="780"/>
      <c r="IV28" s="780"/>
      <c r="IW28" s="780"/>
      <c r="IX28" s="780"/>
      <c r="IY28" s="780"/>
      <c r="IZ28" s="780"/>
      <c r="JA28" s="780"/>
      <c r="JB28" s="780"/>
      <c r="JC28" s="780"/>
      <c r="JD28" s="780"/>
      <c r="JE28" s="780"/>
      <c r="JF28" s="780"/>
      <c r="JG28" s="780"/>
      <c r="JH28" s="780"/>
      <c r="JI28" s="780"/>
      <c r="JJ28" s="780"/>
      <c r="JK28" s="780"/>
      <c r="JL28" s="780"/>
      <c r="JM28" s="780"/>
      <c r="JN28" s="780"/>
      <c r="JO28" s="780"/>
      <c r="JP28" s="780"/>
      <c r="JQ28" s="780"/>
      <c r="JR28" s="780"/>
      <c r="JS28" s="780"/>
      <c r="JT28" s="780"/>
      <c r="JU28" s="780"/>
      <c r="JV28" s="780"/>
      <c r="JW28" s="780"/>
      <c r="JX28" s="780"/>
      <c r="JY28" s="780"/>
      <c r="JZ28" s="780"/>
      <c r="KA28" s="780"/>
      <c r="KB28" s="780"/>
      <c r="KC28" s="780"/>
      <c r="KD28" s="780"/>
      <c r="KE28" s="780"/>
      <c r="KF28" s="780"/>
      <c r="KG28" s="780"/>
      <c r="KH28" s="780"/>
      <c r="KI28" s="780"/>
      <c r="KJ28" s="780"/>
      <c r="KK28" s="780"/>
      <c r="KL28" s="780"/>
      <c r="KM28" s="780"/>
      <c r="KN28" s="780"/>
      <c r="KO28" s="780"/>
      <c r="KP28" s="780"/>
      <c r="KQ28" s="780"/>
      <c r="KR28" s="780"/>
      <c r="KS28" s="780"/>
      <c r="KT28" s="780"/>
      <c r="KU28" s="780"/>
      <c r="KV28" s="780"/>
      <c r="KW28" s="780"/>
      <c r="KX28" s="780"/>
      <c r="KY28" s="780"/>
      <c r="KZ28" s="780"/>
      <c r="LA28" s="780"/>
      <c r="LB28" s="780"/>
      <c r="LC28" s="780"/>
      <c r="LD28" s="780"/>
      <c r="LE28" s="780"/>
      <c r="LF28" s="780"/>
      <c r="LG28" s="780"/>
      <c r="LH28" s="780"/>
      <c r="LI28" s="780"/>
      <c r="LJ28" s="780"/>
      <c r="LK28" s="780"/>
      <c r="LL28" s="780"/>
      <c r="LM28" s="780"/>
      <c r="LN28" s="780"/>
      <c r="LO28" s="780"/>
      <c r="LP28" s="780"/>
      <c r="LQ28" s="780"/>
      <c r="LR28" s="780"/>
      <c r="LS28" s="780"/>
      <c r="LT28" s="780"/>
      <c r="LU28" s="780"/>
      <c r="LV28" s="780"/>
      <c r="LW28" s="780"/>
      <c r="LX28" s="780"/>
      <c r="LY28" s="780"/>
      <c r="LZ28" s="780"/>
      <c r="MA28" s="780"/>
      <c r="MB28" s="780"/>
      <c r="MC28" s="780"/>
      <c r="MD28" s="780"/>
      <c r="ME28" s="780"/>
      <c r="MF28" s="780"/>
      <c r="MG28" s="780"/>
      <c r="MH28" s="780"/>
      <c r="MI28" s="780"/>
      <c r="MJ28" s="780"/>
      <c r="MK28" s="780"/>
      <c r="ML28" s="780"/>
      <c r="MM28" s="780"/>
      <c r="MN28" s="780"/>
      <c r="MO28" s="780"/>
      <c r="MP28" s="780"/>
      <c r="MQ28" s="780"/>
      <c r="MR28" s="780"/>
      <c r="MS28" s="780"/>
      <c r="MT28" s="780"/>
      <c r="MU28" s="780"/>
      <c r="MV28" s="780"/>
      <c r="MW28" s="780"/>
      <c r="MX28" s="780"/>
      <c r="MY28" s="780"/>
      <c r="MZ28" s="780"/>
      <c r="NA28" s="780"/>
      <c r="NB28" s="780"/>
      <c r="NC28" s="780"/>
      <c r="ND28" s="780"/>
      <c r="NE28" s="780"/>
      <c r="NF28" s="780"/>
      <c r="NG28" s="780"/>
      <c r="NH28" s="780"/>
      <c r="NI28" s="780"/>
      <c r="NJ28" s="780"/>
      <c r="NK28" s="780"/>
      <c r="NL28" s="780"/>
      <c r="NM28" s="780"/>
      <c r="NN28" s="780"/>
      <c r="NO28" s="780"/>
      <c r="NP28" s="780"/>
      <c r="NQ28" s="780"/>
      <c r="NR28" s="780"/>
      <c r="NS28" s="780"/>
      <c r="NT28" s="780"/>
      <c r="NU28" s="780"/>
      <c r="NV28" s="780"/>
      <c r="NW28" s="780"/>
      <c r="NX28" s="780"/>
      <c r="NY28" s="780"/>
      <c r="NZ28" s="780"/>
      <c r="OA28" s="780"/>
      <c r="OB28" s="780"/>
      <c r="OC28" s="780"/>
      <c r="OD28" s="780"/>
      <c r="OE28" s="780"/>
      <c r="OF28" s="780"/>
      <c r="OG28" s="780"/>
      <c r="OH28" s="780"/>
      <c r="OI28" s="780"/>
      <c r="OJ28" s="780"/>
      <c r="OK28" s="780"/>
      <c r="OL28" s="780"/>
      <c r="OM28" s="780"/>
      <c r="ON28" s="780"/>
      <c r="OO28" s="780"/>
      <c r="OP28" s="780"/>
      <c r="OQ28" s="780"/>
      <c r="OR28" s="780"/>
      <c r="OS28" s="780"/>
      <c r="OT28" s="780"/>
      <c r="OU28" s="780"/>
      <c r="OV28" s="780"/>
      <c r="OW28" s="780"/>
      <c r="OX28" s="780"/>
      <c r="OY28" s="780"/>
      <c r="OZ28" s="780"/>
      <c r="PA28" s="780"/>
      <c r="PB28" s="780"/>
      <c r="PC28" s="780"/>
      <c r="PD28" s="780"/>
      <c r="PE28" s="780"/>
      <c r="PF28" s="780"/>
      <c r="PG28" s="780"/>
      <c r="PH28" s="780"/>
      <c r="PI28" s="780"/>
      <c r="PJ28" s="780"/>
      <c r="PK28" s="780"/>
      <c r="PL28" s="780"/>
      <c r="PM28" s="780"/>
      <c r="PN28" s="780"/>
      <c r="PO28" s="780"/>
      <c r="PP28" s="780"/>
      <c r="PQ28" s="780"/>
      <c r="PR28" s="780"/>
      <c r="PS28" s="780"/>
      <c r="PT28" s="780"/>
      <c r="PU28" s="780"/>
      <c r="PV28" s="780"/>
      <c r="PW28" s="780"/>
      <c r="PX28" s="780"/>
      <c r="PY28" s="780"/>
      <c r="PZ28" s="780"/>
      <c r="QA28" s="780"/>
      <c r="QB28" s="780"/>
      <c r="QC28" s="780"/>
      <c r="QD28" s="780"/>
      <c r="QE28" s="780"/>
      <c r="QF28" s="780"/>
      <c r="QG28" s="780"/>
      <c r="QH28" s="780"/>
      <c r="QI28" s="780"/>
      <c r="QJ28" s="780"/>
      <c r="QK28" s="780"/>
      <c r="QL28" s="780"/>
      <c r="QM28" s="780"/>
      <c r="QN28" s="780"/>
      <c r="QO28" s="780"/>
      <c r="QP28" s="780"/>
      <c r="QQ28" s="780"/>
      <c r="QR28" s="780"/>
      <c r="QS28" s="780"/>
      <c r="QT28" s="780"/>
      <c r="QU28" s="780"/>
      <c r="QV28" s="780"/>
      <c r="QW28" s="780"/>
      <c r="QX28" s="780"/>
      <c r="QY28" s="780"/>
      <c r="QZ28" s="780"/>
      <c r="RA28" s="780"/>
      <c r="RB28" s="780"/>
      <c r="RC28" s="780"/>
      <c r="RD28" s="780"/>
      <c r="RE28" s="780"/>
      <c r="RF28" s="780"/>
      <c r="RG28" s="780"/>
      <c r="RH28" s="780"/>
      <c r="RI28" s="780"/>
      <c r="RJ28" s="780"/>
      <c r="RK28" s="780"/>
      <c r="RL28" s="780"/>
      <c r="RM28" s="780"/>
      <c r="RN28" s="780"/>
      <c r="RO28" s="780"/>
      <c r="RP28" s="780"/>
      <c r="RQ28" s="780"/>
      <c r="RR28" s="780"/>
      <c r="RS28" s="780"/>
      <c r="RT28" s="780"/>
      <c r="RU28" s="780"/>
      <c r="RV28" s="780"/>
      <c r="RW28" s="780"/>
      <c r="RX28" s="780"/>
      <c r="RY28" s="780"/>
      <c r="RZ28" s="780"/>
      <c r="SA28" s="780"/>
      <c r="SB28" s="780"/>
      <c r="SC28" s="780"/>
      <c r="SD28" s="780"/>
      <c r="SE28" s="780"/>
      <c r="SF28" s="780"/>
      <c r="SG28" s="780"/>
      <c r="SH28" s="780"/>
      <c r="SI28" s="780"/>
      <c r="SJ28" s="780"/>
      <c r="SK28" s="780"/>
      <c r="SL28" s="780"/>
      <c r="SM28" s="780"/>
      <c r="SN28" s="780"/>
      <c r="SO28" s="780"/>
      <c r="SP28" s="780"/>
      <c r="SQ28" s="780"/>
      <c r="SR28" s="780"/>
      <c r="SS28" s="780"/>
      <c r="ST28" s="780"/>
      <c r="SU28" s="780"/>
      <c r="SV28" s="780"/>
      <c r="SW28" s="780"/>
      <c r="SX28" s="780"/>
      <c r="SY28" s="780"/>
      <c r="SZ28" s="780"/>
      <c r="TA28" s="780"/>
      <c r="TB28" s="780"/>
      <c r="TC28" s="780"/>
      <c r="TD28" s="780"/>
      <c r="TE28" s="780"/>
      <c r="TF28" s="780"/>
      <c r="TG28" s="780"/>
      <c r="TH28" s="780"/>
      <c r="TI28" s="780"/>
      <c r="TJ28" s="780"/>
      <c r="TK28" s="780"/>
      <c r="TL28" s="780"/>
      <c r="TM28" s="780"/>
      <c r="TN28" s="780"/>
      <c r="TO28" s="780"/>
      <c r="TP28" s="780"/>
      <c r="TQ28" s="780"/>
      <c r="TR28" s="780"/>
      <c r="TS28" s="780"/>
      <c r="TT28" s="780"/>
      <c r="TU28" s="780"/>
      <c r="TV28" s="780"/>
      <c r="TW28" s="780"/>
      <c r="TX28" s="780"/>
      <c r="TY28" s="780"/>
      <c r="TZ28" s="780"/>
      <c r="UA28" s="780"/>
      <c r="UB28" s="780"/>
      <c r="UC28" s="780"/>
      <c r="UD28" s="780"/>
      <c r="UE28" s="780"/>
      <c r="UF28" s="780"/>
      <c r="UG28" s="780"/>
      <c r="UH28" s="780"/>
      <c r="UI28" s="780"/>
      <c r="UJ28" s="780"/>
      <c r="UK28" s="780"/>
      <c r="UL28" s="780"/>
      <c r="UM28" s="780"/>
      <c r="UN28" s="780"/>
      <c r="UO28" s="780"/>
      <c r="UP28" s="780"/>
      <c r="UQ28" s="780"/>
      <c r="UR28" s="780"/>
      <c r="US28" s="780"/>
      <c r="UT28" s="780"/>
      <c r="UU28" s="780"/>
      <c r="UV28" s="780"/>
      <c r="UW28" s="780"/>
      <c r="UX28" s="780"/>
      <c r="UY28" s="780"/>
      <c r="UZ28" s="780"/>
      <c r="VA28" s="780"/>
      <c r="VB28" s="780"/>
      <c r="VC28" s="780"/>
      <c r="VD28" s="780"/>
      <c r="VE28" s="780"/>
      <c r="VF28" s="780"/>
      <c r="VG28" s="780"/>
      <c r="VH28" s="780"/>
      <c r="VI28" s="780"/>
      <c r="VJ28" s="780"/>
      <c r="VK28" s="780"/>
      <c r="VL28" s="780"/>
      <c r="VM28" s="780"/>
      <c r="VN28" s="780"/>
      <c r="VO28" s="780"/>
      <c r="VP28" s="780"/>
      <c r="VQ28" s="780"/>
      <c r="VR28" s="780"/>
      <c r="VS28" s="780"/>
      <c r="VT28" s="780"/>
      <c r="VU28" s="780"/>
      <c r="VV28" s="780"/>
      <c r="VW28" s="780"/>
      <c r="VX28" s="780"/>
      <c r="VY28" s="780"/>
      <c r="VZ28" s="780"/>
      <c r="WA28" s="780"/>
      <c r="WB28" s="780"/>
      <c r="WC28" s="780"/>
      <c r="WD28" s="780"/>
      <c r="WE28" s="780"/>
      <c r="WF28" s="780"/>
      <c r="WG28" s="780"/>
      <c r="WH28" s="780"/>
      <c r="WI28" s="780"/>
      <c r="WJ28" s="780"/>
      <c r="WK28" s="780"/>
      <c r="WL28" s="780"/>
      <c r="WM28" s="780"/>
      <c r="WN28" s="780"/>
      <c r="WO28" s="780"/>
      <c r="WP28" s="780"/>
      <c r="WQ28" s="780"/>
      <c r="WR28" s="780"/>
      <c r="WS28" s="780"/>
      <c r="WT28" s="780"/>
      <c r="WU28" s="780"/>
      <c r="WV28" s="780"/>
      <c r="WW28" s="780"/>
      <c r="WX28" s="780"/>
      <c r="WY28" s="780"/>
      <c r="WZ28" s="780"/>
      <c r="XA28" s="780"/>
      <c r="XB28" s="780"/>
      <c r="XC28" s="780"/>
      <c r="XD28" s="780"/>
      <c r="XE28" s="780"/>
      <c r="XF28" s="780"/>
      <c r="XG28" s="780"/>
      <c r="XH28" s="780"/>
      <c r="XI28" s="780"/>
      <c r="XJ28" s="780"/>
      <c r="XK28" s="780"/>
      <c r="XL28" s="780"/>
      <c r="XM28" s="780"/>
      <c r="XN28" s="780"/>
    </row>
    <row r="29" spans="1:638" s="161" customFormat="1">
      <c r="A29" s="269">
        <v>128</v>
      </c>
      <c r="B29" s="780"/>
      <c r="C29" s="780"/>
      <c r="D29" s="780"/>
      <c r="E29" s="780"/>
      <c r="F29" s="780"/>
      <c r="G29" s="780"/>
      <c r="H29" s="780"/>
      <c r="I29" s="780"/>
      <c r="J29" s="780"/>
      <c r="K29" s="780"/>
      <c r="L29" s="780"/>
      <c r="M29" s="780"/>
      <c r="N29" s="780"/>
      <c r="O29" s="780"/>
      <c r="P29" s="780"/>
      <c r="Q29" s="780"/>
      <c r="R29" s="780"/>
      <c r="S29" s="780"/>
      <c r="T29" s="780"/>
      <c r="U29" s="780"/>
      <c r="V29" s="780"/>
      <c r="W29" s="780"/>
      <c r="X29" s="780"/>
      <c r="Y29" s="780"/>
      <c r="Z29" s="780"/>
      <c r="AA29" s="780"/>
      <c r="AB29" s="780"/>
      <c r="AC29" s="780"/>
      <c r="AD29" s="780"/>
      <c r="AE29" s="780"/>
      <c r="AF29" s="780"/>
      <c r="AG29" s="780"/>
      <c r="AH29" s="780"/>
      <c r="AI29" s="780"/>
      <c r="AJ29" s="780"/>
      <c r="AK29" s="780"/>
      <c r="AL29" s="780"/>
      <c r="AM29" s="780"/>
      <c r="AN29" s="780"/>
      <c r="AO29" s="780"/>
      <c r="AP29" s="780"/>
      <c r="AQ29" s="780"/>
      <c r="AR29" s="780"/>
      <c r="AS29" s="780"/>
      <c r="AT29" s="780"/>
      <c r="AU29" s="780"/>
      <c r="AV29" s="780"/>
      <c r="AW29" s="780"/>
      <c r="AX29" s="780"/>
      <c r="AY29" s="780"/>
      <c r="AZ29" s="780"/>
      <c r="BA29" s="780"/>
      <c r="BB29" s="780"/>
      <c r="BC29" s="780"/>
      <c r="BD29" s="780"/>
      <c r="BE29" s="780"/>
      <c r="BF29" s="780"/>
      <c r="BG29" s="780"/>
      <c r="BH29" s="780"/>
      <c r="BI29" s="780"/>
      <c r="BJ29" s="780"/>
      <c r="BK29" s="780"/>
      <c r="BL29" s="780"/>
      <c r="BM29" s="780"/>
      <c r="BN29" s="780"/>
      <c r="BO29" s="780"/>
      <c r="BP29" s="780"/>
      <c r="BQ29" s="780"/>
      <c r="BR29" s="129"/>
      <c r="BS29" s="780"/>
      <c r="BT29" s="780"/>
      <c r="BU29" s="780"/>
      <c r="BV29" s="780"/>
      <c r="BW29" s="780"/>
      <c r="BX29" s="780"/>
      <c r="BY29" s="780"/>
      <c r="BZ29" s="780"/>
      <c r="CA29" s="780"/>
      <c r="CB29" s="780"/>
      <c r="CC29" s="780"/>
      <c r="CD29" s="780"/>
      <c r="CE29" s="780"/>
      <c r="CF29" s="780"/>
      <c r="CG29" s="780"/>
      <c r="CH29" s="780"/>
      <c r="CI29" s="780"/>
      <c r="CJ29" s="780"/>
      <c r="CK29" s="780"/>
      <c r="CL29" s="780"/>
      <c r="CM29" s="780"/>
      <c r="CN29" s="780"/>
      <c r="CO29" s="780"/>
      <c r="CP29" s="780"/>
      <c r="CQ29" s="780"/>
      <c r="CR29" s="780"/>
      <c r="CS29" s="780"/>
      <c r="CT29" s="780"/>
      <c r="CU29" s="780"/>
      <c r="CV29" s="780"/>
      <c r="CW29" s="780"/>
      <c r="CX29" s="780"/>
      <c r="CY29" s="780"/>
      <c r="CZ29" s="780"/>
      <c r="DA29" s="780"/>
      <c r="DB29" s="780"/>
      <c r="DC29" s="780"/>
      <c r="DD29" s="780"/>
      <c r="DE29" s="780"/>
      <c r="DF29" s="780"/>
      <c r="DG29" s="780"/>
      <c r="DH29" s="780"/>
      <c r="DI29" s="780"/>
      <c r="DJ29" s="780"/>
      <c r="DK29" s="780"/>
      <c r="DL29" s="780"/>
      <c r="DM29" s="780"/>
      <c r="DN29" s="780"/>
      <c r="DO29" s="780"/>
      <c r="DP29" s="780"/>
      <c r="DQ29" s="780"/>
      <c r="DR29" s="780"/>
      <c r="DS29" s="780"/>
      <c r="DT29" s="780"/>
      <c r="DU29" s="780"/>
      <c r="DV29" s="780"/>
      <c r="DW29" s="780"/>
      <c r="DX29" s="780"/>
      <c r="DY29" s="780"/>
      <c r="DZ29" s="780"/>
      <c r="EA29" s="780"/>
      <c r="EB29" s="780"/>
      <c r="EC29" s="780"/>
      <c r="ED29" s="780"/>
      <c r="EE29" s="780"/>
      <c r="EF29" s="780"/>
      <c r="EG29" s="780"/>
      <c r="EH29" s="780"/>
      <c r="EI29" s="780"/>
      <c r="EJ29" s="780"/>
      <c r="EK29" s="780"/>
      <c r="EL29" s="780"/>
      <c r="EM29" s="780"/>
      <c r="EN29" s="780"/>
      <c r="EO29" s="780"/>
      <c r="EP29" s="780"/>
      <c r="EQ29" s="780"/>
      <c r="ER29" s="780"/>
      <c r="ES29" s="225"/>
      <c r="ET29" s="780"/>
      <c r="EU29" s="780"/>
      <c r="EV29" s="780"/>
      <c r="EW29" s="780"/>
      <c r="EX29" s="780"/>
      <c r="EY29" s="780"/>
      <c r="EZ29" s="780"/>
      <c r="FA29" s="780"/>
      <c r="FB29" s="780"/>
      <c r="FC29" s="780"/>
      <c r="FD29" s="780"/>
      <c r="FE29" s="780"/>
      <c r="FF29" s="780"/>
      <c r="FG29" s="780"/>
      <c r="FH29" s="780"/>
      <c r="FI29" s="780"/>
      <c r="FJ29" s="780"/>
      <c r="FK29" s="780"/>
      <c r="FL29" s="780"/>
      <c r="FM29" s="780"/>
      <c r="FN29" s="780"/>
      <c r="FO29" s="780"/>
      <c r="FP29" s="780"/>
      <c r="FQ29" s="780"/>
      <c r="FR29" s="780"/>
      <c r="FS29" s="780"/>
      <c r="FT29" s="780"/>
      <c r="FU29" s="780"/>
      <c r="FV29" s="780"/>
      <c r="FW29" s="780"/>
      <c r="FX29" s="780"/>
      <c r="FY29" s="780"/>
      <c r="FZ29" s="780"/>
      <c r="GA29" s="780"/>
      <c r="GB29" s="780"/>
      <c r="GC29" s="780"/>
      <c r="GD29" s="780"/>
      <c r="GE29" s="780"/>
      <c r="GF29" s="780"/>
      <c r="GG29" s="780"/>
      <c r="GH29" s="780"/>
      <c r="GI29" s="780"/>
      <c r="GJ29" s="780"/>
      <c r="GK29" s="320"/>
      <c r="GL29" s="780"/>
      <c r="GM29" s="780"/>
      <c r="GN29" s="780"/>
      <c r="GO29" s="780"/>
      <c r="GP29" s="780"/>
      <c r="GQ29" s="780"/>
      <c r="GR29" s="780"/>
      <c r="GS29" s="780"/>
      <c r="GT29" s="780"/>
      <c r="GU29" s="780"/>
      <c r="GV29" s="780"/>
      <c r="GW29" s="780"/>
      <c r="GX29" s="780"/>
      <c r="GY29" s="780"/>
      <c r="GZ29" s="780"/>
      <c r="HA29" s="780"/>
      <c r="HB29" s="780"/>
      <c r="HC29" s="780"/>
      <c r="HD29" s="780"/>
      <c r="HE29" s="780"/>
      <c r="HF29" s="780"/>
      <c r="HG29" s="780"/>
      <c r="HH29" s="780"/>
      <c r="HI29" s="780"/>
      <c r="HJ29" s="780"/>
      <c r="HK29" s="780"/>
      <c r="HL29" s="780"/>
      <c r="HM29" s="780"/>
      <c r="HN29" s="780"/>
      <c r="HO29" s="780"/>
      <c r="HP29" s="780"/>
      <c r="HQ29" s="780"/>
      <c r="HR29" s="780"/>
      <c r="HS29" s="780"/>
      <c r="HT29" s="780"/>
      <c r="HU29" s="780"/>
      <c r="HV29" s="780"/>
      <c r="HW29" s="780"/>
      <c r="HX29" s="780"/>
      <c r="HY29" s="780"/>
      <c r="HZ29" s="780"/>
      <c r="IA29" s="780"/>
      <c r="IB29" s="780"/>
      <c r="IC29" s="780"/>
      <c r="ID29" s="780"/>
      <c r="IE29" s="780"/>
      <c r="IF29" s="780"/>
      <c r="IG29" s="780"/>
      <c r="IH29" s="780"/>
      <c r="II29" s="780"/>
      <c r="IJ29" s="780"/>
      <c r="IK29" s="780"/>
      <c r="IL29" s="780"/>
      <c r="IM29" s="780"/>
      <c r="IN29" s="780"/>
      <c r="IO29" s="780"/>
      <c r="IP29" s="780"/>
      <c r="IQ29" s="780"/>
      <c r="IR29" s="780"/>
      <c r="IS29" s="780"/>
      <c r="IT29" s="780"/>
      <c r="IU29" s="780"/>
      <c r="IV29" s="780"/>
      <c r="IW29" s="780"/>
      <c r="IX29" s="780"/>
      <c r="IY29" s="780"/>
      <c r="IZ29" s="780"/>
      <c r="JA29" s="780"/>
      <c r="JB29" s="780"/>
      <c r="JC29" s="780"/>
      <c r="JD29" s="780"/>
      <c r="JE29" s="780"/>
      <c r="JF29" s="780"/>
      <c r="JG29" s="780"/>
      <c r="JH29" s="780"/>
      <c r="JI29" s="780"/>
      <c r="JJ29" s="780"/>
      <c r="JK29" s="780"/>
      <c r="JL29" s="780"/>
      <c r="JM29" s="780"/>
      <c r="JN29" s="780"/>
      <c r="JO29" s="780"/>
      <c r="JP29" s="780"/>
      <c r="JQ29" s="780"/>
      <c r="JR29" s="780"/>
      <c r="JS29" s="780"/>
      <c r="JT29" s="780"/>
      <c r="JU29" s="780"/>
      <c r="JV29" s="780"/>
      <c r="JW29" s="780"/>
      <c r="JX29" s="780"/>
      <c r="JY29" s="780"/>
      <c r="JZ29" s="780"/>
      <c r="KA29" s="780"/>
      <c r="KB29" s="780"/>
      <c r="KC29" s="780"/>
      <c r="KD29" s="780"/>
      <c r="KE29" s="780"/>
      <c r="KF29" s="780"/>
      <c r="KG29" s="780"/>
      <c r="KH29" s="780"/>
      <c r="KI29" s="780"/>
      <c r="KJ29" s="780"/>
      <c r="KK29" s="780"/>
      <c r="KL29" s="780"/>
      <c r="KM29" s="780"/>
      <c r="KN29" s="780"/>
      <c r="KO29" s="780"/>
      <c r="KP29" s="780"/>
      <c r="KQ29" s="780"/>
      <c r="KR29" s="780"/>
      <c r="KS29" s="780"/>
      <c r="KT29" s="780"/>
      <c r="KU29" s="780"/>
      <c r="KV29" s="780"/>
      <c r="KW29" s="780"/>
      <c r="KX29" s="780"/>
      <c r="KY29" s="780"/>
      <c r="KZ29" s="780"/>
      <c r="LA29" s="780"/>
      <c r="LB29" s="780"/>
      <c r="LC29" s="780"/>
      <c r="LD29" s="780"/>
      <c r="LE29" s="780"/>
      <c r="LF29" s="780"/>
      <c r="LG29" s="780"/>
      <c r="LH29" s="780"/>
      <c r="LI29" s="780"/>
      <c r="LJ29" s="780"/>
      <c r="LK29" s="780"/>
      <c r="LL29" s="780"/>
      <c r="LM29" s="780"/>
      <c r="LN29" s="780"/>
      <c r="LO29" s="780"/>
      <c r="LP29" s="780"/>
      <c r="LQ29" s="780"/>
      <c r="LR29" s="780"/>
      <c r="LS29" s="780"/>
      <c r="LT29" s="780"/>
      <c r="LU29" s="780"/>
      <c r="LV29" s="780"/>
      <c r="LW29" s="780"/>
      <c r="LX29" s="780"/>
      <c r="LY29" s="780"/>
      <c r="LZ29" s="780"/>
      <c r="MA29" s="780"/>
      <c r="MB29" s="780"/>
      <c r="MC29" s="780"/>
      <c r="MD29" s="780"/>
      <c r="ME29" s="780"/>
      <c r="MF29" s="780"/>
      <c r="MG29" s="780"/>
      <c r="MH29" s="780"/>
      <c r="MI29" s="780"/>
      <c r="MJ29" s="780"/>
      <c r="MK29" s="780"/>
      <c r="ML29" s="780"/>
      <c r="MM29" s="780"/>
      <c r="MN29" s="780"/>
      <c r="MO29" s="780"/>
      <c r="MP29" s="780"/>
      <c r="MQ29" s="780"/>
      <c r="MR29" s="780"/>
      <c r="MS29" s="780"/>
      <c r="MT29" s="780"/>
      <c r="MU29" s="780"/>
      <c r="MV29" s="780"/>
      <c r="MW29" s="780"/>
      <c r="MX29" s="780"/>
      <c r="MY29" s="780"/>
      <c r="MZ29" s="780"/>
      <c r="NA29" s="780"/>
      <c r="NB29" s="780"/>
      <c r="NC29" s="780"/>
      <c r="ND29" s="780"/>
      <c r="NE29" s="780"/>
      <c r="NF29" s="780"/>
      <c r="NG29" s="780"/>
      <c r="NH29" s="780"/>
      <c r="NI29" s="780"/>
      <c r="NJ29" s="780"/>
      <c r="NK29" s="780"/>
      <c r="NL29" s="780"/>
      <c r="NM29" s="780"/>
      <c r="NN29" s="780"/>
      <c r="NO29" s="780"/>
      <c r="NP29" s="780"/>
      <c r="NQ29" s="780"/>
      <c r="NR29" s="780"/>
      <c r="NS29" s="780"/>
      <c r="NT29" s="780"/>
      <c r="NU29" s="780"/>
      <c r="NV29" s="780"/>
      <c r="NW29" s="780"/>
      <c r="NX29" s="780"/>
      <c r="NY29" s="780"/>
      <c r="NZ29" s="780"/>
      <c r="OA29" s="780"/>
      <c r="OB29" s="780"/>
      <c r="OC29" s="780"/>
      <c r="OD29" s="780"/>
      <c r="OE29" s="780"/>
      <c r="OF29" s="780"/>
      <c r="OG29" s="780"/>
      <c r="OH29" s="780"/>
      <c r="OI29" s="780"/>
      <c r="OJ29" s="780"/>
      <c r="OK29" s="780"/>
      <c r="OL29" s="780"/>
      <c r="OM29" s="780"/>
      <c r="ON29" s="780"/>
      <c r="OO29" s="780"/>
      <c r="OP29" s="780"/>
      <c r="OQ29" s="780"/>
      <c r="OR29" s="780"/>
      <c r="OS29" s="780"/>
      <c r="OT29" s="780"/>
      <c r="OU29" s="780"/>
      <c r="OV29" s="780"/>
      <c r="OW29" s="780"/>
      <c r="OX29" s="780"/>
      <c r="OY29" s="780"/>
      <c r="OZ29" s="780"/>
      <c r="PA29" s="780"/>
      <c r="PB29" s="780"/>
      <c r="PC29" s="780"/>
      <c r="PD29" s="780"/>
      <c r="PE29" s="780"/>
      <c r="PF29" s="780"/>
      <c r="PG29" s="780"/>
      <c r="PH29" s="780"/>
      <c r="PI29" s="780"/>
      <c r="PJ29" s="780"/>
      <c r="PK29" s="780"/>
      <c r="PL29" s="780"/>
      <c r="PM29" s="780"/>
      <c r="PN29" s="780"/>
      <c r="PO29" s="780"/>
      <c r="PP29" s="780"/>
      <c r="PQ29" s="780"/>
      <c r="PR29" s="780"/>
      <c r="PS29" s="780"/>
      <c r="PT29" s="780"/>
      <c r="PU29" s="780"/>
      <c r="PV29" s="780"/>
      <c r="PW29" s="780"/>
      <c r="PX29" s="780"/>
      <c r="PY29" s="780"/>
      <c r="PZ29" s="780"/>
      <c r="QA29" s="780"/>
      <c r="QB29" s="780"/>
      <c r="QC29" s="780"/>
      <c r="QD29" s="780"/>
      <c r="QE29" s="780"/>
      <c r="QF29" s="780"/>
      <c r="QG29" s="780"/>
      <c r="QH29" s="780"/>
      <c r="QI29" s="780"/>
      <c r="QJ29" s="780"/>
      <c r="QK29" s="780"/>
      <c r="QL29" s="780"/>
      <c r="QM29" s="780"/>
      <c r="QN29" s="780"/>
      <c r="QO29" s="780"/>
      <c r="QP29" s="780"/>
      <c r="QQ29" s="780"/>
      <c r="QR29" s="780"/>
      <c r="QS29" s="780"/>
      <c r="QT29" s="780"/>
      <c r="QU29" s="780"/>
      <c r="QV29" s="780"/>
      <c r="QW29" s="780"/>
      <c r="QX29" s="780"/>
      <c r="QY29" s="780"/>
      <c r="QZ29" s="780"/>
      <c r="RA29" s="780"/>
      <c r="RB29" s="780"/>
      <c r="RC29" s="780"/>
      <c r="RD29" s="780"/>
      <c r="RE29" s="780"/>
      <c r="RF29" s="780"/>
      <c r="RG29" s="780"/>
      <c r="RH29" s="780"/>
      <c r="RI29" s="780"/>
      <c r="RJ29" s="780"/>
      <c r="RK29" s="780"/>
      <c r="RL29" s="780"/>
      <c r="RM29" s="780"/>
      <c r="RN29" s="780"/>
      <c r="RO29" s="780"/>
      <c r="RP29" s="780"/>
      <c r="RQ29" s="780"/>
      <c r="RR29" s="780"/>
      <c r="RS29" s="780"/>
      <c r="RT29" s="780"/>
      <c r="RU29" s="780"/>
      <c r="RV29" s="780"/>
      <c r="RW29" s="780"/>
      <c r="RX29" s="780"/>
      <c r="RY29" s="780"/>
      <c r="RZ29" s="780"/>
      <c r="SA29" s="780"/>
      <c r="SB29" s="780"/>
      <c r="SC29" s="780"/>
      <c r="SD29" s="780"/>
      <c r="SE29" s="780"/>
      <c r="SF29" s="780"/>
      <c r="SG29" s="780"/>
      <c r="SH29" s="780"/>
      <c r="SI29" s="780"/>
      <c r="SJ29" s="780"/>
      <c r="SK29" s="780"/>
      <c r="SL29" s="780"/>
      <c r="SM29" s="780"/>
      <c r="SN29" s="780"/>
      <c r="SO29" s="780"/>
      <c r="SP29" s="780"/>
      <c r="SQ29" s="780"/>
      <c r="SR29" s="780"/>
      <c r="SS29" s="780"/>
      <c r="ST29" s="780"/>
      <c r="SU29" s="780"/>
      <c r="SV29" s="780"/>
      <c r="SW29" s="780"/>
      <c r="SX29" s="780"/>
      <c r="SY29" s="780"/>
      <c r="SZ29" s="780"/>
      <c r="TA29" s="780"/>
      <c r="TB29" s="780"/>
      <c r="TC29" s="780"/>
      <c r="TD29" s="780"/>
      <c r="TE29" s="780"/>
      <c r="TF29" s="780"/>
      <c r="TG29" s="780"/>
      <c r="TH29" s="780"/>
      <c r="TI29" s="780"/>
      <c r="TJ29" s="780"/>
      <c r="TK29" s="780"/>
      <c r="TL29" s="780"/>
      <c r="TM29" s="780"/>
      <c r="TN29" s="780"/>
      <c r="TO29" s="780"/>
      <c r="TP29" s="780"/>
      <c r="TQ29" s="780"/>
      <c r="TR29" s="780"/>
      <c r="TS29" s="780"/>
      <c r="TT29" s="780"/>
      <c r="TU29" s="780"/>
      <c r="TV29" s="780"/>
      <c r="TW29" s="780"/>
      <c r="TX29" s="780"/>
      <c r="TY29" s="780"/>
      <c r="TZ29" s="780"/>
      <c r="UA29" s="780"/>
      <c r="UB29" s="780"/>
      <c r="UC29" s="780"/>
      <c r="UD29" s="780"/>
      <c r="UE29" s="780"/>
      <c r="UF29" s="780"/>
      <c r="UG29" s="780"/>
      <c r="UH29" s="780"/>
      <c r="UI29" s="780"/>
      <c r="UJ29" s="780"/>
      <c r="UK29" s="780"/>
      <c r="UL29" s="780"/>
      <c r="UM29" s="780"/>
      <c r="UN29" s="780"/>
      <c r="UO29" s="780"/>
      <c r="UP29" s="780"/>
      <c r="UQ29" s="780"/>
      <c r="UR29" s="780"/>
      <c r="US29" s="780"/>
      <c r="UT29" s="780"/>
      <c r="UU29" s="780"/>
      <c r="UV29" s="780"/>
      <c r="UW29" s="780"/>
      <c r="UX29" s="780"/>
      <c r="UY29" s="780"/>
      <c r="UZ29" s="780"/>
      <c r="VA29" s="780"/>
      <c r="VB29" s="780"/>
      <c r="VC29" s="780"/>
      <c r="VD29" s="780"/>
      <c r="VE29" s="780"/>
      <c r="VF29" s="780"/>
      <c r="VG29" s="780"/>
      <c r="VH29" s="780"/>
      <c r="VI29" s="780"/>
      <c r="VJ29" s="780"/>
      <c r="VK29" s="780"/>
      <c r="VL29" s="780"/>
      <c r="VM29" s="780"/>
      <c r="VN29" s="780"/>
      <c r="VO29" s="780"/>
      <c r="VP29" s="780"/>
      <c r="VQ29" s="780"/>
      <c r="VR29" s="780"/>
      <c r="VS29" s="780"/>
      <c r="VT29" s="780"/>
      <c r="VU29" s="780"/>
      <c r="VV29" s="780"/>
      <c r="VW29" s="780"/>
      <c r="VX29" s="780"/>
      <c r="VY29" s="780"/>
      <c r="VZ29" s="780"/>
      <c r="WA29" s="780"/>
      <c r="WB29" s="780"/>
      <c r="WC29" s="780"/>
      <c r="WD29" s="780"/>
      <c r="WE29" s="780"/>
      <c r="WF29" s="780"/>
      <c r="WG29" s="780"/>
      <c r="WH29" s="780"/>
      <c r="WI29" s="780"/>
      <c r="WJ29" s="780"/>
      <c r="WK29" s="780"/>
      <c r="WL29" s="780"/>
      <c r="WM29" s="780"/>
      <c r="WN29" s="780"/>
      <c r="WO29" s="780"/>
      <c r="WP29" s="780"/>
      <c r="WQ29" s="780"/>
      <c r="WR29" s="780"/>
      <c r="WS29" s="780"/>
      <c r="WT29" s="780"/>
      <c r="WU29" s="780"/>
      <c r="WV29" s="780"/>
      <c r="WW29" s="780"/>
      <c r="WX29" s="780"/>
      <c r="WY29" s="780"/>
      <c r="WZ29" s="780"/>
      <c r="XA29" s="780"/>
      <c r="XB29" s="780"/>
      <c r="XC29" s="780"/>
      <c r="XD29" s="780"/>
      <c r="XE29" s="780"/>
      <c r="XF29" s="780"/>
      <c r="XG29" s="780"/>
      <c r="XH29" s="780"/>
      <c r="XI29" s="780"/>
      <c r="XJ29" s="780"/>
      <c r="XK29" s="780"/>
      <c r="XL29" s="780"/>
      <c r="XM29" s="780"/>
      <c r="XN29" s="780"/>
    </row>
    <row r="30" spans="1:638" s="161" customFormat="1">
      <c r="A30" s="269">
        <v>129</v>
      </c>
      <c r="B30" s="780"/>
      <c r="C30" s="780"/>
      <c r="D30" s="780"/>
      <c r="E30" s="780"/>
      <c r="F30" s="780"/>
      <c r="G30" s="780"/>
      <c r="H30" s="780"/>
      <c r="I30" s="780"/>
      <c r="J30" s="780"/>
      <c r="K30" s="780"/>
      <c r="L30" s="780"/>
      <c r="M30" s="780"/>
      <c r="N30" s="780"/>
      <c r="O30" s="780"/>
      <c r="P30" s="780"/>
      <c r="Q30" s="780"/>
      <c r="R30" s="780"/>
      <c r="S30" s="780"/>
      <c r="T30" s="780"/>
      <c r="U30" s="780"/>
      <c r="V30" s="780"/>
      <c r="W30" s="780"/>
      <c r="X30" s="780"/>
      <c r="Y30" s="780"/>
      <c r="Z30" s="780"/>
      <c r="AA30" s="780"/>
      <c r="AB30" s="780"/>
      <c r="AC30" s="780"/>
      <c r="AD30" s="780"/>
      <c r="AE30" s="780"/>
      <c r="AF30" s="780"/>
      <c r="AG30" s="780"/>
      <c r="AH30" s="780"/>
      <c r="AI30" s="780"/>
      <c r="AJ30" s="780"/>
      <c r="AK30" s="780"/>
      <c r="AL30" s="780"/>
      <c r="AM30" s="780"/>
      <c r="AN30" s="780"/>
      <c r="AO30" s="780"/>
      <c r="AP30" s="780"/>
      <c r="AQ30" s="780"/>
      <c r="AR30" s="780"/>
      <c r="AS30" s="780"/>
      <c r="AT30" s="780"/>
      <c r="AU30" s="780"/>
      <c r="AV30" s="780"/>
      <c r="AW30" s="780"/>
      <c r="AX30" s="780"/>
      <c r="AY30" s="780"/>
      <c r="AZ30" s="780"/>
      <c r="BA30" s="780"/>
      <c r="BB30" s="780"/>
      <c r="BC30" s="780"/>
      <c r="BD30" s="780"/>
      <c r="BE30" s="780"/>
      <c r="BF30" s="780"/>
      <c r="BG30" s="780"/>
      <c r="BH30" s="780"/>
      <c r="BI30" s="780"/>
      <c r="BJ30" s="780"/>
      <c r="BK30" s="780"/>
      <c r="BL30" s="780"/>
      <c r="BM30" s="780"/>
      <c r="BN30" s="780"/>
      <c r="BO30" s="780"/>
      <c r="BP30" s="780"/>
      <c r="BQ30" s="780"/>
      <c r="BR30" s="129"/>
      <c r="BS30" s="780"/>
      <c r="BT30" s="780"/>
      <c r="BU30" s="780"/>
      <c r="BV30" s="780"/>
      <c r="BW30" s="780"/>
      <c r="BX30" s="780"/>
      <c r="BY30" s="780"/>
      <c r="BZ30" s="780"/>
      <c r="CA30" s="780"/>
      <c r="CB30" s="780"/>
      <c r="CC30" s="780"/>
      <c r="CD30" s="780"/>
      <c r="CE30" s="780"/>
      <c r="CF30" s="780"/>
      <c r="CG30" s="780"/>
      <c r="CH30" s="780"/>
      <c r="CI30" s="780"/>
      <c r="CJ30" s="780"/>
      <c r="CK30" s="780"/>
      <c r="CL30" s="780"/>
      <c r="CM30" s="780"/>
      <c r="CN30" s="780"/>
      <c r="CO30" s="780"/>
      <c r="CP30" s="780"/>
      <c r="CQ30" s="780"/>
      <c r="CR30" s="780"/>
      <c r="CS30" s="780"/>
      <c r="CT30" s="780"/>
      <c r="CU30" s="780"/>
      <c r="CV30" s="780"/>
      <c r="CW30" s="780"/>
      <c r="CX30" s="780"/>
      <c r="CY30" s="780"/>
      <c r="CZ30" s="780"/>
      <c r="DA30" s="780"/>
      <c r="DB30" s="780"/>
      <c r="DC30" s="780"/>
      <c r="DD30" s="780"/>
      <c r="DE30" s="780"/>
      <c r="DF30" s="780"/>
      <c r="DG30" s="780"/>
      <c r="DH30" s="780"/>
      <c r="DI30" s="780"/>
      <c r="DJ30" s="780"/>
      <c r="DK30" s="780"/>
      <c r="DL30" s="780"/>
      <c r="DM30" s="780"/>
      <c r="DN30" s="780"/>
      <c r="DO30" s="780"/>
      <c r="DP30" s="780"/>
      <c r="DQ30" s="780"/>
      <c r="DR30" s="780"/>
      <c r="DS30" s="780"/>
      <c r="DT30" s="780"/>
      <c r="DU30" s="780"/>
      <c r="DV30" s="780"/>
      <c r="DW30" s="780"/>
      <c r="DX30" s="780"/>
      <c r="DY30" s="780"/>
      <c r="DZ30" s="780"/>
      <c r="EA30" s="780"/>
      <c r="EB30" s="780"/>
      <c r="EC30" s="780"/>
      <c r="ED30" s="780"/>
      <c r="EE30" s="780"/>
      <c r="EF30" s="780"/>
      <c r="EG30" s="780"/>
      <c r="EH30" s="780"/>
      <c r="EI30" s="780"/>
      <c r="EJ30" s="780"/>
      <c r="EK30" s="780"/>
      <c r="EL30" s="780"/>
      <c r="EM30" s="780"/>
      <c r="EN30" s="780"/>
      <c r="EO30" s="780"/>
      <c r="EP30" s="780"/>
      <c r="EQ30" s="780"/>
      <c r="ER30" s="780"/>
      <c r="ES30" s="225"/>
      <c r="ET30" s="780"/>
      <c r="EU30" s="780"/>
      <c r="EV30" s="780"/>
      <c r="EW30" s="780"/>
      <c r="EX30" s="780"/>
      <c r="EY30" s="780"/>
      <c r="EZ30" s="780"/>
      <c r="FA30" s="780"/>
      <c r="FB30" s="780"/>
      <c r="FC30" s="780"/>
      <c r="FD30" s="780"/>
      <c r="FE30" s="780"/>
      <c r="FF30" s="780"/>
      <c r="FG30" s="780"/>
      <c r="FH30" s="780"/>
      <c r="FI30" s="780"/>
      <c r="FJ30" s="780"/>
      <c r="FK30" s="780"/>
      <c r="FL30" s="780"/>
      <c r="FM30" s="780"/>
      <c r="FN30" s="780"/>
      <c r="FO30" s="780"/>
      <c r="FP30" s="780"/>
      <c r="FQ30" s="780"/>
      <c r="FR30" s="780"/>
      <c r="FS30" s="780"/>
      <c r="FT30" s="780"/>
      <c r="FU30" s="780"/>
      <c r="FV30" s="780"/>
      <c r="FW30" s="780"/>
      <c r="FX30" s="780"/>
      <c r="FY30" s="780"/>
      <c r="FZ30" s="780"/>
      <c r="GA30" s="780"/>
      <c r="GB30" s="780"/>
      <c r="GC30" s="780"/>
      <c r="GD30" s="780"/>
      <c r="GE30" s="780"/>
      <c r="GF30" s="780"/>
      <c r="GG30" s="780"/>
      <c r="GH30" s="780"/>
      <c r="GI30" s="780"/>
      <c r="GJ30" s="780"/>
      <c r="GK30" s="320"/>
      <c r="GL30" s="780"/>
      <c r="GM30" s="780"/>
      <c r="GN30" s="780"/>
      <c r="GO30" s="780"/>
      <c r="GP30" s="780"/>
      <c r="GQ30" s="780"/>
      <c r="GR30" s="780"/>
      <c r="GS30" s="780"/>
      <c r="GT30" s="780"/>
      <c r="GU30" s="780"/>
      <c r="GV30" s="780"/>
      <c r="GW30" s="780"/>
      <c r="GX30" s="780"/>
      <c r="GY30" s="780"/>
      <c r="GZ30" s="780"/>
      <c r="HA30" s="780"/>
      <c r="HB30" s="780"/>
      <c r="HC30" s="780"/>
      <c r="HD30" s="780"/>
      <c r="HE30" s="780"/>
      <c r="HF30" s="780"/>
      <c r="HG30" s="780"/>
      <c r="HH30" s="780"/>
      <c r="HI30" s="780"/>
      <c r="HJ30" s="780"/>
      <c r="HK30" s="780"/>
      <c r="HL30" s="780"/>
      <c r="HM30" s="780"/>
      <c r="HN30" s="780"/>
      <c r="HO30" s="780"/>
      <c r="HP30" s="780"/>
      <c r="HQ30" s="780"/>
      <c r="HR30" s="780"/>
      <c r="HS30" s="780"/>
      <c r="HT30" s="780"/>
      <c r="HU30" s="780"/>
      <c r="HV30" s="780"/>
      <c r="HW30" s="780"/>
      <c r="HX30" s="780"/>
      <c r="HY30" s="780"/>
      <c r="HZ30" s="780"/>
      <c r="IA30" s="780"/>
      <c r="IB30" s="780"/>
      <c r="IC30" s="780"/>
      <c r="ID30" s="780"/>
      <c r="IE30" s="780"/>
      <c r="IF30" s="780"/>
      <c r="IG30" s="780"/>
      <c r="IH30" s="780"/>
      <c r="II30" s="780"/>
      <c r="IJ30" s="780"/>
      <c r="IK30" s="780"/>
      <c r="IL30" s="780"/>
      <c r="IM30" s="780"/>
      <c r="IN30" s="780"/>
      <c r="IO30" s="780"/>
      <c r="IP30" s="780"/>
      <c r="IQ30" s="780"/>
      <c r="IR30" s="780"/>
      <c r="IS30" s="780"/>
      <c r="IT30" s="780"/>
      <c r="IU30" s="780"/>
      <c r="IV30" s="780"/>
      <c r="IW30" s="780"/>
      <c r="IX30" s="780"/>
      <c r="IY30" s="780"/>
      <c r="IZ30" s="780"/>
      <c r="JA30" s="780"/>
      <c r="JB30" s="780"/>
      <c r="JC30" s="780"/>
      <c r="JD30" s="780"/>
      <c r="JE30" s="780"/>
      <c r="JF30" s="780"/>
      <c r="JG30" s="780"/>
      <c r="JH30" s="780"/>
      <c r="JI30" s="780"/>
      <c r="JJ30" s="780"/>
      <c r="JK30" s="780"/>
      <c r="JL30" s="780"/>
      <c r="JM30" s="780"/>
      <c r="JN30" s="780"/>
      <c r="JO30" s="780"/>
      <c r="JP30" s="780"/>
      <c r="JQ30" s="780"/>
      <c r="JR30" s="780"/>
      <c r="JS30" s="780"/>
      <c r="JT30" s="780"/>
      <c r="JU30" s="780"/>
      <c r="JV30" s="780"/>
      <c r="JW30" s="780"/>
      <c r="JX30" s="780"/>
      <c r="JY30" s="780"/>
      <c r="JZ30" s="780"/>
      <c r="KA30" s="780"/>
      <c r="KB30" s="780"/>
      <c r="KC30" s="780"/>
      <c r="KD30" s="780"/>
      <c r="KE30" s="780"/>
      <c r="KF30" s="780"/>
      <c r="KG30" s="780"/>
      <c r="KH30" s="780"/>
      <c r="KI30" s="780"/>
      <c r="KJ30" s="780"/>
      <c r="KK30" s="780"/>
      <c r="KL30" s="780"/>
      <c r="KM30" s="780"/>
      <c r="KN30" s="780"/>
      <c r="KO30" s="780"/>
      <c r="KP30" s="780"/>
      <c r="KQ30" s="780"/>
      <c r="KR30" s="780"/>
      <c r="KS30" s="780"/>
      <c r="KT30" s="780"/>
      <c r="KU30" s="780"/>
      <c r="KV30" s="780"/>
      <c r="KW30" s="780"/>
      <c r="KX30" s="780"/>
      <c r="KY30" s="780"/>
      <c r="KZ30" s="780"/>
      <c r="LA30" s="780"/>
      <c r="LB30" s="780"/>
      <c r="LC30" s="780"/>
      <c r="LD30" s="780"/>
      <c r="LE30" s="780"/>
      <c r="LF30" s="780"/>
      <c r="LG30" s="780"/>
      <c r="LH30" s="780"/>
      <c r="LI30" s="780"/>
      <c r="LJ30" s="780"/>
      <c r="LK30" s="780"/>
      <c r="LL30" s="780"/>
      <c r="LM30" s="780"/>
      <c r="LN30" s="780"/>
      <c r="LO30" s="780"/>
      <c r="LP30" s="780"/>
      <c r="LQ30" s="780"/>
      <c r="LR30" s="780"/>
      <c r="LS30" s="780"/>
      <c r="LT30" s="780"/>
      <c r="LU30" s="780"/>
      <c r="LV30" s="780"/>
      <c r="LW30" s="780"/>
      <c r="LX30" s="780"/>
      <c r="LY30" s="780"/>
      <c r="LZ30" s="780"/>
      <c r="MA30" s="780"/>
      <c r="MB30" s="780"/>
      <c r="MC30" s="780"/>
      <c r="MD30" s="780"/>
      <c r="ME30" s="780"/>
      <c r="MF30" s="780"/>
      <c r="MG30" s="780"/>
      <c r="MH30" s="780"/>
      <c r="MI30" s="780"/>
      <c r="MJ30" s="780"/>
      <c r="MK30" s="780"/>
      <c r="ML30" s="780"/>
      <c r="MM30" s="780"/>
      <c r="MN30" s="780"/>
      <c r="MO30" s="780"/>
      <c r="MP30" s="780"/>
      <c r="MQ30" s="780"/>
      <c r="MR30" s="780"/>
      <c r="MS30" s="780"/>
      <c r="MT30" s="780"/>
      <c r="MU30" s="780"/>
      <c r="MV30" s="780"/>
      <c r="MW30" s="780"/>
      <c r="MX30" s="780"/>
      <c r="MY30" s="780"/>
      <c r="MZ30" s="780"/>
      <c r="NA30" s="780"/>
      <c r="NB30" s="780"/>
      <c r="NC30" s="780"/>
      <c r="ND30" s="780"/>
      <c r="NE30" s="780"/>
      <c r="NF30" s="780"/>
      <c r="NG30" s="780"/>
      <c r="NH30" s="780"/>
      <c r="NI30" s="780"/>
      <c r="NJ30" s="780"/>
      <c r="NK30" s="780"/>
      <c r="NL30" s="780"/>
      <c r="NM30" s="780"/>
      <c r="NN30" s="780"/>
      <c r="NO30" s="780"/>
      <c r="NP30" s="780"/>
      <c r="NQ30" s="780"/>
      <c r="NR30" s="780"/>
      <c r="NS30" s="780"/>
      <c r="NT30" s="780"/>
      <c r="NU30" s="780"/>
      <c r="NV30" s="780"/>
      <c r="NW30" s="780"/>
      <c r="NX30" s="780"/>
      <c r="NY30" s="780"/>
      <c r="NZ30" s="780"/>
      <c r="OA30" s="780"/>
      <c r="OB30" s="780"/>
      <c r="OC30" s="780"/>
      <c r="OD30" s="780"/>
      <c r="OE30" s="780"/>
      <c r="OF30" s="780"/>
      <c r="OG30" s="780"/>
      <c r="OH30" s="780"/>
      <c r="OI30" s="780"/>
      <c r="OJ30" s="780"/>
      <c r="OK30" s="780"/>
      <c r="OL30" s="780"/>
      <c r="OM30" s="780"/>
      <c r="ON30" s="780"/>
      <c r="OO30" s="780"/>
      <c r="OP30" s="780"/>
      <c r="OQ30" s="780"/>
      <c r="OR30" s="780"/>
      <c r="OS30" s="780"/>
      <c r="OT30" s="780"/>
      <c r="OU30" s="780"/>
      <c r="OV30" s="780"/>
      <c r="OW30" s="780"/>
      <c r="OX30" s="780"/>
      <c r="OY30" s="780"/>
      <c r="OZ30" s="780"/>
      <c r="PA30" s="780"/>
      <c r="PB30" s="780"/>
      <c r="PC30" s="780"/>
      <c r="PD30" s="780"/>
      <c r="PE30" s="780"/>
      <c r="PF30" s="780"/>
      <c r="PG30" s="780"/>
      <c r="PH30" s="780"/>
      <c r="PI30" s="780"/>
      <c r="PJ30" s="780"/>
      <c r="PK30" s="780"/>
      <c r="PL30" s="780"/>
      <c r="PM30" s="780"/>
      <c r="PN30" s="780"/>
      <c r="PO30" s="780"/>
      <c r="PP30" s="780"/>
      <c r="PQ30" s="780"/>
      <c r="PR30" s="780"/>
      <c r="PS30" s="780"/>
      <c r="PT30" s="780"/>
      <c r="PU30" s="780"/>
      <c r="PV30" s="780"/>
      <c r="PW30" s="780"/>
      <c r="PX30" s="780"/>
      <c r="PY30" s="780"/>
      <c r="PZ30" s="780"/>
      <c r="QA30" s="780"/>
      <c r="QB30" s="780"/>
      <c r="QC30" s="780"/>
      <c r="QD30" s="780"/>
      <c r="QE30" s="780"/>
      <c r="QF30" s="780"/>
      <c r="QG30" s="780"/>
      <c r="QH30" s="780"/>
      <c r="QI30" s="780"/>
      <c r="QJ30" s="780"/>
      <c r="QK30" s="780"/>
      <c r="QL30" s="780"/>
      <c r="QM30" s="780"/>
      <c r="QN30" s="780"/>
      <c r="QO30" s="780"/>
      <c r="QP30" s="780"/>
      <c r="QQ30" s="780"/>
      <c r="QR30" s="780"/>
      <c r="QS30" s="780"/>
      <c r="QT30" s="780"/>
      <c r="QU30" s="780"/>
      <c r="QV30" s="780"/>
      <c r="QW30" s="780"/>
      <c r="QX30" s="780"/>
      <c r="QY30" s="780"/>
      <c r="QZ30" s="780"/>
      <c r="RA30" s="780"/>
      <c r="RB30" s="780"/>
      <c r="RC30" s="780"/>
      <c r="RD30" s="780"/>
      <c r="RE30" s="780"/>
      <c r="RF30" s="780"/>
      <c r="RG30" s="780"/>
      <c r="RH30" s="780"/>
      <c r="RI30" s="780"/>
      <c r="RJ30" s="780"/>
      <c r="RK30" s="780"/>
      <c r="RL30" s="780"/>
      <c r="RM30" s="780"/>
      <c r="RN30" s="780"/>
      <c r="RO30" s="780"/>
      <c r="RP30" s="780"/>
      <c r="RQ30" s="780"/>
      <c r="RR30" s="780"/>
      <c r="RS30" s="780"/>
      <c r="RT30" s="780"/>
      <c r="RU30" s="780"/>
      <c r="RV30" s="780"/>
      <c r="RW30" s="780"/>
      <c r="RX30" s="780"/>
      <c r="RY30" s="780"/>
      <c r="RZ30" s="780"/>
      <c r="SA30" s="780"/>
      <c r="SB30" s="780"/>
      <c r="SC30" s="780"/>
      <c r="SD30" s="780"/>
      <c r="SE30" s="780"/>
      <c r="SF30" s="780"/>
      <c r="SG30" s="780"/>
      <c r="SH30" s="780"/>
      <c r="SI30" s="780"/>
      <c r="SJ30" s="780"/>
      <c r="SK30" s="780"/>
      <c r="SL30" s="780"/>
      <c r="SM30" s="780"/>
      <c r="SN30" s="780"/>
      <c r="SO30" s="780"/>
      <c r="SP30" s="780"/>
      <c r="SQ30" s="780"/>
      <c r="SR30" s="780"/>
      <c r="SS30" s="780"/>
      <c r="ST30" s="780"/>
      <c r="SU30" s="780"/>
      <c r="SV30" s="780"/>
      <c r="SW30" s="780"/>
      <c r="SX30" s="780"/>
      <c r="SY30" s="780"/>
      <c r="SZ30" s="780"/>
      <c r="TA30" s="780"/>
      <c r="TB30" s="780"/>
      <c r="TC30" s="780"/>
      <c r="TD30" s="780"/>
      <c r="TE30" s="780"/>
      <c r="TF30" s="780"/>
      <c r="TG30" s="780"/>
      <c r="TH30" s="780"/>
      <c r="TI30" s="780"/>
      <c r="TJ30" s="780"/>
      <c r="TK30" s="780"/>
      <c r="TL30" s="780"/>
      <c r="TM30" s="780"/>
      <c r="TN30" s="780"/>
      <c r="TO30" s="780"/>
      <c r="TP30" s="780"/>
      <c r="TQ30" s="780"/>
      <c r="TR30" s="780"/>
      <c r="TS30" s="780"/>
      <c r="TT30" s="780"/>
      <c r="TU30" s="780"/>
      <c r="TV30" s="780"/>
      <c r="TW30" s="780"/>
      <c r="TX30" s="780"/>
      <c r="TY30" s="780"/>
      <c r="TZ30" s="780"/>
      <c r="UA30" s="780"/>
      <c r="UB30" s="780"/>
      <c r="UC30" s="780"/>
      <c r="UD30" s="780"/>
      <c r="UE30" s="780"/>
      <c r="UF30" s="780"/>
      <c r="UG30" s="780"/>
      <c r="UH30" s="780"/>
      <c r="UI30" s="780"/>
      <c r="UJ30" s="780"/>
      <c r="UK30" s="780"/>
      <c r="UL30" s="780"/>
      <c r="UM30" s="780"/>
      <c r="UN30" s="780"/>
      <c r="UO30" s="780"/>
      <c r="UP30" s="780"/>
      <c r="UQ30" s="780"/>
      <c r="UR30" s="780"/>
      <c r="US30" s="780"/>
      <c r="UT30" s="780"/>
      <c r="UU30" s="780"/>
      <c r="UV30" s="780"/>
      <c r="UW30" s="780"/>
      <c r="UX30" s="780"/>
      <c r="UY30" s="780"/>
      <c r="UZ30" s="780"/>
      <c r="VA30" s="780"/>
      <c r="VB30" s="780"/>
      <c r="VC30" s="780"/>
      <c r="VD30" s="780"/>
      <c r="VE30" s="780"/>
      <c r="VF30" s="780"/>
      <c r="VG30" s="780"/>
      <c r="VH30" s="780"/>
      <c r="VI30" s="780"/>
      <c r="VJ30" s="780"/>
      <c r="VK30" s="780"/>
      <c r="VL30" s="780"/>
      <c r="VM30" s="780"/>
      <c r="VN30" s="780"/>
      <c r="VO30" s="780"/>
      <c r="VP30" s="780"/>
      <c r="VQ30" s="780"/>
      <c r="VR30" s="780"/>
      <c r="VS30" s="780"/>
      <c r="VT30" s="780"/>
      <c r="VU30" s="780"/>
      <c r="VV30" s="780"/>
      <c r="VW30" s="780"/>
      <c r="VX30" s="780"/>
      <c r="VY30" s="780"/>
      <c r="VZ30" s="780"/>
      <c r="WA30" s="780"/>
      <c r="WB30" s="780"/>
      <c r="WC30" s="780"/>
      <c r="WD30" s="780"/>
      <c r="WE30" s="780"/>
      <c r="WF30" s="780"/>
      <c r="WG30" s="780"/>
      <c r="WH30" s="780"/>
      <c r="WI30" s="780"/>
      <c r="WJ30" s="780"/>
      <c r="WK30" s="780"/>
      <c r="WL30" s="780"/>
      <c r="WM30" s="780"/>
      <c r="WN30" s="780"/>
      <c r="WO30" s="780"/>
      <c r="WP30" s="780"/>
      <c r="WQ30" s="780"/>
      <c r="WR30" s="780"/>
      <c r="WS30" s="780"/>
      <c r="WT30" s="780"/>
      <c r="WU30" s="780"/>
      <c r="WV30" s="780"/>
      <c r="WW30" s="780"/>
      <c r="WX30" s="780"/>
      <c r="WY30" s="780"/>
      <c r="WZ30" s="780"/>
      <c r="XA30" s="780"/>
      <c r="XB30" s="780"/>
      <c r="XC30" s="780"/>
      <c r="XD30" s="780"/>
      <c r="XE30" s="780"/>
      <c r="XF30" s="780"/>
      <c r="XG30" s="780"/>
      <c r="XH30" s="780"/>
      <c r="XI30" s="780"/>
      <c r="XJ30" s="780"/>
      <c r="XK30" s="780"/>
      <c r="XL30" s="780"/>
      <c r="XM30" s="780"/>
      <c r="XN30" s="780"/>
    </row>
    <row r="31" spans="1:638" s="161" customFormat="1">
      <c r="A31" s="269">
        <v>130</v>
      </c>
      <c r="B31" s="780"/>
      <c r="C31" s="780"/>
      <c r="D31" s="780"/>
      <c r="E31" s="780"/>
      <c r="F31" s="780"/>
      <c r="G31" s="780"/>
      <c r="H31" s="780"/>
      <c r="I31" s="780"/>
      <c r="J31" s="780"/>
      <c r="K31" s="780"/>
      <c r="L31" s="780"/>
      <c r="M31" s="780"/>
      <c r="N31" s="780"/>
      <c r="O31" s="780"/>
      <c r="P31" s="780"/>
      <c r="Q31" s="780"/>
      <c r="R31" s="780"/>
      <c r="S31" s="780"/>
      <c r="T31" s="780"/>
      <c r="U31" s="780"/>
      <c r="V31" s="780"/>
      <c r="W31" s="780"/>
      <c r="X31" s="780"/>
      <c r="Y31" s="780"/>
      <c r="Z31" s="780"/>
      <c r="AA31" s="780"/>
      <c r="AB31" s="780"/>
      <c r="AC31" s="780"/>
      <c r="AD31" s="780"/>
      <c r="AE31" s="780"/>
      <c r="AF31" s="780"/>
      <c r="AG31" s="780"/>
      <c r="AH31" s="780"/>
      <c r="AI31" s="780"/>
      <c r="AJ31" s="780"/>
      <c r="AK31" s="780"/>
      <c r="AL31" s="780"/>
      <c r="AM31" s="780"/>
      <c r="AN31" s="780"/>
      <c r="AO31" s="780"/>
      <c r="AP31" s="780"/>
      <c r="AQ31" s="780"/>
      <c r="AR31" s="780"/>
      <c r="AS31" s="780"/>
      <c r="AT31" s="780"/>
      <c r="AU31" s="780"/>
      <c r="AV31" s="780"/>
      <c r="AW31" s="780"/>
      <c r="AX31" s="780"/>
      <c r="AY31" s="780"/>
      <c r="AZ31" s="780"/>
      <c r="BA31" s="780"/>
      <c r="BB31" s="780"/>
      <c r="BC31" s="780"/>
      <c r="BD31" s="780"/>
      <c r="BE31" s="780"/>
      <c r="BF31" s="780"/>
      <c r="BG31" s="780"/>
      <c r="BH31" s="780"/>
      <c r="BI31" s="780"/>
      <c r="BJ31" s="780"/>
      <c r="BK31" s="780"/>
      <c r="BL31" s="780"/>
      <c r="BM31" s="780"/>
      <c r="BN31" s="780"/>
      <c r="BO31" s="780"/>
      <c r="BP31" s="780"/>
      <c r="BQ31" s="780"/>
      <c r="BR31" s="129"/>
      <c r="BS31" s="780"/>
      <c r="BT31" s="780"/>
      <c r="BU31" s="780"/>
      <c r="BV31" s="780"/>
      <c r="BW31" s="780"/>
      <c r="BX31" s="780"/>
      <c r="BY31" s="780"/>
      <c r="BZ31" s="780"/>
      <c r="CA31" s="780"/>
      <c r="CB31" s="780"/>
      <c r="CC31" s="780"/>
      <c r="CD31" s="780"/>
      <c r="CE31" s="780"/>
      <c r="CF31" s="780"/>
      <c r="CG31" s="780"/>
      <c r="CH31" s="780"/>
      <c r="CI31" s="780"/>
      <c r="CJ31" s="780"/>
      <c r="CK31" s="780"/>
      <c r="CL31" s="780"/>
      <c r="CM31" s="780"/>
      <c r="CN31" s="780"/>
      <c r="CO31" s="780"/>
      <c r="CP31" s="780"/>
      <c r="CQ31" s="780"/>
      <c r="CR31" s="780"/>
      <c r="CS31" s="780"/>
      <c r="CT31" s="780"/>
      <c r="CU31" s="780"/>
      <c r="CV31" s="780"/>
      <c r="CW31" s="780"/>
      <c r="CX31" s="780"/>
      <c r="CY31" s="780"/>
      <c r="CZ31" s="780"/>
      <c r="DA31" s="780"/>
      <c r="DB31" s="780"/>
      <c r="DC31" s="780"/>
      <c r="DD31" s="780"/>
      <c r="DE31" s="780"/>
      <c r="DF31" s="780"/>
      <c r="DG31" s="780"/>
      <c r="DH31" s="780"/>
      <c r="DI31" s="780"/>
      <c r="DJ31" s="780"/>
      <c r="DK31" s="780"/>
      <c r="DL31" s="780"/>
      <c r="DM31" s="780"/>
      <c r="DN31" s="780"/>
      <c r="DO31" s="780"/>
      <c r="DP31" s="780"/>
      <c r="DQ31" s="780"/>
      <c r="DR31" s="780"/>
      <c r="DS31" s="780"/>
      <c r="DT31" s="780"/>
      <c r="DU31" s="780"/>
      <c r="DV31" s="780"/>
      <c r="DW31" s="780"/>
      <c r="DX31" s="780"/>
      <c r="DY31" s="780"/>
      <c r="DZ31" s="780"/>
      <c r="EA31" s="780"/>
      <c r="EB31" s="780"/>
      <c r="EC31" s="780"/>
      <c r="ED31" s="780"/>
      <c r="EE31" s="780"/>
      <c r="EF31" s="780"/>
      <c r="EG31" s="780"/>
      <c r="EH31" s="780"/>
      <c r="EI31" s="780"/>
      <c r="EJ31" s="780"/>
      <c r="EK31" s="780"/>
      <c r="EL31" s="780"/>
      <c r="EM31" s="780"/>
      <c r="EN31" s="780"/>
      <c r="EO31" s="780"/>
      <c r="EP31" s="780"/>
      <c r="EQ31" s="780"/>
      <c r="ER31" s="780"/>
      <c r="ES31" s="225"/>
      <c r="ET31" s="780"/>
      <c r="EU31" s="780"/>
      <c r="EV31" s="780"/>
      <c r="EW31" s="780"/>
      <c r="EX31" s="780"/>
      <c r="EY31" s="780"/>
      <c r="EZ31" s="780"/>
      <c r="FA31" s="780"/>
      <c r="FB31" s="780"/>
      <c r="FC31" s="780"/>
      <c r="FD31" s="780"/>
      <c r="FE31" s="780"/>
      <c r="FF31" s="780"/>
      <c r="FG31" s="780"/>
      <c r="FH31" s="780"/>
      <c r="FI31" s="780"/>
      <c r="FJ31" s="780"/>
      <c r="FK31" s="780"/>
      <c r="FL31" s="780"/>
      <c r="FM31" s="780"/>
      <c r="FN31" s="780"/>
      <c r="FO31" s="780"/>
      <c r="FP31" s="780"/>
      <c r="FQ31" s="780"/>
      <c r="FR31" s="780"/>
      <c r="FS31" s="780"/>
      <c r="FT31" s="780"/>
      <c r="FU31" s="780"/>
      <c r="FV31" s="780"/>
      <c r="FW31" s="780"/>
      <c r="FX31" s="780"/>
      <c r="FY31" s="780"/>
      <c r="FZ31" s="780"/>
      <c r="GA31" s="780"/>
      <c r="GB31" s="780"/>
      <c r="GC31" s="780"/>
      <c r="GD31" s="780"/>
      <c r="GE31" s="780"/>
      <c r="GF31" s="780"/>
      <c r="GG31" s="780"/>
      <c r="GH31" s="780"/>
      <c r="GI31" s="780"/>
      <c r="GJ31" s="780"/>
      <c r="GK31" s="320"/>
      <c r="GL31" s="780"/>
      <c r="GM31" s="780"/>
      <c r="GN31" s="780"/>
      <c r="GO31" s="780"/>
      <c r="GP31" s="780"/>
      <c r="GQ31" s="780"/>
      <c r="GR31" s="780"/>
      <c r="GS31" s="780"/>
      <c r="GT31" s="780"/>
      <c r="GU31" s="780"/>
      <c r="GV31" s="780"/>
      <c r="GW31" s="780"/>
      <c r="GX31" s="780"/>
      <c r="GY31" s="780"/>
      <c r="GZ31" s="780"/>
      <c r="HA31" s="780"/>
      <c r="HB31" s="780"/>
      <c r="HC31" s="780"/>
      <c r="HD31" s="780"/>
      <c r="HE31" s="780"/>
      <c r="HF31" s="780"/>
      <c r="HG31" s="780"/>
      <c r="HH31" s="780"/>
      <c r="HI31" s="780"/>
      <c r="HJ31" s="780"/>
      <c r="HK31" s="780"/>
      <c r="HL31" s="780"/>
      <c r="HM31" s="780"/>
      <c r="HN31" s="780"/>
      <c r="HO31" s="780"/>
      <c r="HP31" s="780"/>
      <c r="HQ31" s="780"/>
      <c r="HR31" s="780"/>
      <c r="HS31" s="780"/>
      <c r="HT31" s="780"/>
      <c r="HU31" s="780"/>
      <c r="HV31" s="780"/>
      <c r="HW31" s="780"/>
      <c r="HX31" s="780"/>
      <c r="HY31" s="780"/>
      <c r="HZ31" s="780"/>
      <c r="IA31" s="780"/>
      <c r="IB31" s="780"/>
      <c r="IC31" s="780"/>
      <c r="ID31" s="780"/>
      <c r="IE31" s="780"/>
      <c r="IF31" s="780"/>
      <c r="IG31" s="780"/>
      <c r="IH31" s="780"/>
      <c r="II31" s="780"/>
      <c r="IJ31" s="780"/>
      <c r="IK31" s="780"/>
      <c r="IL31" s="780"/>
      <c r="IM31" s="780"/>
      <c r="IN31" s="780"/>
      <c r="IO31" s="780"/>
      <c r="IP31" s="780"/>
      <c r="IQ31" s="780"/>
      <c r="IR31" s="780"/>
      <c r="IS31" s="780"/>
      <c r="IT31" s="780"/>
      <c r="IU31" s="780"/>
      <c r="IV31" s="780"/>
      <c r="IW31" s="780"/>
      <c r="IX31" s="780"/>
      <c r="IY31" s="780"/>
      <c r="IZ31" s="780"/>
      <c r="JA31" s="780"/>
      <c r="JB31" s="780"/>
      <c r="JC31" s="780"/>
      <c r="JD31" s="780"/>
      <c r="JE31" s="780"/>
      <c r="JF31" s="780"/>
      <c r="JG31" s="780"/>
      <c r="JH31" s="780"/>
      <c r="JI31" s="780"/>
      <c r="JJ31" s="780"/>
      <c r="JK31" s="780"/>
      <c r="JL31" s="780"/>
      <c r="JM31" s="780"/>
      <c r="JN31" s="780"/>
      <c r="JO31" s="780"/>
      <c r="JP31" s="780"/>
      <c r="JQ31" s="780"/>
      <c r="JR31" s="780"/>
      <c r="JS31" s="780"/>
      <c r="JT31" s="780"/>
      <c r="JU31" s="780"/>
      <c r="JV31" s="780"/>
      <c r="JW31" s="780"/>
      <c r="JX31" s="780"/>
      <c r="JY31" s="780"/>
      <c r="JZ31" s="780"/>
      <c r="KA31" s="780"/>
      <c r="KB31" s="780"/>
      <c r="KC31" s="780"/>
      <c r="KD31" s="780"/>
      <c r="KE31" s="780"/>
      <c r="KF31" s="780"/>
      <c r="KG31" s="780"/>
      <c r="KH31" s="780"/>
      <c r="KI31" s="780"/>
      <c r="KJ31" s="780"/>
      <c r="KK31" s="780"/>
      <c r="KL31" s="780"/>
      <c r="KM31" s="780"/>
      <c r="KN31" s="780"/>
      <c r="KO31" s="780"/>
      <c r="KP31" s="780"/>
      <c r="KQ31" s="780"/>
      <c r="KR31" s="780"/>
      <c r="KS31" s="780"/>
      <c r="KT31" s="780"/>
      <c r="KU31" s="780"/>
      <c r="KV31" s="780"/>
      <c r="KW31" s="780"/>
      <c r="KX31" s="780"/>
      <c r="KY31" s="780"/>
      <c r="KZ31" s="780"/>
      <c r="LA31" s="780"/>
      <c r="LB31" s="780"/>
      <c r="LC31" s="780"/>
      <c r="LD31" s="780"/>
      <c r="LE31" s="780"/>
      <c r="LF31" s="780"/>
      <c r="LG31" s="780"/>
      <c r="LH31" s="780"/>
      <c r="LI31" s="780"/>
      <c r="LJ31" s="780"/>
      <c r="LK31" s="780"/>
      <c r="LL31" s="780"/>
      <c r="LM31" s="780"/>
      <c r="LN31" s="780"/>
      <c r="LO31" s="780"/>
      <c r="LP31" s="780"/>
      <c r="LQ31" s="780"/>
      <c r="LR31" s="780"/>
      <c r="LS31" s="780"/>
      <c r="LT31" s="780"/>
      <c r="LU31" s="780"/>
      <c r="LV31" s="780"/>
      <c r="LW31" s="780"/>
      <c r="LX31" s="780"/>
      <c r="LY31" s="780"/>
      <c r="LZ31" s="780"/>
      <c r="MA31" s="780"/>
      <c r="MB31" s="780"/>
      <c r="MC31" s="780"/>
      <c r="MD31" s="780"/>
      <c r="ME31" s="780"/>
      <c r="MF31" s="780"/>
      <c r="MG31" s="780"/>
      <c r="MH31" s="780"/>
      <c r="MI31" s="780"/>
      <c r="MJ31" s="780"/>
      <c r="MK31" s="780"/>
      <c r="ML31" s="780"/>
      <c r="MM31" s="780"/>
      <c r="MN31" s="780"/>
      <c r="MO31" s="780"/>
      <c r="MP31" s="780"/>
      <c r="MQ31" s="780"/>
      <c r="MR31" s="780"/>
      <c r="MS31" s="780"/>
      <c r="MT31" s="780"/>
      <c r="MU31" s="780"/>
      <c r="MV31" s="780"/>
      <c r="MW31" s="780"/>
      <c r="MX31" s="780"/>
      <c r="MY31" s="780"/>
      <c r="MZ31" s="780"/>
      <c r="NA31" s="780"/>
      <c r="NB31" s="780"/>
      <c r="NC31" s="780"/>
      <c r="ND31" s="780"/>
      <c r="NE31" s="780"/>
      <c r="NF31" s="780"/>
      <c r="NG31" s="780"/>
      <c r="NH31" s="780"/>
      <c r="NI31" s="780"/>
      <c r="NJ31" s="780"/>
      <c r="NK31" s="780"/>
      <c r="NL31" s="780"/>
      <c r="NM31" s="780"/>
      <c r="NN31" s="780"/>
      <c r="NO31" s="780"/>
      <c r="NP31" s="780"/>
      <c r="NQ31" s="780"/>
      <c r="NR31" s="780"/>
      <c r="NS31" s="780"/>
      <c r="NT31" s="780"/>
      <c r="NU31" s="780"/>
      <c r="NV31" s="780"/>
      <c r="NW31" s="780"/>
      <c r="NX31" s="780"/>
      <c r="NY31" s="780"/>
      <c r="NZ31" s="780"/>
      <c r="OA31" s="780"/>
      <c r="OB31" s="780"/>
      <c r="OC31" s="780"/>
      <c r="OD31" s="780"/>
      <c r="OE31" s="780"/>
      <c r="OF31" s="780"/>
      <c r="OG31" s="780"/>
      <c r="OH31" s="780"/>
      <c r="OI31" s="780"/>
      <c r="OJ31" s="780"/>
      <c r="OK31" s="780"/>
      <c r="OL31" s="780"/>
      <c r="OM31" s="780"/>
      <c r="ON31" s="780"/>
      <c r="OO31" s="780"/>
      <c r="OP31" s="780"/>
      <c r="OQ31" s="780"/>
      <c r="OR31" s="780"/>
      <c r="OS31" s="780"/>
      <c r="OT31" s="780"/>
      <c r="OU31" s="780"/>
      <c r="OV31" s="780"/>
      <c r="OW31" s="780"/>
      <c r="OX31" s="780"/>
      <c r="OY31" s="780"/>
      <c r="OZ31" s="780"/>
      <c r="PA31" s="780"/>
      <c r="PB31" s="780"/>
      <c r="PC31" s="780"/>
      <c r="PD31" s="780"/>
      <c r="PE31" s="780"/>
      <c r="PF31" s="780"/>
      <c r="PG31" s="780"/>
      <c r="PH31" s="780"/>
      <c r="PI31" s="780"/>
      <c r="PJ31" s="780"/>
      <c r="PK31" s="780"/>
      <c r="PL31" s="780"/>
      <c r="PM31" s="780"/>
      <c r="PN31" s="780"/>
      <c r="PO31" s="780"/>
      <c r="PP31" s="780"/>
      <c r="PQ31" s="780"/>
      <c r="PR31" s="780"/>
      <c r="PS31" s="780"/>
      <c r="PT31" s="780"/>
      <c r="PU31" s="780"/>
      <c r="PV31" s="780"/>
      <c r="PW31" s="780"/>
      <c r="PX31" s="780"/>
      <c r="PY31" s="780"/>
      <c r="PZ31" s="780"/>
      <c r="QA31" s="780"/>
      <c r="QB31" s="780"/>
      <c r="QC31" s="780"/>
      <c r="QD31" s="780"/>
      <c r="QE31" s="780"/>
      <c r="QF31" s="780"/>
      <c r="QG31" s="780"/>
      <c r="QH31" s="780"/>
      <c r="QI31" s="780"/>
      <c r="QJ31" s="780"/>
      <c r="QK31" s="780"/>
      <c r="QL31" s="780"/>
      <c r="QM31" s="780"/>
      <c r="QN31" s="780"/>
      <c r="QO31" s="780"/>
      <c r="QP31" s="780"/>
      <c r="QQ31" s="780"/>
      <c r="QR31" s="780"/>
      <c r="QS31" s="780"/>
      <c r="QT31" s="780"/>
      <c r="QU31" s="780"/>
      <c r="QV31" s="780"/>
      <c r="QW31" s="780"/>
      <c r="QX31" s="780"/>
      <c r="QY31" s="780"/>
      <c r="QZ31" s="780"/>
      <c r="RA31" s="780"/>
      <c r="RB31" s="780"/>
      <c r="RC31" s="780"/>
      <c r="RD31" s="780"/>
      <c r="RE31" s="780"/>
      <c r="RF31" s="780"/>
      <c r="RG31" s="780"/>
      <c r="RH31" s="780"/>
      <c r="RI31" s="780"/>
      <c r="RJ31" s="780"/>
      <c r="RK31" s="780"/>
      <c r="RL31" s="780"/>
      <c r="RM31" s="780"/>
      <c r="RN31" s="780"/>
      <c r="RO31" s="780"/>
      <c r="RP31" s="780"/>
      <c r="RQ31" s="780"/>
      <c r="RR31" s="780"/>
      <c r="RS31" s="780"/>
      <c r="RT31" s="780"/>
      <c r="RU31" s="780"/>
      <c r="RV31" s="780"/>
      <c r="RW31" s="780"/>
      <c r="RX31" s="780"/>
      <c r="RY31" s="780"/>
      <c r="RZ31" s="780"/>
      <c r="SA31" s="780"/>
      <c r="SB31" s="780"/>
      <c r="SC31" s="780"/>
      <c r="SD31" s="780"/>
      <c r="SE31" s="780"/>
      <c r="SF31" s="780"/>
      <c r="SG31" s="780"/>
      <c r="SH31" s="780"/>
      <c r="SI31" s="780"/>
      <c r="SJ31" s="780"/>
      <c r="SK31" s="780"/>
      <c r="SL31" s="780"/>
      <c r="SM31" s="780"/>
      <c r="SN31" s="780"/>
      <c r="SO31" s="780"/>
      <c r="SP31" s="780"/>
      <c r="SQ31" s="780"/>
      <c r="SR31" s="780"/>
      <c r="SS31" s="780"/>
      <c r="ST31" s="780"/>
      <c r="SU31" s="780"/>
      <c r="SV31" s="780"/>
      <c r="SW31" s="780"/>
      <c r="SX31" s="780"/>
      <c r="SY31" s="780"/>
      <c r="SZ31" s="780"/>
      <c r="TA31" s="780"/>
      <c r="TB31" s="780"/>
      <c r="TC31" s="780"/>
      <c r="TD31" s="780"/>
      <c r="TE31" s="780"/>
      <c r="TF31" s="780"/>
      <c r="TG31" s="780"/>
      <c r="TH31" s="780"/>
      <c r="TI31" s="780"/>
      <c r="TJ31" s="780"/>
      <c r="TK31" s="780"/>
      <c r="TL31" s="780"/>
      <c r="TM31" s="780"/>
      <c r="TN31" s="780"/>
      <c r="TO31" s="780"/>
      <c r="TP31" s="780"/>
      <c r="TQ31" s="780"/>
      <c r="TR31" s="780"/>
      <c r="TS31" s="780"/>
      <c r="TT31" s="780"/>
      <c r="TU31" s="780"/>
      <c r="TV31" s="780"/>
      <c r="TW31" s="780"/>
      <c r="TX31" s="780"/>
      <c r="TY31" s="780"/>
      <c r="TZ31" s="780"/>
      <c r="UA31" s="780"/>
      <c r="UB31" s="780"/>
      <c r="UC31" s="780"/>
      <c r="UD31" s="780"/>
      <c r="UE31" s="780"/>
      <c r="UF31" s="780"/>
      <c r="UG31" s="780"/>
      <c r="UH31" s="780"/>
      <c r="UI31" s="780"/>
      <c r="UJ31" s="780"/>
      <c r="UK31" s="780"/>
      <c r="UL31" s="780"/>
      <c r="UM31" s="780"/>
      <c r="UN31" s="780"/>
      <c r="UO31" s="780"/>
      <c r="UP31" s="780"/>
      <c r="UQ31" s="780"/>
      <c r="UR31" s="780"/>
      <c r="US31" s="780"/>
      <c r="UT31" s="780"/>
      <c r="UU31" s="780"/>
      <c r="UV31" s="780"/>
      <c r="UW31" s="780"/>
      <c r="UX31" s="780"/>
      <c r="UY31" s="780"/>
      <c r="UZ31" s="780"/>
      <c r="VA31" s="780"/>
      <c r="VB31" s="780"/>
      <c r="VC31" s="780"/>
      <c r="VD31" s="780"/>
      <c r="VE31" s="780"/>
      <c r="VF31" s="780"/>
      <c r="VG31" s="780"/>
      <c r="VH31" s="780"/>
      <c r="VI31" s="780"/>
      <c r="VJ31" s="780"/>
      <c r="VK31" s="780"/>
      <c r="VL31" s="780"/>
      <c r="VM31" s="780"/>
      <c r="VN31" s="780"/>
      <c r="VO31" s="780"/>
      <c r="VP31" s="780"/>
      <c r="VQ31" s="780"/>
      <c r="VR31" s="780"/>
      <c r="VS31" s="780"/>
      <c r="VT31" s="780"/>
      <c r="VU31" s="780"/>
      <c r="VV31" s="780"/>
      <c r="VW31" s="780"/>
      <c r="VX31" s="780"/>
      <c r="VY31" s="780"/>
      <c r="VZ31" s="780"/>
      <c r="WA31" s="780"/>
      <c r="WB31" s="780"/>
      <c r="WC31" s="780"/>
      <c r="WD31" s="780"/>
      <c r="WE31" s="780"/>
      <c r="WF31" s="780"/>
      <c r="WG31" s="780"/>
      <c r="WH31" s="780"/>
      <c r="WI31" s="780"/>
      <c r="WJ31" s="780"/>
      <c r="WK31" s="780"/>
      <c r="WL31" s="780"/>
      <c r="WM31" s="780"/>
      <c r="WN31" s="780"/>
      <c r="WO31" s="780"/>
      <c r="WP31" s="780"/>
      <c r="WQ31" s="780"/>
      <c r="WR31" s="780"/>
      <c r="WS31" s="780"/>
      <c r="WT31" s="780"/>
      <c r="WU31" s="780"/>
      <c r="WV31" s="780"/>
      <c r="WW31" s="780"/>
      <c r="WX31" s="780"/>
      <c r="WY31" s="780"/>
      <c r="WZ31" s="780"/>
      <c r="XA31" s="780"/>
      <c r="XB31" s="780"/>
      <c r="XC31" s="780"/>
      <c r="XD31" s="780"/>
      <c r="XE31" s="780"/>
      <c r="XF31" s="780"/>
      <c r="XG31" s="780"/>
      <c r="XH31" s="780"/>
      <c r="XI31" s="780"/>
      <c r="XJ31" s="780"/>
      <c r="XK31" s="780"/>
      <c r="XL31" s="780"/>
      <c r="XM31" s="780"/>
      <c r="XN31" s="780"/>
    </row>
    <row r="32" spans="1:638" s="161" customFormat="1">
      <c r="A32" s="269">
        <v>131</v>
      </c>
      <c r="B32" s="780"/>
      <c r="C32" s="780"/>
      <c r="D32" s="780"/>
      <c r="E32" s="780"/>
      <c r="F32" s="780"/>
      <c r="G32" s="780"/>
      <c r="H32" s="780"/>
      <c r="I32" s="780"/>
      <c r="J32" s="780"/>
      <c r="K32" s="780"/>
      <c r="L32" s="780"/>
      <c r="M32" s="780"/>
      <c r="N32" s="780"/>
      <c r="O32" s="780"/>
      <c r="P32" s="780"/>
      <c r="Q32" s="780"/>
      <c r="R32" s="780"/>
      <c r="S32" s="780"/>
      <c r="T32" s="780"/>
      <c r="U32" s="780"/>
      <c r="V32" s="780"/>
      <c r="W32" s="780"/>
      <c r="X32" s="780"/>
      <c r="Y32" s="780"/>
      <c r="Z32" s="780"/>
      <c r="AA32" s="780"/>
      <c r="AB32" s="780"/>
      <c r="AC32" s="780"/>
      <c r="AD32" s="780"/>
      <c r="AE32" s="780"/>
      <c r="AF32" s="780"/>
      <c r="AG32" s="780"/>
      <c r="AH32" s="780"/>
      <c r="AI32" s="780"/>
      <c r="AJ32" s="780"/>
      <c r="AK32" s="780"/>
      <c r="AL32" s="780"/>
      <c r="AM32" s="780"/>
      <c r="AN32" s="780"/>
      <c r="AO32" s="780"/>
      <c r="AP32" s="780"/>
      <c r="AQ32" s="780"/>
      <c r="AR32" s="780"/>
      <c r="AS32" s="780"/>
      <c r="AT32" s="780"/>
      <c r="AU32" s="780"/>
      <c r="AV32" s="780"/>
      <c r="AW32" s="780"/>
      <c r="AX32" s="780"/>
      <c r="AY32" s="780"/>
      <c r="AZ32" s="780"/>
      <c r="BA32" s="780"/>
      <c r="BB32" s="780"/>
      <c r="BC32" s="780"/>
      <c r="BD32" s="780"/>
      <c r="BE32" s="780"/>
      <c r="BF32" s="780"/>
      <c r="BG32" s="780"/>
      <c r="BH32" s="780"/>
      <c r="BI32" s="780"/>
      <c r="BJ32" s="780"/>
      <c r="BK32" s="780"/>
      <c r="BL32" s="780"/>
      <c r="BM32" s="780"/>
      <c r="BN32" s="780"/>
      <c r="BO32" s="780"/>
      <c r="BP32" s="780"/>
      <c r="BQ32" s="780"/>
      <c r="BR32" s="129"/>
      <c r="BS32" s="780"/>
      <c r="BT32" s="780"/>
      <c r="BU32" s="780"/>
      <c r="BV32" s="780"/>
      <c r="BW32" s="780"/>
      <c r="BX32" s="780"/>
      <c r="BY32" s="780"/>
      <c r="BZ32" s="780"/>
      <c r="CA32" s="780"/>
      <c r="CB32" s="780"/>
      <c r="CC32" s="780"/>
      <c r="CD32" s="780"/>
      <c r="CE32" s="780"/>
      <c r="CF32" s="780"/>
      <c r="CG32" s="780"/>
      <c r="CH32" s="780"/>
      <c r="CI32" s="780"/>
      <c r="CJ32" s="780"/>
      <c r="CK32" s="780"/>
      <c r="CL32" s="780"/>
      <c r="CM32" s="780"/>
      <c r="CN32" s="780"/>
      <c r="CO32" s="780"/>
      <c r="CP32" s="780"/>
      <c r="CQ32" s="780"/>
      <c r="CR32" s="780"/>
      <c r="CS32" s="780"/>
      <c r="CT32" s="780"/>
      <c r="CU32" s="780"/>
      <c r="CV32" s="780"/>
      <c r="CW32" s="780"/>
      <c r="CX32" s="780"/>
      <c r="CY32" s="780"/>
      <c r="CZ32" s="780"/>
      <c r="DA32" s="780"/>
      <c r="DB32" s="780"/>
      <c r="DC32" s="780"/>
      <c r="DD32" s="780"/>
      <c r="DE32" s="780"/>
      <c r="DF32" s="780"/>
      <c r="DG32" s="780"/>
      <c r="DH32" s="780"/>
      <c r="DI32" s="780"/>
      <c r="DJ32" s="780"/>
      <c r="DK32" s="780"/>
      <c r="DL32" s="780"/>
      <c r="DM32" s="780"/>
      <c r="DN32" s="780"/>
      <c r="DO32" s="780"/>
      <c r="DP32" s="780"/>
      <c r="DQ32" s="780"/>
      <c r="DR32" s="780"/>
      <c r="DS32" s="780"/>
      <c r="DT32" s="780"/>
      <c r="DU32" s="780"/>
      <c r="DV32" s="780"/>
      <c r="DW32" s="780"/>
      <c r="DX32" s="780"/>
      <c r="DY32" s="780"/>
      <c r="DZ32" s="780"/>
      <c r="EA32" s="780"/>
      <c r="EB32" s="780"/>
      <c r="EC32" s="780"/>
      <c r="ED32" s="780"/>
      <c r="EE32" s="780"/>
      <c r="EF32" s="780"/>
      <c r="EG32" s="780"/>
      <c r="EH32" s="780"/>
      <c r="EI32" s="780"/>
      <c r="EJ32" s="780"/>
      <c r="EK32" s="780"/>
      <c r="EL32" s="780"/>
      <c r="EM32" s="780"/>
      <c r="EN32" s="780"/>
      <c r="EO32" s="780"/>
      <c r="EP32" s="780"/>
      <c r="EQ32" s="780"/>
      <c r="ER32" s="780"/>
      <c r="ES32" s="225"/>
      <c r="ET32" s="780"/>
      <c r="EU32" s="780"/>
      <c r="EV32" s="780"/>
      <c r="EW32" s="780"/>
      <c r="EX32" s="780"/>
      <c r="EY32" s="780"/>
      <c r="EZ32" s="780"/>
      <c r="FA32" s="780"/>
      <c r="FB32" s="780"/>
      <c r="FC32" s="780"/>
      <c r="FD32" s="780"/>
      <c r="FE32" s="780"/>
      <c r="FF32" s="780"/>
      <c r="FG32" s="780"/>
      <c r="FH32" s="780"/>
      <c r="FI32" s="780"/>
      <c r="FJ32" s="780"/>
      <c r="FK32" s="780"/>
      <c r="FL32" s="780"/>
      <c r="FM32" s="780"/>
      <c r="FN32" s="780"/>
      <c r="FO32" s="780"/>
      <c r="FP32" s="780"/>
      <c r="FQ32" s="780"/>
      <c r="FR32" s="780"/>
      <c r="FS32" s="780"/>
      <c r="FT32" s="780"/>
      <c r="FU32" s="780"/>
      <c r="FV32" s="780"/>
      <c r="FW32" s="780"/>
      <c r="FX32" s="780"/>
      <c r="FY32" s="780"/>
      <c r="FZ32" s="780"/>
      <c r="GA32" s="780"/>
      <c r="GB32" s="780"/>
      <c r="GC32" s="780"/>
      <c r="GD32" s="780"/>
      <c r="GE32" s="780"/>
      <c r="GF32" s="780"/>
      <c r="GG32" s="780"/>
      <c r="GH32" s="780"/>
      <c r="GI32" s="780"/>
      <c r="GJ32" s="780"/>
      <c r="GK32" s="320"/>
      <c r="GL32" s="780"/>
      <c r="GM32" s="780"/>
      <c r="GN32" s="780"/>
      <c r="GO32" s="780"/>
      <c r="GP32" s="780"/>
      <c r="GQ32" s="780"/>
      <c r="GR32" s="780"/>
      <c r="GS32" s="780"/>
      <c r="GT32" s="780"/>
      <c r="GU32" s="780"/>
      <c r="GV32" s="780"/>
      <c r="GW32" s="780"/>
      <c r="GX32" s="780"/>
      <c r="GY32" s="780"/>
      <c r="GZ32" s="780"/>
      <c r="HA32" s="780"/>
      <c r="HB32" s="780"/>
      <c r="HC32" s="780"/>
      <c r="HD32" s="780"/>
      <c r="HE32" s="780"/>
      <c r="HF32" s="780"/>
      <c r="HG32" s="780"/>
      <c r="HH32" s="780"/>
      <c r="HI32" s="780"/>
      <c r="HJ32" s="780"/>
      <c r="HK32" s="780"/>
      <c r="HL32" s="780"/>
      <c r="HM32" s="780"/>
      <c r="HN32" s="780"/>
      <c r="HO32" s="780"/>
      <c r="HP32" s="780"/>
      <c r="HQ32" s="780"/>
      <c r="HR32" s="780"/>
      <c r="HS32" s="780"/>
      <c r="HT32" s="780"/>
      <c r="HU32" s="780"/>
      <c r="HV32" s="780"/>
      <c r="HW32" s="780"/>
      <c r="HX32" s="780"/>
      <c r="HY32" s="780"/>
      <c r="HZ32" s="780"/>
      <c r="IA32" s="780"/>
      <c r="IB32" s="780"/>
      <c r="IC32" s="780"/>
      <c r="ID32" s="780"/>
      <c r="IE32" s="780"/>
      <c r="IF32" s="780"/>
      <c r="IG32" s="780"/>
      <c r="IH32" s="780"/>
      <c r="II32" s="780"/>
      <c r="IJ32" s="780"/>
      <c r="IK32" s="780"/>
      <c r="IL32" s="780"/>
      <c r="IM32" s="780"/>
      <c r="IN32" s="780"/>
      <c r="IO32" s="780"/>
      <c r="IP32" s="780"/>
      <c r="IQ32" s="780"/>
      <c r="IR32" s="780"/>
      <c r="IS32" s="780"/>
      <c r="IT32" s="780"/>
      <c r="IU32" s="780"/>
      <c r="IV32" s="780"/>
      <c r="IW32" s="780"/>
      <c r="IX32" s="780"/>
      <c r="IY32" s="780"/>
      <c r="IZ32" s="780"/>
      <c r="JA32" s="780"/>
      <c r="JB32" s="780"/>
      <c r="JC32" s="780"/>
      <c r="JD32" s="780"/>
      <c r="JE32" s="780"/>
      <c r="JF32" s="780"/>
      <c r="JG32" s="780"/>
      <c r="JH32" s="780"/>
      <c r="JI32" s="780"/>
      <c r="JJ32" s="780"/>
      <c r="JK32" s="780"/>
      <c r="JL32" s="780"/>
      <c r="JM32" s="780"/>
      <c r="JN32" s="780"/>
      <c r="JO32" s="780"/>
      <c r="JP32" s="780"/>
      <c r="JQ32" s="780"/>
      <c r="JR32" s="780"/>
      <c r="JS32" s="780"/>
      <c r="JT32" s="780"/>
      <c r="JU32" s="780"/>
      <c r="JV32" s="780"/>
      <c r="JW32" s="780"/>
      <c r="JX32" s="780"/>
      <c r="JY32" s="780"/>
      <c r="JZ32" s="780"/>
      <c r="KA32" s="780"/>
      <c r="KB32" s="780"/>
      <c r="KC32" s="780"/>
      <c r="KD32" s="780"/>
      <c r="KE32" s="780"/>
      <c r="KF32" s="780"/>
      <c r="KG32" s="780"/>
      <c r="KH32" s="780"/>
      <c r="KI32" s="780"/>
      <c r="KJ32" s="780"/>
      <c r="KK32" s="780"/>
      <c r="KL32" s="780"/>
      <c r="KM32" s="780"/>
      <c r="KN32" s="780"/>
      <c r="KO32" s="780"/>
      <c r="KP32" s="780"/>
      <c r="KQ32" s="780"/>
      <c r="KR32" s="780"/>
      <c r="KS32" s="780"/>
      <c r="KT32" s="780"/>
      <c r="KU32" s="780"/>
      <c r="KV32" s="780"/>
      <c r="KW32" s="780"/>
      <c r="KX32" s="780"/>
      <c r="KY32" s="780"/>
      <c r="KZ32" s="780"/>
      <c r="LA32" s="780"/>
      <c r="LB32" s="780"/>
      <c r="LC32" s="780"/>
      <c r="LD32" s="780"/>
      <c r="LE32" s="780"/>
      <c r="LF32" s="780"/>
      <c r="LG32" s="780"/>
      <c r="LH32" s="780"/>
      <c r="LI32" s="780"/>
      <c r="LJ32" s="780"/>
      <c r="LK32" s="780"/>
      <c r="LL32" s="780"/>
      <c r="LM32" s="780"/>
      <c r="LN32" s="780"/>
      <c r="LO32" s="780"/>
      <c r="LP32" s="780"/>
      <c r="LQ32" s="780"/>
      <c r="LR32" s="780"/>
      <c r="LS32" s="780"/>
      <c r="LT32" s="780"/>
      <c r="LU32" s="780"/>
      <c r="LV32" s="780"/>
      <c r="LW32" s="780"/>
      <c r="LX32" s="780"/>
      <c r="LY32" s="780"/>
      <c r="LZ32" s="780"/>
      <c r="MA32" s="780"/>
      <c r="MB32" s="780"/>
      <c r="MC32" s="780"/>
      <c r="MD32" s="780"/>
      <c r="ME32" s="780"/>
      <c r="MF32" s="780"/>
      <c r="MG32" s="780"/>
      <c r="MH32" s="780"/>
      <c r="MI32" s="780"/>
      <c r="MJ32" s="780"/>
      <c r="MK32" s="780"/>
      <c r="ML32" s="780"/>
      <c r="MM32" s="780"/>
      <c r="MN32" s="780"/>
      <c r="MO32" s="780"/>
      <c r="MP32" s="780"/>
      <c r="MQ32" s="780"/>
      <c r="MR32" s="780"/>
      <c r="MS32" s="780"/>
      <c r="MT32" s="780"/>
      <c r="MU32" s="780"/>
      <c r="MV32" s="780"/>
      <c r="MW32" s="780"/>
      <c r="MX32" s="780"/>
      <c r="MY32" s="780"/>
      <c r="MZ32" s="780"/>
      <c r="NA32" s="780"/>
      <c r="NB32" s="780"/>
      <c r="NC32" s="780"/>
      <c r="ND32" s="780"/>
      <c r="NE32" s="780"/>
      <c r="NF32" s="780"/>
      <c r="NG32" s="780"/>
      <c r="NH32" s="780"/>
      <c r="NI32" s="780"/>
      <c r="NJ32" s="780"/>
      <c r="NK32" s="780"/>
      <c r="NL32" s="780"/>
      <c r="NM32" s="780"/>
      <c r="NN32" s="780"/>
      <c r="NO32" s="780"/>
      <c r="NP32" s="780"/>
      <c r="NQ32" s="780"/>
      <c r="NR32" s="780"/>
      <c r="NS32" s="780"/>
      <c r="NT32" s="780"/>
      <c r="NU32" s="780"/>
      <c r="NV32" s="780"/>
      <c r="NW32" s="780"/>
      <c r="NX32" s="780"/>
      <c r="NY32" s="780"/>
      <c r="NZ32" s="780"/>
      <c r="OA32" s="780"/>
      <c r="OB32" s="780"/>
      <c r="OC32" s="780"/>
      <c r="OD32" s="780"/>
      <c r="OE32" s="780"/>
      <c r="OF32" s="780"/>
      <c r="OG32" s="780"/>
      <c r="OH32" s="780"/>
      <c r="OI32" s="780"/>
      <c r="OJ32" s="780"/>
      <c r="OK32" s="780"/>
      <c r="OL32" s="780"/>
      <c r="OM32" s="780"/>
      <c r="ON32" s="780"/>
      <c r="OO32" s="780"/>
      <c r="OP32" s="780"/>
      <c r="OQ32" s="780"/>
      <c r="OR32" s="780"/>
      <c r="OS32" s="780"/>
      <c r="OT32" s="780"/>
      <c r="OU32" s="780"/>
      <c r="OV32" s="780"/>
      <c r="OW32" s="780"/>
      <c r="OX32" s="780"/>
      <c r="OY32" s="780"/>
      <c r="OZ32" s="780"/>
      <c r="PA32" s="780"/>
      <c r="PB32" s="780"/>
      <c r="PC32" s="780"/>
      <c r="PD32" s="780"/>
      <c r="PE32" s="780"/>
      <c r="PF32" s="780"/>
      <c r="PG32" s="780"/>
      <c r="PH32" s="780"/>
      <c r="PI32" s="780"/>
      <c r="PJ32" s="780"/>
      <c r="PK32" s="780"/>
      <c r="PL32" s="780"/>
      <c r="PM32" s="780"/>
      <c r="PN32" s="780"/>
      <c r="PO32" s="780"/>
      <c r="PP32" s="780"/>
      <c r="PQ32" s="780"/>
      <c r="PR32" s="780"/>
      <c r="PS32" s="780"/>
      <c r="PT32" s="780"/>
      <c r="PU32" s="780"/>
      <c r="PV32" s="780"/>
      <c r="PW32" s="780"/>
      <c r="PX32" s="780"/>
      <c r="PY32" s="780"/>
      <c r="PZ32" s="780"/>
      <c r="QA32" s="780"/>
      <c r="QB32" s="780"/>
      <c r="QC32" s="780"/>
      <c r="QD32" s="780"/>
      <c r="QE32" s="780"/>
      <c r="QF32" s="780"/>
      <c r="QG32" s="780"/>
      <c r="QH32" s="780"/>
      <c r="QI32" s="780"/>
      <c r="QJ32" s="780"/>
      <c r="QK32" s="780"/>
      <c r="QL32" s="780"/>
      <c r="QM32" s="780"/>
      <c r="QN32" s="780"/>
      <c r="QO32" s="780"/>
      <c r="QP32" s="780"/>
      <c r="QQ32" s="780"/>
      <c r="QR32" s="780"/>
      <c r="QS32" s="780"/>
      <c r="QT32" s="780"/>
      <c r="QU32" s="780"/>
      <c r="QV32" s="780"/>
      <c r="QW32" s="780"/>
      <c r="QX32" s="780"/>
      <c r="QY32" s="780"/>
      <c r="QZ32" s="780"/>
      <c r="RA32" s="780"/>
      <c r="RB32" s="780"/>
      <c r="RC32" s="780"/>
      <c r="RD32" s="780"/>
      <c r="RE32" s="780"/>
      <c r="RF32" s="780"/>
      <c r="RG32" s="780"/>
      <c r="RH32" s="780"/>
      <c r="RI32" s="780"/>
      <c r="RJ32" s="780"/>
      <c r="RK32" s="780"/>
      <c r="RL32" s="780"/>
      <c r="RM32" s="780"/>
      <c r="RN32" s="780"/>
      <c r="RO32" s="780"/>
      <c r="RP32" s="780"/>
      <c r="RQ32" s="780"/>
      <c r="RR32" s="780"/>
      <c r="RS32" s="780"/>
      <c r="RT32" s="780"/>
      <c r="RU32" s="780"/>
      <c r="RV32" s="780"/>
      <c r="RW32" s="780"/>
      <c r="RX32" s="780"/>
      <c r="RY32" s="780"/>
      <c r="RZ32" s="780"/>
      <c r="SA32" s="780"/>
      <c r="SB32" s="780"/>
      <c r="SC32" s="780"/>
      <c r="SD32" s="780"/>
      <c r="SE32" s="780"/>
      <c r="SF32" s="780"/>
      <c r="SG32" s="780"/>
      <c r="SH32" s="780"/>
      <c r="SI32" s="780"/>
      <c r="SJ32" s="780"/>
      <c r="SK32" s="780"/>
      <c r="SL32" s="780"/>
      <c r="SM32" s="780"/>
      <c r="SN32" s="780"/>
      <c r="SO32" s="780"/>
      <c r="SP32" s="780"/>
      <c r="SQ32" s="780"/>
      <c r="SR32" s="780"/>
      <c r="SS32" s="780"/>
      <c r="ST32" s="780"/>
      <c r="SU32" s="780"/>
      <c r="SV32" s="780"/>
      <c r="SW32" s="780"/>
      <c r="SX32" s="780"/>
      <c r="SY32" s="780"/>
      <c r="SZ32" s="780"/>
      <c r="TA32" s="780"/>
      <c r="TB32" s="780"/>
      <c r="TC32" s="780"/>
      <c r="TD32" s="780"/>
      <c r="TE32" s="780"/>
      <c r="TF32" s="780"/>
      <c r="TG32" s="780"/>
      <c r="TH32" s="780"/>
      <c r="TI32" s="780"/>
      <c r="TJ32" s="780"/>
      <c r="TK32" s="780"/>
      <c r="TL32" s="780"/>
      <c r="TM32" s="780"/>
      <c r="TN32" s="780"/>
      <c r="TO32" s="780"/>
      <c r="TP32" s="780"/>
      <c r="TQ32" s="780"/>
      <c r="TR32" s="780"/>
      <c r="TS32" s="780"/>
      <c r="TT32" s="780"/>
      <c r="TU32" s="780"/>
      <c r="TV32" s="780"/>
      <c r="TW32" s="780"/>
      <c r="TX32" s="780"/>
      <c r="TY32" s="780"/>
      <c r="TZ32" s="780"/>
      <c r="UA32" s="780"/>
      <c r="UB32" s="780"/>
      <c r="UC32" s="780"/>
      <c r="UD32" s="780"/>
      <c r="UE32" s="780"/>
      <c r="UF32" s="780"/>
      <c r="UG32" s="780"/>
      <c r="UH32" s="780"/>
      <c r="UI32" s="780"/>
      <c r="UJ32" s="780"/>
      <c r="UK32" s="780"/>
      <c r="UL32" s="780"/>
      <c r="UM32" s="780"/>
      <c r="UN32" s="780"/>
      <c r="UO32" s="780"/>
      <c r="UP32" s="780"/>
      <c r="UQ32" s="780"/>
      <c r="UR32" s="780"/>
      <c r="US32" s="780"/>
      <c r="UT32" s="780"/>
      <c r="UU32" s="780"/>
      <c r="UV32" s="780"/>
      <c r="UW32" s="780"/>
      <c r="UX32" s="780"/>
      <c r="UY32" s="780"/>
      <c r="UZ32" s="780"/>
      <c r="VA32" s="780"/>
      <c r="VB32" s="780"/>
      <c r="VC32" s="780"/>
      <c r="VD32" s="780"/>
      <c r="VE32" s="780"/>
      <c r="VF32" s="780"/>
      <c r="VG32" s="780"/>
      <c r="VH32" s="780"/>
      <c r="VI32" s="780"/>
      <c r="VJ32" s="780"/>
      <c r="VK32" s="780"/>
      <c r="VL32" s="780"/>
      <c r="VM32" s="780"/>
      <c r="VN32" s="780"/>
      <c r="VO32" s="780"/>
      <c r="VP32" s="780"/>
      <c r="VQ32" s="780"/>
      <c r="VR32" s="780"/>
      <c r="VS32" s="780"/>
      <c r="VT32" s="780"/>
      <c r="VU32" s="780"/>
      <c r="VV32" s="780"/>
      <c r="VW32" s="780"/>
      <c r="VX32" s="780"/>
      <c r="VY32" s="780"/>
      <c r="VZ32" s="780"/>
      <c r="WA32" s="780"/>
      <c r="WB32" s="780"/>
      <c r="WC32" s="780"/>
      <c r="WD32" s="780"/>
      <c r="WE32" s="780"/>
      <c r="WF32" s="780"/>
      <c r="WG32" s="780"/>
      <c r="WH32" s="780"/>
      <c r="WI32" s="780"/>
      <c r="WJ32" s="780"/>
      <c r="WK32" s="780"/>
      <c r="WL32" s="780"/>
      <c r="WM32" s="780"/>
      <c r="WN32" s="780"/>
      <c r="WO32" s="780"/>
      <c r="WP32" s="780"/>
      <c r="WQ32" s="780"/>
      <c r="WR32" s="780"/>
      <c r="WS32" s="780"/>
      <c r="WT32" s="780"/>
      <c r="WU32" s="780"/>
      <c r="WV32" s="780"/>
      <c r="WW32" s="780"/>
      <c r="WX32" s="780"/>
      <c r="WY32" s="780"/>
      <c r="WZ32" s="780"/>
      <c r="XA32" s="780"/>
      <c r="XB32" s="780"/>
      <c r="XC32" s="780"/>
      <c r="XD32" s="780"/>
      <c r="XE32" s="780"/>
      <c r="XF32" s="780"/>
      <c r="XG32" s="780"/>
      <c r="XH32" s="780"/>
      <c r="XI32" s="780"/>
      <c r="XJ32" s="780"/>
      <c r="XK32" s="780"/>
      <c r="XL32" s="780"/>
      <c r="XM32" s="780"/>
      <c r="XN32" s="780"/>
    </row>
    <row r="33" spans="1:638" s="416" customFormat="1">
      <c r="A33" s="269">
        <v>132</v>
      </c>
      <c r="B33" s="780"/>
      <c r="C33" s="780"/>
      <c r="D33" s="780"/>
      <c r="E33" s="780"/>
      <c r="F33" s="780"/>
      <c r="G33" s="780"/>
      <c r="H33" s="780"/>
      <c r="I33" s="780"/>
      <c r="J33" s="780"/>
      <c r="K33" s="780"/>
      <c r="L33" s="780"/>
      <c r="M33" s="780"/>
      <c r="N33" s="780"/>
      <c r="O33" s="780"/>
      <c r="P33" s="780"/>
      <c r="Q33" s="780"/>
      <c r="R33" s="780"/>
      <c r="S33" s="780"/>
      <c r="T33" s="780"/>
      <c r="U33" s="780"/>
      <c r="V33" s="780"/>
      <c r="W33" s="780"/>
      <c r="X33" s="780"/>
      <c r="Y33" s="780"/>
      <c r="Z33" s="780"/>
      <c r="AA33" s="780"/>
      <c r="AB33" s="780"/>
      <c r="AC33" s="780"/>
      <c r="AD33" s="780"/>
      <c r="AE33" s="780"/>
      <c r="AF33" s="780"/>
      <c r="AG33" s="780"/>
      <c r="AH33" s="780"/>
      <c r="AI33" s="780"/>
      <c r="AJ33" s="780"/>
      <c r="AK33" s="780"/>
      <c r="AL33" s="780"/>
      <c r="AM33" s="780"/>
      <c r="AN33" s="780"/>
      <c r="AO33" s="780"/>
      <c r="AP33" s="780"/>
      <c r="AQ33" s="780"/>
      <c r="AR33" s="780"/>
      <c r="AS33" s="780"/>
      <c r="AT33" s="780"/>
      <c r="AU33" s="780"/>
      <c r="AV33" s="780"/>
      <c r="AW33" s="780"/>
      <c r="AX33" s="780"/>
      <c r="AY33" s="780"/>
      <c r="AZ33" s="780"/>
      <c r="BA33" s="780"/>
      <c r="BB33" s="780"/>
      <c r="BC33" s="780"/>
      <c r="BD33" s="780"/>
      <c r="BE33" s="780"/>
      <c r="BF33" s="780"/>
      <c r="BG33" s="780"/>
      <c r="BH33" s="780"/>
      <c r="BI33" s="780"/>
      <c r="BJ33" s="780"/>
      <c r="BK33" s="780"/>
      <c r="BL33" s="780"/>
      <c r="BM33" s="780"/>
      <c r="BN33" s="780"/>
      <c r="BO33" s="780"/>
      <c r="BP33" s="780"/>
      <c r="BQ33" s="780"/>
      <c r="BR33" s="129"/>
      <c r="BS33" s="780"/>
      <c r="BT33" s="780"/>
      <c r="BU33" s="780"/>
      <c r="BV33" s="780"/>
      <c r="BW33" s="780"/>
      <c r="BX33" s="780"/>
      <c r="BY33" s="780"/>
      <c r="BZ33" s="780"/>
      <c r="CA33" s="780"/>
      <c r="CB33" s="780"/>
      <c r="CC33" s="780"/>
      <c r="CD33" s="780"/>
      <c r="CE33" s="780"/>
      <c r="CF33" s="780"/>
      <c r="CG33" s="780"/>
      <c r="CH33" s="780"/>
      <c r="CI33" s="780"/>
      <c r="CJ33" s="780"/>
      <c r="CK33" s="780"/>
      <c r="CL33" s="780"/>
      <c r="CM33" s="780"/>
      <c r="CN33" s="780"/>
      <c r="CO33" s="780"/>
      <c r="CP33" s="780"/>
      <c r="CQ33" s="780"/>
      <c r="CR33" s="780"/>
      <c r="CS33" s="780"/>
      <c r="CT33" s="780"/>
      <c r="CU33" s="780"/>
      <c r="CV33" s="780"/>
      <c r="CW33" s="780"/>
      <c r="CX33" s="780"/>
      <c r="CY33" s="780"/>
      <c r="CZ33" s="780"/>
      <c r="DA33" s="780"/>
      <c r="DB33" s="780"/>
      <c r="DC33" s="780"/>
      <c r="DD33" s="780"/>
      <c r="DE33" s="780"/>
      <c r="DF33" s="780"/>
      <c r="DG33" s="780"/>
      <c r="DH33" s="780"/>
      <c r="DI33" s="780"/>
      <c r="DJ33" s="780"/>
      <c r="DK33" s="780"/>
      <c r="DL33" s="780"/>
      <c r="DM33" s="780"/>
      <c r="DN33" s="780"/>
      <c r="DO33" s="780"/>
      <c r="DP33" s="780"/>
      <c r="DQ33" s="780"/>
      <c r="DR33" s="780"/>
      <c r="DS33" s="780"/>
      <c r="DT33" s="780"/>
      <c r="DU33" s="780"/>
      <c r="DV33" s="780"/>
      <c r="DW33" s="780"/>
      <c r="DX33" s="780"/>
      <c r="DY33" s="780"/>
      <c r="DZ33" s="780"/>
      <c r="EA33" s="780"/>
      <c r="EB33" s="780"/>
      <c r="EC33" s="780"/>
      <c r="ED33" s="780"/>
      <c r="EE33" s="780"/>
      <c r="EF33" s="780"/>
      <c r="EG33" s="780"/>
      <c r="EH33" s="780"/>
      <c r="EI33" s="780"/>
      <c r="EJ33" s="780"/>
      <c r="EK33" s="780"/>
      <c r="EL33" s="780"/>
      <c r="EM33" s="780"/>
      <c r="EN33" s="780"/>
      <c r="EO33" s="780"/>
      <c r="EP33" s="780"/>
      <c r="EQ33" s="780"/>
      <c r="ER33" s="780"/>
      <c r="ES33" s="225"/>
      <c r="ET33" s="780"/>
      <c r="EU33" s="780"/>
      <c r="EV33" s="780"/>
      <c r="EW33" s="780"/>
      <c r="EX33" s="780"/>
      <c r="EY33" s="780"/>
      <c r="EZ33" s="780"/>
      <c r="FA33" s="780"/>
      <c r="FB33" s="780"/>
      <c r="FC33" s="780"/>
      <c r="FD33" s="780"/>
      <c r="FE33" s="780"/>
      <c r="FF33" s="780"/>
      <c r="FG33" s="780"/>
      <c r="FH33" s="780"/>
      <c r="FI33" s="780"/>
      <c r="FJ33" s="780"/>
      <c r="FK33" s="780"/>
      <c r="FL33" s="780"/>
      <c r="FM33" s="780"/>
      <c r="FN33" s="780"/>
      <c r="FO33" s="780"/>
      <c r="FP33" s="780"/>
      <c r="FQ33" s="780"/>
      <c r="FR33" s="780"/>
      <c r="FS33" s="780"/>
      <c r="FT33" s="780"/>
      <c r="FU33" s="780"/>
      <c r="FV33" s="780"/>
      <c r="FW33" s="780"/>
      <c r="FX33" s="780"/>
      <c r="FY33" s="780"/>
      <c r="FZ33" s="780"/>
      <c r="GA33" s="780"/>
      <c r="GB33" s="780"/>
      <c r="GC33" s="780"/>
      <c r="GD33" s="780"/>
      <c r="GE33" s="780"/>
      <c r="GF33" s="780"/>
      <c r="GG33" s="780"/>
      <c r="GH33" s="780"/>
      <c r="GI33" s="780"/>
      <c r="GJ33" s="780"/>
      <c r="GK33" s="320"/>
      <c r="GL33" s="780"/>
      <c r="GM33" s="780"/>
      <c r="GN33" s="780"/>
      <c r="GO33" s="780"/>
      <c r="GP33" s="780"/>
      <c r="GQ33" s="780"/>
      <c r="GR33" s="780"/>
      <c r="GS33" s="780"/>
      <c r="GT33" s="780"/>
      <c r="GU33" s="780"/>
      <c r="GV33" s="780"/>
      <c r="GW33" s="780"/>
      <c r="GX33" s="780"/>
      <c r="GY33" s="780"/>
      <c r="GZ33" s="780"/>
      <c r="HA33" s="780"/>
      <c r="HB33" s="780"/>
      <c r="HC33" s="780"/>
      <c r="HD33" s="780"/>
      <c r="HE33" s="780"/>
      <c r="HF33" s="780"/>
      <c r="HG33" s="780"/>
      <c r="HH33" s="780"/>
      <c r="HI33" s="780"/>
      <c r="HJ33" s="780"/>
      <c r="HK33" s="780"/>
      <c r="HL33" s="780"/>
      <c r="HM33" s="780"/>
      <c r="HN33" s="780"/>
      <c r="HO33" s="780"/>
      <c r="HP33" s="780"/>
      <c r="HQ33" s="780"/>
      <c r="HR33" s="780"/>
      <c r="HS33" s="780"/>
      <c r="HT33" s="780"/>
      <c r="HU33" s="780"/>
      <c r="HV33" s="780"/>
      <c r="HW33" s="780"/>
      <c r="HX33" s="780"/>
      <c r="HY33" s="780"/>
      <c r="HZ33" s="780"/>
      <c r="IA33" s="780"/>
      <c r="IB33" s="780"/>
      <c r="IC33" s="780"/>
      <c r="ID33" s="780"/>
      <c r="IE33" s="780"/>
      <c r="IF33" s="780"/>
      <c r="IG33" s="780"/>
      <c r="IH33" s="780"/>
      <c r="II33" s="780"/>
      <c r="IJ33" s="780"/>
      <c r="IK33" s="780"/>
      <c r="IL33" s="780"/>
      <c r="IM33" s="780"/>
      <c r="IN33" s="780"/>
      <c r="IO33" s="780"/>
      <c r="IP33" s="780"/>
      <c r="IQ33" s="780"/>
      <c r="IR33" s="780"/>
      <c r="IS33" s="780"/>
      <c r="IT33" s="780"/>
      <c r="IU33" s="780"/>
      <c r="IV33" s="780"/>
      <c r="IW33" s="780"/>
      <c r="IX33" s="780"/>
      <c r="IY33" s="780"/>
      <c r="IZ33" s="780"/>
      <c r="JA33" s="780"/>
      <c r="JB33" s="780"/>
      <c r="JC33" s="780"/>
      <c r="JD33" s="780"/>
      <c r="JE33" s="780"/>
      <c r="JF33" s="780"/>
      <c r="JG33" s="780"/>
      <c r="JH33" s="780"/>
      <c r="JI33" s="780"/>
      <c r="JJ33" s="780"/>
      <c r="JK33" s="780"/>
      <c r="JL33" s="780"/>
      <c r="JM33" s="780"/>
      <c r="JN33" s="780"/>
      <c r="JO33" s="780"/>
      <c r="JP33" s="780"/>
      <c r="JQ33" s="780"/>
      <c r="JR33" s="780"/>
      <c r="JS33" s="780"/>
      <c r="JT33" s="780"/>
      <c r="JU33" s="780"/>
      <c r="JV33" s="780"/>
      <c r="JW33" s="780"/>
      <c r="JX33" s="780"/>
      <c r="JY33" s="780"/>
      <c r="JZ33" s="780"/>
      <c r="KA33" s="780"/>
      <c r="KB33" s="780"/>
      <c r="KC33" s="780"/>
      <c r="KD33" s="780"/>
      <c r="KE33" s="780"/>
      <c r="KF33" s="780"/>
      <c r="KG33" s="780"/>
      <c r="KH33" s="780"/>
      <c r="KI33" s="780"/>
      <c r="KJ33" s="780"/>
      <c r="KK33" s="780"/>
      <c r="KL33" s="780"/>
      <c r="KM33" s="780"/>
      <c r="KN33" s="780"/>
      <c r="KO33" s="780"/>
      <c r="KP33" s="780"/>
      <c r="KQ33" s="780"/>
      <c r="KR33" s="780"/>
      <c r="KS33" s="780"/>
      <c r="KT33" s="780"/>
      <c r="KU33" s="780"/>
      <c r="KV33" s="780"/>
      <c r="KW33" s="780"/>
      <c r="KX33" s="780"/>
      <c r="KY33" s="780"/>
      <c r="KZ33" s="780"/>
      <c r="LA33" s="780"/>
      <c r="LB33" s="780"/>
      <c r="LC33" s="780"/>
      <c r="LD33" s="780"/>
      <c r="LE33" s="780"/>
      <c r="LF33" s="780"/>
      <c r="LG33" s="780"/>
      <c r="LH33" s="780"/>
      <c r="LI33" s="780"/>
      <c r="LJ33" s="780"/>
      <c r="LK33" s="780"/>
      <c r="LL33" s="780"/>
      <c r="LM33" s="780"/>
      <c r="LN33" s="780"/>
      <c r="LO33" s="780"/>
      <c r="LP33" s="780"/>
      <c r="LQ33" s="780"/>
      <c r="LR33" s="780"/>
      <c r="LS33" s="780"/>
      <c r="LT33" s="780"/>
      <c r="LU33" s="780"/>
      <c r="LV33" s="780"/>
      <c r="LW33" s="780"/>
      <c r="LX33" s="780"/>
      <c r="LY33" s="780"/>
      <c r="LZ33" s="780"/>
      <c r="MA33" s="780"/>
      <c r="MB33" s="780"/>
      <c r="MC33" s="780"/>
      <c r="MD33" s="780"/>
      <c r="ME33" s="780"/>
      <c r="MF33" s="780"/>
      <c r="MG33" s="780"/>
      <c r="MH33" s="780"/>
      <c r="MI33" s="780"/>
      <c r="MJ33" s="780"/>
      <c r="MK33" s="780"/>
      <c r="ML33" s="780"/>
      <c r="MM33" s="780"/>
      <c r="MN33" s="780"/>
      <c r="MO33" s="780"/>
      <c r="MP33" s="780"/>
      <c r="MQ33" s="780"/>
      <c r="MR33" s="780"/>
      <c r="MS33" s="780"/>
      <c r="MT33" s="780"/>
      <c r="MU33" s="780"/>
      <c r="MV33" s="780"/>
      <c r="MW33" s="780"/>
      <c r="MX33" s="780"/>
      <c r="MY33" s="780"/>
      <c r="MZ33" s="780"/>
      <c r="NA33" s="780"/>
      <c r="NB33" s="780"/>
      <c r="NC33" s="780"/>
      <c r="ND33" s="780"/>
      <c r="NE33" s="780"/>
      <c r="NF33" s="780"/>
      <c r="NG33" s="780"/>
      <c r="NH33" s="780"/>
      <c r="NI33" s="780"/>
      <c r="NJ33" s="780"/>
      <c r="NK33" s="780"/>
      <c r="NL33" s="780"/>
      <c r="NM33" s="780"/>
      <c r="NN33" s="780"/>
      <c r="NO33" s="780"/>
      <c r="NP33" s="780"/>
      <c r="NQ33" s="780"/>
      <c r="NR33" s="780"/>
      <c r="NS33" s="780"/>
      <c r="NT33" s="780"/>
      <c r="NU33" s="780"/>
      <c r="NV33" s="780"/>
      <c r="NW33" s="780"/>
      <c r="NX33" s="780"/>
      <c r="NY33" s="780"/>
      <c r="NZ33" s="780"/>
      <c r="OA33" s="780"/>
      <c r="OB33" s="780"/>
      <c r="OC33" s="780"/>
      <c r="OD33" s="780"/>
      <c r="OE33" s="780"/>
      <c r="OF33" s="780"/>
      <c r="OG33" s="780"/>
      <c r="OH33" s="780"/>
      <c r="OI33" s="780"/>
      <c r="OJ33" s="780"/>
      <c r="OK33" s="780"/>
      <c r="OL33" s="780"/>
      <c r="OM33" s="780"/>
      <c r="ON33" s="780"/>
      <c r="OO33" s="780"/>
      <c r="OP33" s="780"/>
      <c r="OQ33" s="780"/>
      <c r="OR33" s="780"/>
      <c r="OS33" s="780"/>
      <c r="OT33" s="780"/>
      <c r="OU33" s="780"/>
      <c r="OV33" s="780"/>
      <c r="OW33" s="780"/>
      <c r="OX33" s="780"/>
      <c r="OY33" s="780"/>
      <c r="OZ33" s="780"/>
      <c r="PA33" s="780"/>
      <c r="PB33" s="780"/>
      <c r="PC33" s="780"/>
      <c r="PD33" s="780"/>
      <c r="PE33" s="780"/>
      <c r="PF33" s="780"/>
      <c r="PG33" s="780"/>
      <c r="PH33" s="780"/>
      <c r="PI33" s="780"/>
      <c r="PJ33" s="780"/>
      <c r="PK33" s="780"/>
      <c r="PL33" s="780"/>
      <c r="PM33" s="780"/>
      <c r="PN33" s="780"/>
      <c r="PO33" s="780"/>
      <c r="PP33" s="780"/>
      <c r="PQ33" s="780"/>
      <c r="PR33" s="780"/>
      <c r="PS33" s="780"/>
      <c r="PT33" s="780"/>
      <c r="PU33" s="780"/>
      <c r="PV33" s="780"/>
      <c r="PW33" s="780"/>
      <c r="PX33" s="780"/>
      <c r="PY33" s="780"/>
      <c r="PZ33" s="780"/>
      <c r="QA33" s="780"/>
      <c r="QB33" s="780"/>
      <c r="QC33" s="780"/>
      <c r="QD33" s="780"/>
      <c r="QE33" s="780"/>
      <c r="QF33" s="780"/>
      <c r="QG33" s="780"/>
      <c r="QH33" s="780"/>
      <c r="QI33" s="780"/>
      <c r="QJ33" s="780"/>
      <c r="QK33" s="780"/>
      <c r="QL33" s="780"/>
      <c r="QM33" s="780"/>
      <c r="QN33" s="780"/>
      <c r="QO33" s="780"/>
      <c r="QP33" s="780"/>
      <c r="QQ33" s="780"/>
      <c r="QR33" s="780"/>
      <c r="QS33" s="780"/>
      <c r="QT33" s="780"/>
      <c r="QU33" s="780"/>
      <c r="QV33" s="780"/>
      <c r="QW33" s="780"/>
      <c r="QX33" s="780"/>
      <c r="QY33" s="780"/>
      <c r="QZ33" s="780"/>
      <c r="RA33" s="780"/>
      <c r="RB33" s="780"/>
      <c r="RC33" s="780"/>
      <c r="RD33" s="780"/>
      <c r="RE33" s="780"/>
      <c r="RF33" s="780"/>
      <c r="RG33" s="780"/>
      <c r="RH33" s="780"/>
      <c r="RI33" s="780"/>
      <c r="RJ33" s="780"/>
      <c r="RK33" s="780"/>
      <c r="RL33" s="780"/>
      <c r="RM33" s="780"/>
      <c r="RN33" s="780"/>
      <c r="RO33" s="780"/>
      <c r="RP33" s="780"/>
      <c r="RQ33" s="780"/>
      <c r="RR33" s="780"/>
      <c r="RS33" s="780"/>
      <c r="RT33" s="780"/>
      <c r="RU33" s="780"/>
      <c r="RV33" s="780"/>
      <c r="RW33" s="780"/>
      <c r="RX33" s="780"/>
      <c r="RY33" s="780"/>
      <c r="RZ33" s="780"/>
      <c r="SA33" s="780"/>
      <c r="SB33" s="780"/>
      <c r="SC33" s="780"/>
      <c r="SD33" s="780"/>
      <c r="SE33" s="780"/>
      <c r="SF33" s="780"/>
      <c r="SG33" s="780"/>
      <c r="SH33" s="780"/>
      <c r="SI33" s="780"/>
      <c r="SJ33" s="780"/>
      <c r="SK33" s="780"/>
      <c r="SL33" s="780"/>
      <c r="SM33" s="780"/>
      <c r="SN33" s="780"/>
      <c r="SO33" s="780"/>
      <c r="SP33" s="780"/>
      <c r="SQ33" s="780"/>
      <c r="SR33" s="780"/>
      <c r="SS33" s="780"/>
      <c r="ST33" s="780"/>
      <c r="SU33" s="780"/>
      <c r="SV33" s="780"/>
      <c r="SW33" s="780"/>
      <c r="SX33" s="780"/>
      <c r="SY33" s="780"/>
      <c r="SZ33" s="780"/>
      <c r="TA33" s="780"/>
      <c r="TB33" s="780"/>
      <c r="TC33" s="780"/>
      <c r="TD33" s="780"/>
      <c r="TE33" s="780"/>
      <c r="TF33" s="780"/>
      <c r="TG33" s="780"/>
      <c r="TH33" s="780"/>
      <c r="TI33" s="780"/>
      <c r="TJ33" s="780"/>
      <c r="TK33" s="780"/>
      <c r="TL33" s="780"/>
      <c r="TM33" s="780"/>
      <c r="TN33" s="780"/>
      <c r="TO33" s="780"/>
      <c r="TP33" s="780"/>
      <c r="TQ33" s="780"/>
      <c r="TR33" s="780"/>
      <c r="TS33" s="780"/>
      <c r="TT33" s="780"/>
      <c r="TU33" s="780"/>
      <c r="TV33" s="780"/>
      <c r="TW33" s="780"/>
      <c r="TX33" s="780"/>
      <c r="TY33" s="780"/>
      <c r="TZ33" s="780"/>
      <c r="UA33" s="780"/>
      <c r="UB33" s="780"/>
      <c r="UC33" s="780"/>
      <c r="UD33" s="780"/>
      <c r="UE33" s="780"/>
      <c r="UF33" s="780"/>
      <c r="UG33" s="780"/>
      <c r="UH33" s="780"/>
      <c r="UI33" s="780"/>
      <c r="UJ33" s="780"/>
      <c r="UK33" s="780"/>
      <c r="UL33" s="780"/>
      <c r="UM33" s="780"/>
      <c r="UN33" s="780"/>
      <c r="UO33" s="780"/>
      <c r="UP33" s="780"/>
      <c r="UQ33" s="780"/>
      <c r="UR33" s="780"/>
      <c r="US33" s="780"/>
      <c r="UT33" s="780"/>
      <c r="UU33" s="780"/>
      <c r="UV33" s="780"/>
      <c r="UW33" s="780"/>
      <c r="UX33" s="780"/>
      <c r="UY33" s="780"/>
      <c r="UZ33" s="780"/>
      <c r="VA33" s="780"/>
      <c r="VB33" s="780"/>
      <c r="VC33" s="780"/>
      <c r="VD33" s="780"/>
      <c r="VE33" s="780"/>
      <c r="VF33" s="780"/>
      <c r="VG33" s="780"/>
      <c r="VH33" s="780"/>
      <c r="VI33" s="780"/>
      <c r="VJ33" s="780"/>
      <c r="VK33" s="780"/>
      <c r="VL33" s="780"/>
      <c r="VM33" s="780"/>
      <c r="VN33" s="780"/>
      <c r="VO33" s="780"/>
      <c r="VP33" s="780"/>
      <c r="VQ33" s="780"/>
      <c r="VR33" s="780"/>
      <c r="VS33" s="780"/>
      <c r="VT33" s="780"/>
      <c r="VU33" s="780"/>
      <c r="VV33" s="780"/>
      <c r="VW33" s="780"/>
      <c r="VX33" s="780"/>
      <c r="VY33" s="780"/>
      <c r="VZ33" s="780"/>
      <c r="WA33" s="780"/>
      <c r="WB33" s="780"/>
      <c r="WC33" s="780"/>
      <c r="WD33" s="780"/>
      <c r="WE33" s="780"/>
      <c r="WF33" s="780"/>
      <c r="WG33" s="780"/>
      <c r="WH33" s="780"/>
      <c r="WI33" s="780"/>
      <c r="WJ33" s="780"/>
      <c r="WK33" s="780"/>
      <c r="WL33" s="780"/>
      <c r="WM33" s="780"/>
      <c r="WN33" s="780"/>
      <c r="WO33" s="780"/>
      <c r="WP33" s="780"/>
      <c r="WQ33" s="780"/>
      <c r="WR33" s="780"/>
      <c r="WS33" s="780"/>
      <c r="WT33" s="780"/>
      <c r="WU33" s="780"/>
      <c r="WV33" s="780"/>
      <c r="WW33" s="780"/>
      <c r="WX33" s="780"/>
      <c r="WY33" s="780"/>
      <c r="WZ33" s="780"/>
      <c r="XA33" s="780"/>
      <c r="XB33" s="780"/>
      <c r="XC33" s="780"/>
      <c r="XD33" s="780"/>
      <c r="XE33" s="780"/>
      <c r="XF33" s="780"/>
      <c r="XG33" s="780"/>
      <c r="XH33" s="780"/>
      <c r="XI33" s="780"/>
      <c r="XJ33" s="780"/>
      <c r="XK33" s="780"/>
      <c r="XL33" s="780"/>
      <c r="XM33" s="780"/>
      <c r="XN33" s="780"/>
    </row>
    <row r="34" spans="1:638" s="161" customFormat="1">
      <c r="A34" s="269">
        <v>133</v>
      </c>
      <c r="B34" s="780"/>
      <c r="C34" s="780"/>
      <c r="D34" s="780"/>
      <c r="E34" s="780"/>
      <c r="F34" s="780"/>
      <c r="G34" s="780"/>
      <c r="H34" s="780"/>
      <c r="I34" s="780"/>
      <c r="J34" s="780"/>
      <c r="K34" s="780"/>
      <c r="L34" s="780"/>
      <c r="M34" s="780"/>
      <c r="N34" s="780"/>
      <c r="O34" s="780"/>
      <c r="P34" s="780"/>
      <c r="Q34" s="780"/>
      <c r="R34" s="780"/>
      <c r="S34" s="780"/>
      <c r="T34" s="780"/>
      <c r="U34" s="780"/>
      <c r="V34" s="780"/>
      <c r="W34" s="780"/>
      <c r="X34" s="780"/>
      <c r="Y34" s="780"/>
      <c r="Z34" s="780"/>
      <c r="AA34" s="780"/>
      <c r="AB34" s="780"/>
      <c r="AC34" s="780"/>
      <c r="AD34" s="780"/>
      <c r="AE34" s="780"/>
      <c r="AF34" s="780"/>
      <c r="AG34" s="780"/>
      <c r="AH34" s="780"/>
      <c r="AI34" s="780"/>
      <c r="AJ34" s="780"/>
      <c r="AK34" s="780"/>
      <c r="AL34" s="780"/>
      <c r="AM34" s="780"/>
      <c r="AN34" s="780"/>
      <c r="AO34" s="780"/>
      <c r="AP34" s="780"/>
      <c r="AQ34" s="780"/>
      <c r="AR34" s="780"/>
      <c r="AS34" s="780"/>
      <c r="AT34" s="780"/>
      <c r="AU34" s="780"/>
      <c r="AV34" s="780"/>
      <c r="AW34" s="780"/>
      <c r="AX34" s="780"/>
      <c r="AY34" s="780"/>
      <c r="AZ34" s="780"/>
      <c r="BA34" s="780"/>
      <c r="BB34" s="780"/>
      <c r="BC34" s="780"/>
      <c r="BD34" s="780"/>
      <c r="BE34" s="780"/>
      <c r="BF34" s="780"/>
      <c r="BG34" s="780"/>
      <c r="BH34" s="780"/>
      <c r="BI34" s="780"/>
      <c r="BJ34" s="780"/>
      <c r="BK34" s="780"/>
      <c r="BL34" s="780"/>
      <c r="BM34" s="780"/>
      <c r="BN34" s="780"/>
      <c r="BO34" s="780"/>
      <c r="BP34" s="780"/>
      <c r="BQ34" s="780"/>
      <c r="BR34" s="129"/>
      <c r="BS34" s="780"/>
      <c r="BT34" s="780"/>
      <c r="BU34" s="780"/>
      <c r="BV34" s="780"/>
      <c r="BW34" s="780"/>
      <c r="BX34" s="780"/>
      <c r="BY34" s="780"/>
      <c r="BZ34" s="780"/>
      <c r="CA34" s="780"/>
      <c r="CB34" s="780"/>
      <c r="CC34" s="780"/>
      <c r="CD34" s="780"/>
      <c r="CE34" s="780"/>
      <c r="CF34" s="780"/>
      <c r="CG34" s="780"/>
      <c r="CH34" s="780"/>
      <c r="CI34" s="780"/>
      <c r="CJ34" s="780"/>
      <c r="CK34" s="780"/>
      <c r="CL34" s="780"/>
      <c r="CM34" s="780"/>
      <c r="CN34" s="780"/>
      <c r="CO34" s="780"/>
      <c r="CP34" s="780"/>
      <c r="CQ34" s="780"/>
      <c r="CR34" s="780"/>
      <c r="CS34" s="780"/>
      <c r="CT34" s="780"/>
      <c r="CU34" s="780"/>
      <c r="CV34" s="780"/>
      <c r="CW34" s="780"/>
      <c r="CX34" s="780"/>
      <c r="CY34" s="780"/>
      <c r="CZ34" s="780"/>
      <c r="DA34" s="780"/>
      <c r="DB34" s="780"/>
      <c r="DC34" s="780"/>
      <c r="DD34" s="780"/>
      <c r="DE34" s="780"/>
      <c r="DF34" s="780"/>
      <c r="DG34" s="780"/>
      <c r="DH34" s="780"/>
      <c r="DI34" s="780"/>
      <c r="DJ34" s="780"/>
      <c r="DK34" s="780"/>
      <c r="DL34" s="780"/>
      <c r="DM34" s="780"/>
      <c r="DN34" s="780"/>
      <c r="DO34" s="780"/>
      <c r="DP34" s="780"/>
      <c r="DQ34" s="780"/>
      <c r="DR34" s="780"/>
      <c r="DS34" s="780"/>
      <c r="DT34" s="780"/>
      <c r="DU34" s="780"/>
      <c r="DV34" s="780"/>
      <c r="DW34" s="780"/>
      <c r="DX34" s="780"/>
      <c r="DY34" s="780"/>
      <c r="DZ34" s="780"/>
      <c r="EA34" s="780"/>
      <c r="EB34" s="780"/>
      <c r="EC34" s="780"/>
      <c r="ED34" s="780"/>
      <c r="EE34" s="780"/>
      <c r="EF34" s="780"/>
      <c r="EG34" s="780"/>
      <c r="EH34" s="780"/>
      <c r="EI34" s="780"/>
      <c r="EJ34" s="780"/>
      <c r="EK34" s="780"/>
      <c r="EL34" s="780"/>
      <c r="EM34" s="780"/>
      <c r="EN34" s="780"/>
      <c r="EO34" s="780"/>
      <c r="EP34" s="780"/>
      <c r="EQ34" s="780"/>
      <c r="ER34" s="780"/>
      <c r="ES34" s="225"/>
      <c r="ET34" s="780"/>
      <c r="EU34" s="780"/>
      <c r="EV34" s="780"/>
      <c r="EW34" s="780"/>
      <c r="EX34" s="780"/>
      <c r="EY34" s="780"/>
      <c r="EZ34" s="780"/>
      <c r="FA34" s="780"/>
      <c r="FB34" s="780"/>
      <c r="FC34" s="780"/>
      <c r="FD34" s="780"/>
      <c r="FE34" s="780"/>
      <c r="FF34" s="780"/>
      <c r="FG34" s="780"/>
      <c r="FH34" s="780"/>
      <c r="FI34" s="780"/>
      <c r="FJ34" s="780"/>
      <c r="FK34" s="780"/>
      <c r="FL34" s="780"/>
      <c r="FM34" s="780"/>
      <c r="FN34" s="780"/>
      <c r="FO34" s="780"/>
      <c r="FP34" s="780"/>
      <c r="FQ34" s="780"/>
      <c r="FR34" s="780"/>
      <c r="FS34" s="780"/>
      <c r="FT34" s="780"/>
      <c r="FU34" s="780"/>
      <c r="FV34" s="780"/>
      <c r="FW34" s="780"/>
      <c r="FX34" s="780"/>
      <c r="FY34" s="780"/>
      <c r="FZ34" s="780"/>
      <c r="GA34" s="780"/>
      <c r="GB34" s="780"/>
      <c r="GC34" s="780"/>
      <c r="GD34" s="780"/>
      <c r="GE34" s="780"/>
      <c r="GF34" s="780"/>
      <c r="GG34" s="780"/>
      <c r="GH34" s="780"/>
      <c r="GI34" s="780"/>
      <c r="GJ34" s="780"/>
      <c r="GK34" s="320"/>
      <c r="GL34" s="780"/>
      <c r="GM34" s="780"/>
      <c r="GN34" s="780"/>
      <c r="GO34" s="780"/>
      <c r="GP34" s="780"/>
      <c r="GQ34" s="780"/>
      <c r="GR34" s="780"/>
      <c r="GS34" s="780"/>
      <c r="GT34" s="780"/>
      <c r="GU34" s="780"/>
      <c r="GV34" s="780"/>
      <c r="GW34" s="780"/>
      <c r="GX34" s="780"/>
      <c r="GY34" s="780"/>
      <c r="GZ34" s="780"/>
      <c r="HA34" s="780"/>
      <c r="HB34" s="780"/>
      <c r="HC34" s="780"/>
      <c r="HD34" s="780"/>
      <c r="HE34" s="780"/>
      <c r="HF34" s="780"/>
      <c r="HG34" s="780"/>
      <c r="HH34" s="780"/>
      <c r="HI34" s="780"/>
      <c r="HJ34" s="780"/>
      <c r="HK34" s="780"/>
      <c r="HL34" s="780"/>
      <c r="HM34" s="780"/>
      <c r="HN34" s="780"/>
      <c r="HO34" s="780"/>
      <c r="HP34" s="780"/>
      <c r="HQ34" s="780"/>
      <c r="HR34" s="780"/>
      <c r="HS34" s="780"/>
      <c r="HT34" s="780"/>
      <c r="HU34" s="780"/>
      <c r="HV34" s="780"/>
      <c r="HW34" s="780"/>
      <c r="HX34" s="780"/>
      <c r="HY34" s="780"/>
      <c r="HZ34" s="780"/>
      <c r="IA34" s="780"/>
      <c r="IB34" s="780"/>
      <c r="IC34" s="780"/>
      <c r="ID34" s="780"/>
      <c r="IE34" s="780"/>
      <c r="IF34" s="780"/>
      <c r="IG34" s="780"/>
      <c r="IH34" s="780"/>
      <c r="II34" s="780"/>
      <c r="IJ34" s="780"/>
      <c r="IK34" s="780"/>
      <c r="IL34" s="780"/>
      <c r="IM34" s="780"/>
      <c r="IN34" s="780"/>
      <c r="IO34" s="780"/>
      <c r="IP34" s="780"/>
      <c r="IQ34" s="780"/>
      <c r="IR34" s="780"/>
      <c r="IS34" s="780"/>
      <c r="IT34" s="780"/>
      <c r="IU34" s="780"/>
      <c r="IV34" s="780"/>
      <c r="IW34" s="780"/>
      <c r="IX34" s="780"/>
      <c r="IY34" s="780"/>
      <c r="IZ34" s="780"/>
      <c r="JA34" s="780"/>
      <c r="JB34" s="780"/>
      <c r="JC34" s="780"/>
      <c r="JD34" s="780"/>
      <c r="JE34" s="780"/>
      <c r="JF34" s="780"/>
      <c r="JG34" s="780"/>
      <c r="JH34" s="780"/>
      <c r="JI34" s="780"/>
      <c r="JJ34" s="780"/>
      <c r="JK34" s="780"/>
      <c r="JL34" s="780"/>
      <c r="JM34" s="780"/>
      <c r="JN34" s="780"/>
      <c r="JO34" s="780"/>
      <c r="JP34" s="780"/>
      <c r="JQ34" s="780"/>
      <c r="JR34" s="780"/>
      <c r="JS34" s="780"/>
      <c r="JT34" s="780"/>
      <c r="JU34" s="780"/>
      <c r="JV34" s="780"/>
      <c r="JW34" s="780"/>
      <c r="JX34" s="780"/>
      <c r="JY34" s="780"/>
      <c r="JZ34" s="780"/>
      <c r="KA34" s="780"/>
      <c r="KB34" s="780"/>
      <c r="KC34" s="780"/>
      <c r="KD34" s="780"/>
      <c r="KE34" s="780"/>
      <c r="KF34" s="780"/>
      <c r="KG34" s="780"/>
      <c r="KH34" s="780"/>
      <c r="KI34" s="780"/>
      <c r="KJ34" s="780"/>
      <c r="KK34" s="780"/>
      <c r="KL34" s="780"/>
      <c r="KM34" s="780"/>
      <c r="KN34" s="780"/>
      <c r="KO34" s="780"/>
      <c r="KP34" s="780"/>
      <c r="KQ34" s="780"/>
      <c r="KR34" s="780"/>
      <c r="KS34" s="780"/>
      <c r="KT34" s="780"/>
      <c r="KU34" s="780"/>
      <c r="KV34" s="780"/>
      <c r="KW34" s="780"/>
      <c r="KX34" s="780"/>
      <c r="KY34" s="780"/>
      <c r="KZ34" s="780"/>
      <c r="LA34" s="780"/>
      <c r="LB34" s="780"/>
      <c r="LC34" s="780"/>
      <c r="LD34" s="780"/>
      <c r="LE34" s="780"/>
      <c r="LF34" s="780"/>
      <c r="LG34" s="780"/>
      <c r="LH34" s="780"/>
      <c r="LI34" s="780"/>
      <c r="LJ34" s="780"/>
      <c r="LK34" s="780"/>
      <c r="LL34" s="780"/>
      <c r="LM34" s="780"/>
      <c r="LN34" s="780"/>
      <c r="LO34" s="780"/>
      <c r="LP34" s="780"/>
      <c r="LQ34" s="780"/>
      <c r="LR34" s="780"/>
      <c r="LS34" s="780"/>
      <c r="LT34" s="780"/>
      <c r="LU34" s="780"/>
      <c r="LV34" s="780"/>
      <c r="LW34" s="780"/>
      <c r="LX34" s="780"/>
      <c r="LY34" s="780"/>
      <c r="LZ34" s="780"/>
      <c r="MA34" s="780"/>
      <c r="MB34" s="780"/>
      <c r="MC34" s="780"/>
      <c r="MD34" s="780"/>
      <c r="ME34" s="780"/>
      <c r="MF34" s="780"/>
      <c r="MG34" s="780"/>
      <c r="MH34" s="780"/>
      <c r="MI34" s="780"/>
      <c r="MJ34" s="780"/>
      <c r="MK34" s="780"/>
      <c r="ML34" s="780"/>
      <c r="MM34" s="780"/>
      <c r="MN34" s="780"/>
      <c r="MO34" s="780"/>
      <c r="MP34" s="780"/>
      <c r="MQ34" s="780"/>
      <c r="MR34" s="780"/>
      <c r="MS34" s="780"/>
      <c r="MT34" s="780"/>
      <c r="MU34" s="780"/>
      <c r="MV34" s="780"/>
      <c r="MW34" s="780"/>
      <c r="MX34" s="780"/>
      <c r="MY34" s="780"/>
      <c r="MZ34" s="780"/>
      <c r="NA34" s="780"/>
      <c r="NB34" s="780"/>
      <c r="NC34" s="780"/>
      <c r="ND34" s="780"/>
      <c r="NE34" s="780"/>
      <c r="NF34" s="780"/>
      <c r="NG34" s="780"/>
      <c r="NH34" s="780"/>
      <c r="NI34" s="780"/>
      <c r="NJ34" s="780"/>
      <c r="NK34" s="780"/>
      <c r="NL34" s="780"/>
      <c r="NM34" s="780"/>
      <c r="NN34" s="780"/>
      <c r="NO34" s="780"/>
      <c r="NP34" s="780"/>
      <c r="NQ34" s="780"/>
      <c r="NR34" s="780"/>
      <c r="NS34" s="780"/>
      <c r="NT34" s="780"/>
      <c r="NU34" s="780"/>
      <c r="NV34" s="780"/>
      <c r="NW34" s="780"/>
      <c r="NX34" s="780"/>
      <c r="NY34" s="780"/>
      <c r="NZ34" s="780"/>
      <c r="OA34" s="780"/>
      <c r="OB34" s="780"/>
      <c r="OC34" s="780"/>
      <c r="OD34" s="780"/>
      <c r="OE34" s="780"/>
      <c r="OF34" s="780"/>
      <c r="OG34" s="780"/>
      <c r="OH34" s="780"/>
      <c r="OI34" s="780"/>
      <c r="OJ34" s="780"/>
      <c r="OK34" s="780"/>
      <c r="OL34" s="780"/>
      <c r="OM34" s="780"/>
      <c r="ON34" s="780"/>
      <c r="OO34" s="780"/>
      <c r="OP34" s="780"/>
      <c r="OQ34" s="780"/>
      <c r="OR34" s="780"/>
      <c r="OS34" s="780"/>
      <c r="OT34" s="780"/>
      <c r="OU34" s="780"/>
      <c r="OV34" s="780"/>
      <c r="OW34" s="780"/>
      <c r="OX34" s="780"/>
      <c r="OY34" s="780"/>
      <c r="OZ34" s="780"/>
      <c r="PA34" s="780"/>
      <c r="PB34" s="780"/>
      <c r="PC34" s="780"/>
      <c r="PD34" s="780"/>
      <c r="PE34" s="780"/>
      <c r="PF34" s="780"/>
      <c r="PG34" s="780"/>
      <c r="PH34" s="780"/>
      <c r="PI34" s="780"/>
      <c r="PJ34" s="780"/>
      <c r="PK34" s="780"/>
      <c r="PL34" s="780"/>
      <c r="PM34" s="780"/>
      <c r="PN34" s="780"/>
      <c r="PO34" s="780"/>
      <c r="PP34" s="780"/>
      <c r="PQ34" s="780"/>
      <c r="PR34" s="780"/>
      <c r="PS34" s="780"/>
      <c r="PT34" s="780"/>
      <c r="PU34" s="780"/>
      <c r="PV34" s="780"/>
      <c r="PW34" s="780"/>
      <c r="PX34" s="780"/>
      <c r="PY34" s="780"/>
      <c r="PZ34" s="780"/>
      <c r="QA34" s="780"/>
      <c r="QB34" s="780"/>
      <c r="QC34" s="780"/>
      <c r="QD34" s="780"/>
      <c r="QE34" s="780"/>
      <c r="QF34" s="780"/>
      <c r="QG34" s="780"/>
      <c r="QH34" s="780"/>
      <c r="QI34" s="780"/>
      <c r="QJ34" s="780"/>
      <c r="QK34" s="780"/>
      <c r="QL34" s="780"/>
      <c r="QM34" s="780"/>
      <c r="QN34" s="780"/>
      <c r="QO34" s="780"/>
      <c r="QP34" s="780"/>
      <c r="QQ34" s="780"/>
      <c r="QR34" s="780"/>
      <c r="QS34" s="780"/>
      <c r="QT34" s="780"/>
      <c r="QU34" s="780"/>
      <c r="QV34" s="780"/>
      <c r="QW34" s="780"/>
      <c r="QX34" s="780"/>
      <c r="QY34" s="780"/>
      <c r="QZ34" s="780"/>
      <c r="RA34" s="780"/>
      <c r="RB34" s="780"/>
      <c r="RC34" s="780"/>
      <c r="RD34" s="780"/>
      <c r="RE34" s="780"/>
      <c r="RF34" s="780"/>
      <c r="RG34" s="780"/>
      <c r="RH34" s="780"/>
      <c r="RI34" s="780"/>
      <c r="RJ34" s="780"/>
      <c r="RK34" s="780"/>
      <c r="RL34" s="780"/>
      <c r="RM34" s="780"/>
      <c r="RN34" s="780"/>
      <c r="RO34" s="780"/>
      <c r="RP34" s="780"/>
      <c r="RQ34" s="780"/>
      <c r="RR34" s="780"/>
      <c r="RS34" s="780"/>
      <c r="RT34" s="780"/>
      <c r="RU34" s="780"/>
      <c r="RV34" s="780"/>
      <c r="RW34" s="780"/>
      <c r="RX34" s="780"/>
      <c r="RY34" s="780"/>
      <c r="RZ34" s="780"/>
      <c r="SA34" s="780"/>
      <c r="SB34" s="780"/>
      <c r="SC34" s="780"/>
      <c r="SD34" s="780"/>
      <c r="SE34" s="780"/>
      <c r="SF34" s="780"/>
      <c r="SG34" s="780"/>
      <c r="SH34" s="780"/>
      <c r="SI34" s="780"/>
      <c r="SJ34" s="780"/>
      <c r="SK34" s="780"/>
      <c r="SL34" s="780"/>
      <c r="SM34" s="780"/>
      <c r="SN34" s="780"/>
      <c r="SO34" s="780"/>
      <c r="SP34" s="780"/>
      <c r="SQ34" s="780"/>
      <c r="SR34" s="780"/>
      <c r="SS34" s="780"/>
      <c r="ST34" s="780"/>
      <c r="SU34" s="780"/>
      <c r="SV34" s="780"/>
      <c r="SW34" s="780"/>
      <c r="SX34" s="780"/>
      <c r="SY34" s="780"/>
      <c r="SZ34" s="780"/>
      <c r="TA34" s="780"/>
      <c r="TB34" s="780"/>
      <c r="TC34" s="780"/>
      <c r="TD34" s="780"/>
      <c r="TE34" s="780"/>
      <c r="TF34" s="780"/>
      <c r="TG34" s="780"/>
      <c r="TH34" s="780"/>
      <c r="TI34" s="780"/>
      <c r="TJ34" s="780"/>
      <c r="TK34" s="780"/>
      <c r="TL34" s="780"/>
      <c r="TM34" s="780"/>
      <c r="TN34" s="780"/>
      <c r="TO34" s="780"/>
      <c r="TP34" s="780"/>
      <c r="TQ34" s="780"/>
      <c r="TR34" s="780"/>
      <c r="TS34" s="780"/>
      <c r="TT34" s="780"/>
      <c r="TU34" s="780"/>
      <c r="TV34" s="780"/>
      <c r="TW34" s="780"/>
      <c r="TX34" s="780"/>
      <c r="TY34" s="780"/>
      <c r="TZ34" s="780"/>
      <c r="UA34" s="780"/>
      <c r="UB34" s="780"/>
      <c r="UC34" s="780"/>
      <c r="UD34" s="780"/>
      <c r="UE34" s="780"/>
      <c r="UF34" s="780"/>
      <c r="UG34" s="780"/>
      <c r="UH34" s="780"/>
      <c r="UI34" s="780"/>
      <c r="UJ34" s="780"/>
      <c r="UK34" s="780"/>
      <c r="UL34" s="780"/>
      <c r="UM34" s="780"/>
      <c r="UN34" s="780"/>
      <c r="UO34" s="780"/>
      <c r="UP34" s="780"/>
      <c r="UQ34" s="780"/>
      <c r="UR34" s="780"/>
      <c r="US34" s="780"/>
      <c r="UT34" s="780"/>
      <c r="UU34" s="780"/>
      <c r="UV34" s="780"/>
      <c r="UW34" s="780"/>
      <c r="UX34" s="780"/>
      <c r="UY34" s="780"/>
      <c r="UZ34" s="780"/>
      <c r="VA34" s="780"/>
      <c r="VB34" s="780"/>
      <c r="VC34" s="780"/>
      <c r="VD34" s="780"/>
      <c r="VE34" s="780"/>
      <c r="VF34" s="780"/>
      <c r="VG34" s="780"/>
      <c r="VH34" s="780"/>
      <c r="VI34" s="780"/>
      <c r="VJ34" s="780"/>
      <c r="VK34" s="780"/>
      <c r="VL34" s="780"/>
      <c r="VM34" s="780"/>
      <c r="VN34" s="780"/>
      <c r="VO34" s="780"/>
      <c r="VP34" s="780"/>
      <c r="VQ34" s="780"/>
      <c r="VR34" s="780"/>
      <c r="VS34" s="780"/>
      <c r="VT34" s="780"/>
      <c r="VU34" s="780"/>
      <c r="VV34" s="780"/>
      <c r="VW34" s="780"/>
      <c r="VX34" s="780"/>
      <c r="VY34" s="780"/>
      <c r="VZ34" s="780"/>
      <c r="WA34" s="780"/>
      <c r="WB34" s="780"/>
      <c r="WC34" s="780"/>
      <c r="WD34" s="780"/>
      <c r="WE34" s="780"/>
      <c r="WF34" s="780"/>
      <c r="WG34" s="780"/>
      <c r="WH34" s="780"/>
      <c r="WI34" s="780"/>
      <c r="WJ34" s="780"/>
      <c r="WK34" s="780"/>
      <c r="WL34" s="780"/>
      <c r="WM34" s="780"/>
      <c r="WN34" s="780"/>
      <c r="WO34" s="780"/>
      <c r="WP34" s="780"/>
      <c r="WQ34" s="780"/>
      <c r="WR34" s="780"/>
      <c r="WS34" s="780"/>
      <c r="WT34" s="780"/>
      <c r="WU34" s="780"/>
      <c r="WV34" s="780"/>
      <c r="WW34" s="780"/>
      <c r="WX34" s="780"/>
      <c r="WY34" s="780"/>
      <c r="WZ34" s="780"/>
      <c r="XA34" s="780"/>
      <c r="XB34" s="780"/>
      <c r="XC34" s="780"/>
      <c r="XD34" s="780"/>
      <c r="XE34" s="780"/>
      <c r="XF34" s="780"/>
      <c r="XG34" s="780"/>
      <c r="XH34" s="780"/>
      <c r="XI34" s="780"/>
      <c r="XJ34" s="780"/>
      <c r="XK34" s="780"/>
      <c r="XL34" s="780"/>
      <c r="XM34" s="780"/>
      <c r="XN34" s="780"/>
    </row>
    <row r="35" spans="1:638">
      <c r="A35" s="269">
        <v>134</v>
      </c>
    </row>
    <row r="36" spans="1:638">
      <c r="A36" s="269">
        <v>135</v>
      </c>
    </row>
  </sheetData>
  <hyperlinks>
    <hyperlink ref="C2" r:id="rId1"/>
    <hyperlink ref="D2" r:id="rId2"/>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N70"/>
  <sheetViews>
    <sheetView workbookViewId="0">
      <pane xSplit="3" ySplit="1" topLeftCell="EK2" activePane="bottomRight" state="frozen"/>
      <selection pane="topRight" activeCell="D1" sqref="D1"/>
      <selection pane="bottomLeft" activeCell="A2" sqref="A2"/>
      <selection pane="bottomRight" activeCell="EP63" sqref="EP63:EQ63"/>
    </sheetView>
  </sheetViews>
  <sheetFormatPr defaultColWidth="9.109375" defaultRowHeight="14.4"/>
  <cols>
    <col min="1" max="1" width="9.33203125" style="129" bestFit="1" customWidth="1" collapsed="1"/>
    <col min="2" max="2" width="25.33203125" style="129" bestFit="1" customWidth="1" collapsed="1"/>
    <col min="3" max="3" width="14.33203125" style="129" bestFit="1" customWidth="1" collapsed="1"/>
    <col min="4" max="4" width="11.88671875" style="129" bestFit="1" customWidth="1" collapsed="1"/>
    <col min="5" max="6" width="18" style="129" customWidth="1" collapsed="1"/>
    <col min="7" max="7" width="24.44140625" style="129" bestFit="1" customWidth="1" collapsed="1"/>
    <col min="8" max="8" width="11.6640625" style="129" customWidth="1" collapsed="1"/>
    <col min="9" max="9" width="14.44140625" style="129" customWidth="1" collapsed="1"/>
    <col min="10" max="11" width="12.6640625" style="129" bestFit="1" customWidth="1" collapsed="1"/>
    <col min="12" max="14" width="11.6640625" style="129" customWidth="1" collapsed="1"/>
    <col min="15" max="15" width="13.88671875" style="129" bestFit="1" customWidth="1" collapsed="1"/>
    <col min="16" max="16" width="14.5546875" style="129" customWidth="1" collapsed="1"/>
    <col min="17" max="17" width="12.6640625" style="129" bestFit="1" customWidth="1" collapsed="1"/>
    <col min="18" max="18" width="13.6640625" style="129" bestFit="1" customWidth="1" collapsed="1"/>
    <col min="19" max="19" width="18.33203125" style="129" bestFit="1" customWidth="1" collapsed="1"/>
    <col min="20" max="23" width="18.33203125" style="129" customWidth="1" collapsed="1"/>
    <col min="24" max="24" width="10.6640625" style="129" bestFit="1" customWidth="1" collapsed="1"/>
    <col min="25" max="25" width="11.44140625" style="129" customWidth="1" collapsed="1"/>
    <col min="26" max="26" width="18.88671875" style="129" customWidth="1" collapsed="1"/>
    <col min="27" max="27" width="20.109375" style="129" bestFit="1" customWidth="1" collapsed="1"/>
    <col min="28" max="28" width="10.44140625" style="129" bestFit="1" customWidth="1" collapsed="1"/>
    <col min="29" max="30" width="9.109375" style="129" collapsed="1"/>
    <col min="31" max="31" width="12.88671875" style="129" bestFit="1" customWidth="1" collapsed="1"/>
    <col min="32" max="33" width="9.109375" style="129" collapsed="1"/>
    <col min="34" max="34" width="10.109375" style="129" bestFit="1" customWidth="1" collapsed="1"/>
    <col min="35" max="35" width="12.88671875" style="129" bestFit="1" customWidth="1" collapsed="1"/>
    <col min="36" max="36" width="9.33203125" style="129" bestFit="1" customWidth="1" collapsed="1"/>
    <col min="37" max="39" width="9.109375" style="129" collapsed="1"/>
    <col min="40" max="41" width="9.33203125" style="129" bestFit="1" customWidth="1" collapsed="1"/>
    <col min="42" max="42" width="13.88671875" style="129" bestFit="1" customWidth="1" collapsed="1"/>
    <col min="43" max="43" width="18.109375" style="129" bestFit="1" customWidth="1" collapsed="1"/>
    <col min="44" max="44" width="17.5546875" style="129" bestFit="1" customWidth="1" collapsed="1"/>
    <col min="45" max="45" width="20.109375" style="129" bestFit="1" customWidth="1" collapsed="1"/>
    <col min="46" max="46" width="13.88671875" style="129" bestFit="1" customWidth="1" collapsed="1"/>
    <col min="47" max="47" width="9.109375" style="129" collapsed="1"/>
    <col min="48" max="48" width="20.6640625" style="129" bestFit="1" customWidth="1" collapsed="1"/>
    <col min="49" max="49" width="9.109375" style="129" collapsed="1"/>
    <col min="50" max="50" width="24.44140625" style="129" customWidth="1" collapsed="1"/>
    <col min="51" max="51" width="27.33203125" style="129" customWidth="1" collapsed="1"/>
    <col min="52" max="52" width="15" style="129" bestFit="1" customWidth="1" collapsed="1"/>
    <col min="53" max="53" width="14.33203125" style="129" customWidth="1" collapsed="1"/>
    <col min="54" max="54" width="9.109375" style="129" collapsed="1"/>
    <col min="55" max="55" width="9.33203125" style="129" bestFit="1" customWidth="1" collapsed="1"/>
    <col min="56" max="56" width="23.88671875" style="129" bestFit="1" customWidth="1" collapsed="1"/>
    <col min="57" max="57" width="19" style="129" bestFit="1" customWidth="1" collapsed="1"/>
    <col min="58" max="58" width="16.6640625" style="129" customWidth="1" collapsed="1"/>
    <col min="59" max="59" width="23.88671875" style="129" bestFit="1" customWidth="1" collapsed="1"/>
    <col min="60" max="60" width="19" style="129" bestFit="1" customWidth="1" collapsed="1"/>
    <col min="61" max="61" width="9.109375" style="129" collapsed="1"/>
    <col min="62" max="62" width="21.5546875" style="129" bestFit="1" customWidth="1" collapsed="1"/>
    <col min="63" max="63" width="16.6640625" style="129" bestFit="1" customWidth="1" collapsed="1"/>
    <col min="64" max="64" width="9.109375" style="129" collapsed="1"/>
    <col min="65" max="65" width="18.88671875" style="129" bestFit="1" customWidth="1" collapsed="1"/>
    <col min="66" max="66" width="9.33203125" style="129" customWidth="1" collapsed="1"/>
    <col min="67" max="67" width="9.109375" style="129" collapsed="1"/>
    <col min="68" max="68" width="9.33203125" style="129" bestFit="1" customWidth="1" collapsed="1"/>
    <col min="69" max="70" width="9.109375" style="129" collapsed="1"/>
    <col min="71" max="71" width="9.33203125" style="129" bestFit="1" customWidth="1" collapsed="1"/>
    <col min="72" max="73" width="9.109375" style="129" collapsed="1"/>
    <col min="74" max="74" width="20.88671875" style="129" bestFit="1" customWidth="1" collapsed="1"/>
    <col min="75" max="75" width="9.109375" style="129" collapsed="1"/>
    <col min="76" max="76" width="19.44140625" style="129" customWidth="1" collapsed="1"/>
    <col min="77" max="77" width="19" style="129" bestFit="1" customWidth="1" collapsed="1"/>
    <col min="78" max="79" width="9.33203125" style="129" bestFit="1" customWidth="1" collapsed="1"/>
    <col min="80" max="83" width="9.109375" style="129" collapsed="1"/>
    <col min="84" max="84" width="9.33203125" style="129" bestFit="1" customWidth="1" collapsed="1"/>
    <col min="85" max="85" width="18" style="129" bestFit="1" customWidth="1" collapsed="1"/>
    <col min="86" max="86" width="9.33203125" style="129" bestFit="1" customWidth="1" collapsed="1"/>
    <col min="87" max="87" width="27.5546875" style="129" bestFit="1" customWidth="1" collapsed="1"/>
    <col min="88" max="88" width="19.33203125" style="129" bestFit="1" customWidth="1" collapsed="1"/>
    <col min="89" max="89" width="43" style="129" bestFit="1" customWidth="1" collapsed="1"/>
    <col min="90" max="90" width="9.109375" style="129" collapsed="1"/>
    <col min="91" max="91" width="27.5546875" style="129" bestFit="1" customWidth="1" collapsed="1"/>
    <col min="92" max="92" width="17.6640625" style="129" bestFit="1" customWidth="1" collapsed="1"/>
    <col min="93" max="94" width="9.109375" style="129" collapsed="1"/>
    <col min="95" max="95" width="19.33203125" style="129" bestFit="1" customWidth="1" collapsed="1"/>
    <col min="96" max="96" width="9.33203125" style="129" bestFit="1" customWidth="1" collapsed="1"/>
    <col min="97" max="97" width="22.33203125" style="129" bestFit="1" customWidth="1" collapsed="1"/>
    <col min="98" max="99" width="22.33203125" style="129" customWidth="1" collapsed="1"/>
    <col min="100" max="100" width="11.33203125" style="129" customWidth="1" collapsed="1"/>
    <col min="101" max="101" width="9.33203125" style="129" bestFit="1" customWidth="1" collapsed="1"/>
    <col min="102" max="102" width="11.5546875" style="129" bestFit="1" customWidth="1" collapsed="1"/>
    <col min="103" max="103" width="9.6640625" style="129" bestFit="1" customWidth="1" collapsed="1"/>
    <col min="104" max="104" width="16.33203125" style="129" bestFit="1" customWidth="1" collapsed="1"/>
    <col min="105" max="105" width="15" style="129" bestFit="1" customWidth="1" collapsed="1"/>
    <col min="106" max="106" width="17.6640625" style="129" bestFit="1" customWidth="1" collapsed="1"/>
    <col min="107" max="107" width="9.5546875" style="129" customWidth="1" collapsed="1"/>
    <col min="108" max="108" width="16.44140625" style="129" bestFit="1" customWidth="1" collapsed="1"/>
    <col min="109" max="112" width="9.109375" style="129" collapsed="1"/>
    <col min="113" max="113" width="11.109375" style="129" bestFit="1" customWidth="1" collapsed="1"/>
    <col min="114" max="116" width="9.109375" style="129" collapsed="1"/>
    <col min="117" max="117" width="20.88671875" style="129" customWidth="1" collapsed="1"/>
    <col min="118" max="119" width="10" style="129" bestFit="1" customWidth="1" collapsed="1"/>
    <col min="120" max="120" width="9.109375" style="129" collapsed="1"/>
    <col min="121" max="121" width="11.109375" style="129" bestFit="1" customWidth="1" collapsed="1"/>
    <col min="122" max="122" width="9.33203125" style="129" bestFit="1" customWidth="1" collapsed="1"/>
    <col min="123" max="123" width="9.109375" style="129" collapsed="1"/>
    <col min="124" max="124" width="9.33203125" style="129" bestFit="1" customWidth="1" collapsed="1"/>
    <col min="125" max="125" width="21.44140625" style="129" bestFit="1" customWidth="1" collapsed="1"/>
    <col min="126" max="126" width="9.33203125" style="129" bestFit="1" customWidth="1" collapsed="1"/>
    <col min="127" max="128" width="9.109375" style="129" collapsed="1"/>
    <col min="129" max="129" width="9.33203125" style="129" bestFit="1" customWidth="1" collapsed="1"/>
    <col min="130" max="131" width="9.109375" style="129" collapsed="1"/>
    <col min="132" max="135" width="9.33203125" style="129" bestFit="1" customWidth="1" collapsed="1"/>
    <col min="136" max="137" width="9.109375" style="129" collapsed="1"/>
    <col min="138" max="138" width="9.33203125" style="129" bestFit="1" customWidth="1" collapsed="1"/>
    <col min="139" max="141" width="9.109375" style="129" collapsed="1"/>
    <col min="142" max="142" width="21.5546875" style="129" bestFit="1" customWidth="1" collapsed="1"/>
    <col min="143" max="143" width="27.5546875" style="129" bestFit="1" customWidth="1" collapsed="1"/>
    <col min="144" max="144" width="9.109375" style="129" collapsed="1"/>
    <col min="145" max="145" width="21.44140625" style="129" bestFit="1" customWidth="1" collapsed="1"/>
    <col min="146" max="148" width="9.109375" style="129" collapsed="1"/>
    <col min="149" max="149" width="9.33203125" style="129" bestFit="1" customWidth="1" collapsed="1"/>
    <col min="150" max="150" width="9.88671875" style="129" bestFit="1" customWidth="1" collapsed="1"/>
    <col min="151" max="154" width="9.109375" style="129" collapsed="1"/>
    <col min="155" max="156" width="9.33203125" style="129" bestFit="1" customWidth="1" collapsed="1"/>
    <col min="157" max="160" width="9.109375" style="129" collapsed="1"/>
    <col min="161" max="161" width="19" style="129" bestFit="1" customWidth="1" collapsed="1"/>
    <col min="162" max="164" width="9.109375" style="129" collapsed="1"/>
    <col min="165" max="165" width="16.44140625" style="129" bestFit="1" customWidth="1" collapsed="1"/>
    <col min="166" max="166" width="21.44140625" style="129" bestFit="1" customWidth="1" collapsed="1"/>
    <col min="167" max="167" width="9.109375" style="129" collapsed="1"/>
    <col min="168" max="168" width="31.33203125" style="129" bestFit="1" customWidth="1" collapsed="1"/>
    <col min="169" max="169" width="30.6640625" style="129" bestFit="1" customWidth="1" collapsed="1"/>
    <col min="170" max="170" width="9.33203125" style="129" bestFit="1" customWidth="1" collapsed="1"/>
    <col min="171" max="171" width="22.109375" style="129" bestFit="1" customWidth="1" collapsed="1"/>
    <col min="172" max="172" width="17.5546875" style="129" bestFit="1" customWidth="1" collapsed="1"/>
    <col min="173" max="173" width="19.88671875" style="129" bestFit="1" customWidth="1" collapsed="1"/>
    <col min="174" max="174" width="12.88671875" style="129" bestFit="1" customWidth="1" collapsed="1"/>
    <col min="175" max="175" width="25.109375" style="129" bestFit="1" customWidth="1" collapsed="1"/>
    <col min="176" max="176" width="20.33203125" style="129" bestFit="1" customWidth="1" collapsed="1"/>
    <col min="177" max="177" width="12.109375" style="129" bestFit="1" customWidth="1" collapsed="1"/>
    <col min="178" max="178" width="19.33203125" style="129" bestFit="1" customWidth="1" collapsed="1"/>
    <col min="179" max="179" width="11.109375" style="129" bestFit="1" customWidth="1" collapsed="1"/>
    <col min="180" max="180" width="15.6640625" style="129" bestFit="1" customWidth="1" collapsed="1"/>
    <col min="181" max="181" width="20" style="129" bestFit="1" customWidth="1" collapsed="1"/>
    <col min="182" max="182" width="22.33203125" style="129" bestFit="1" customWidth="1" collapsed="1"/>
    <col min="183" max="183" width="17.6640625" style="129" bestFit="1" customWidth="1" collapsed="1"/>
    <col min="184" max="184" width="17" style="129" bestFit="1" customWidth="1" collapsed="1"/>
    <col min="185" max="185" width="14.6640625" style="129" bestFit="1" customWidth="1" collapsed="1"/>
    <col min="186" max="187" width="14.6640625" style="129" customWidth="1" collapsed="1"/>
    <col min="188" max="189" width="16.5546875" style="129" bestFit="1" customWidth="1" collapsed="1"/>
    <col min="190" max="190" width="16.88671875" style="129" bestFit="1" customWidth="1" collapsed="1"/>
    <col min="191" max="191" width="18.33203125" style="129" bestFit="1" customWidth="1" collapsed="1"/>
    <col min="192" max="192" width="18.44140625" style="129" bestFit="1" customWidth="1" collapsed="1"/>
    <col min="193" max="193" width="15.88671875" style="129" bestFit="1" customWidth="1" collapsed="1"/>
    <col min="194" max="194" width="21.6640625" style="129" bestFit="1" customWidth="1" collapsed="1"/>
    <col min="195" max="195" width="16.6640625" style="129" bestFit="1" customWidth="1" collapsed="1"/>
    <col min="196" max="196" width="20.6640625" style="129" bestFit="1" customWidth="1" collapsed="1"/>
    <col min="197" max="198" width="21.6640625" style="129" bestFit="1" customWidth="1" collapsed="1"/>
    <col min="199" max="199" width="23.109375" style="129" bestFit="1" customWidth="1" collapsed="1"/>
    <col min="200" max="200" width="20.6640625" style="129" bestFit="1" customWidth="1" collapsed="1"/>
    <col min="201" max="201" width="19.44140625" style="129" bestFit="1" customWidth="1" collapsed="1"/>
    <col min="202" max="202" width="14.5546875" style="129" bestFit="1" customWidth="1" collapsed="1"/>
    <col min="203" max="203" width="15.33203125" style="129" bestFit="1" customWidth="1" collapsed="1"/>
    <col min="204" max="204" width="17.88671875" style="129" bestFit="1" customWidth="1" collapsed="1"/>
    <col min="205" max="206" width="21.6640625" style="129" bestFit="1" customWidth="1" collapsed="1"/>
    <col min="207" max="207" width="21.6640625" style="129" customWidth="1" collapsed="1"/>
    <col min="208" max="208" width="18.6640625" style="129" bestFit="1" customWidth="1" collapsed="1"/>
    <col min="209" max="209" width="22.44140625" style="129" bestFit="1" customWidth="1" collapsed="1"/>
    <col min="210" max="210" width="21.44140625" style="129" bestFit="1" customWidth="1" collapsed="1"/>
    <col min="211" max="211" width="21" style="129" bestFit="1" customWidth="1" collapsed="1"/>
    <col min="212" max="212" width="15.44140625" style="129" bestFit="1" customWidth="1" collapsed="1"/>
    <col min="213" max="213" width="31.109375" style="129" bestFit="1" customWidth="1" collapsed="1"/>
    <col min="214" max="214" width="23.44140625" style="129" bestFit="1" customWidth="1" collapsed="1"/>
    <col min="215" max="215" width="18.6640625" style="129" bestFit="1" customWidth="1" collapsed="1"/>
    <col min="216" max="216" width="21.109375" style="129" bestFit="1" customWidth="1" collapsed="1"/>
    <col min="217" max="217" width="20.109375" style="129" bestFit="1" customWidth="1" collapsed="1"/>
    <col min="218" max="218" width="19.88671875" style="129" bestFit="1" customWidth="1" collapsed="1"/>
    <col min="219" max="219" width="16.5546875" style="129" bestFit="1" customWidth="1" collapsed="1"/>
    <col min="220" max="220" width="30" style="129" bestFit="1" customWidth="1" collapsed="1"/>
    <col min="221" max="221" width="22.33203125" style="129" bestFit="1" customWidth="1" collapsed="1"/>
    <col min="222" max="222" width="17.44140625" style="129" customWidth="1" collapsed="1"/>
    <col min="223" max="223" width="36" style="129" bestFit="1" customWidth="1" collapsed="1"/>
    <col min="224" max="225" width="16.44140625" style="129" bestFit="1" customWidth="1" collapsed="1"/>
    <col min="226" max="226" width="17.5546875" style="129" bestFit="1" customWidth="1" collapsed="1"/>
    <col min="227" max="227" width="21.109375" style="129" bestFit="1" customWidth="1" collapsed="1"/>
    <col min="228" max="229" width="19.6640625" style="129" bestFit="1" customWidth="1" collapsed="1"/>
    <col min="230" max="230" width="16.6640625" style="129" bestFit="1" customWidth="1" collapsed="1"/>
    <col min="231" max="231" width="44.6640625" style="129" bestFit="1" customWidth="1" collapsed="1"/>
    <col min="232" max="232" width="21.44140625" style="129" bestFit="1" customWidth="1" collapsed="1"/>
    <col min="233" max="233" width="20.44140625" style="129" bestFit="1" customWidth="1" collapsed="1"/>
    <col min="234" max="234" width="21.6640625" style="129" bestFit="1" customWidth="1" collapsed="1"/>
    <col min="235" max="238" width="9.109375" style="129" collapsed="1"/>
    <col min="239" max="239" width="18.6640625" style="129" bestFit="1" customWidth="1" collapsed="1"/>
    <col min="240" max="240" width="20.88671875" style="129" bestFit="1" customWidth="1" collapsed="1"/>
    <col min="241" max="241" width="13.33203125" style="129" bestFit="1" customWidth="1" collapsed="1"/>
    <col min="242" max="242" width="15.88671875" style="129" bestFit="1" customWidth="1" collapsed="1"/>
    <col min="243" max="243" width="15.33203125" style="129" bestFit="1" customWidth="1" collapsed="1"/>
    <col min="244" max="244" width="13.109375" style="129" bestFit="1" customWidth="1" collapsed="1"/>
    <col min="245" max="245" width="20.109375" style="129" customWidth="1" collapsed="1"/>
    <col min="246" max="246" width="16.44140625" style="129" bestFit="1" customWidth="1" collapsed="1"/>
    <col min="247" max="247" width="11.5546875" style="129" bestFit="1" customWidth="1" collapsed="1"/>
    <col min="248" max="248" width="21.33203125" style="129" bestFit="1" customWidth="1" collapsed="1"/>
    <col min="249" max="249" width="12.44140625" style="129" bestFit="1" customWidth="1" collapsed="1"/>
    <col min="250" max="250" width="12.6640625" style="129" bestFit="1" customWidth="1" collapsed="1"/>
    <col min="251" max="251" width="16.88671875" style="129" bestFit="1" customWidth="1" collapsed="1"/>
    <col min="252" max="252" width="12.5546875" style="129" bestFit="1" customWidth="1" collapsed="1"/>
    <col min="253" max="259" width="9.109375" style="129" collapsed="1"/>
    <col min="260" max="260" width="13.109375" style="129" bestFit="1" customWidth="1" collapsed="1"/>
    <col min="261" max="261" width="25.88671875" style="129" bestFit="1" customWidth="1" collapsed="1"/>
    <col min="262" max="262" width="12" style="129" bestFit="1" customWidth="1" collapsed="1"/>
    <col min="263" max="263" width="9.109375" style="129" collapsed="1"/>
    <col min="264" max="264" width="15.109375" style="129" bestFit="1" customWidth="1" collapsed="1"/>
    <col min="265" max="265" width="20.88671875" style="129" bestFit="1" customWidth="1" collapsed="1"/>
    <col min="266" max="266" width="9.109375" style="129" collapsed="1"/>
    <col min="267" max="267" width="12.6640625" style="129" bestFit="1" customWidth="1" collapsed="1"/>
    <col min="268" max="268" width="18" style="129" bestFit="1" customWidth="1" collapsed="1"/>
    <col min="269" max="269" width="14.44140625" style="129" bestFit="1" customWidth="1" collapsed="1"/>
    <col min="270" max="270" width="21.6640625" style="129" bestFit="1" customWidth="1" collapsed="1"/>
    <col min="271" max="271" width="15.6640625" style="129" bestFit="1" customWidth="1" collapsed="1"/>
    <col min="272" max="272" width="8.6640625" style="129" bestFit="1" customWidth="1" collapsed="1"/>
    <col min="273" max="273" width="9.109375" style="129" collapsed="1"/>
    <col min="274" max="274" width="31.44140625" style="129" bestFit="1" customWidth="1" collapsed="1"/>
    <col min="275" max="275" width="32.44140625" style="129" bestFit="1" customWidth="1" collapsed="1"/>
    <col min="276" max="276" width="31.109375" style="129" bestFit="1" customWidth="1" collapsed="1"/>
    <col min="277" max="277" width="33" style="129" bestFit="1" customWidth="1" collapsed="1"/>
    <col min="278" max="278" width="14.44140625" style="707" bestFit="1" customWidth="1" collapsed="1"/>
    <col min="279" max="279" width="18.44140625" style="707" bestFit="1" customWidth="1" collapsed="1"/>
    <col min="280" max="280" width="10.88671875" style="707" bestFit="1" customWidth="1" collapsed="1"/>
    <col min="281" max="282" width="9.109375" style="707" collapsed="1"/>
    <col min="283" max="283" width="13.44140625" style="707" bestFit="1" customWidth="1" collapsed="1"/>
    <col min="284" max="284" width="11" style="129" bestFit="1" customWidth="1" collapsed="1"/>
    <col min="285" max="285" width="16.5546875" style="129" bestFit="1" customWidth="1" collapsed="1"/>
    <col min="286" max="286" width="61.6640625" style="129" bestFit="1" customWidth="1" collapsed="1"/>
    <col min="287" max="287" width="72" style="129" bestFit="1" customWidth="1" collapsed="1"/>
    <col min="288" max="288" width="35.33203125" style="129" bestFit="1" customWidth="1" collapsed="1"/>
    <col min="289" max="289" width="16.109375" style="129" bestFit="1" customWidth="1" collapsed="1"/>
    <col min="290" max="296" width="9.109375" style="129" collapsed="1"/>
    <col min="297" max="297" width="25.33203125" style="129" bestFit="1" customWidth="1" collapsed="1"/>
    <col min="298" max="413" width="9.109375" style="129" collapsed="1"/>
    <col min="414" max="414" width="9.5546875" style="129" bestFit="1" customWidth="1" collapsed="1"/>
    <col min="415" max="472" width="9.109375" style="129" collapsed="1"/>
    <col min="473" max="473" width="17.33203125" style="129" customWidth="1" collapsed="1"/>
    <col min="474" max="474" width="14.5546875" style="129" customWidth="1" collapsed="1"/>
    <col min="475" max="525" width="9.109375" style="129" collapsed="1"/>
    <col min="526" max="526" width="14.109375" style="129" bestFit="1" customWidth="1" collapsed="1"/>
    <col min="527" max="16384" width="9.109375" style="129" collapsed="1"/>
  </cols>
  <sheetData>
    <row r="1" spans="1:482">
      <c r="A1" s="278" t="s">
        <v>0</v>
      </c>
      <c r="B1" s="278" t="s">
        <v>2761</v>
      </c>
      <c r="C1" s="278" t="s">
        <v>2181</v>
      </c>
      <c r="D1" s="278" t="s">
        <v>1275</v>
      </c>
      <c r="E1" s="278" t="s">
        <v>4214</v>
      </c>
      <c r="F1" s="278" t="s">
        <v>4215</v>
      </c>
      <c r="G1" s="278" t="s">
        <v>2321</v>
      </c>
      <c r="H1" s="278" t="s">
        <v>2324</v>
      </c>
      <c r="I1" s="278" t="s">
        <v>2389</v>
      </c>
      <c r="J1" s="278" t="s">
        <v>2336</v>
      </c>
      <c r="K1" s="278" t="s">
        <v>2388</v>
      </c>
      <c r="L1" s="278" t="s">
        <v>2354</v>
      </c>
      <c r="M1" s="278" t="s">
        <v>2363</v>
      </c>
      <c r="N1" s="278" t="s">
        <v>2381</v>
      </c>
      <c r="O1" s="278" t="s">
        <v>2356</v>
      </c>
      <c r="P1" s="278" t="s">
        <v>913</v>
      </c>
      <c r="Q1" s="278" t="s">
        <v>2385</v>
      </c>
      <c r="R1" s="278" t="s">
        <v>2322</v>
      </c>
      <c r="S1" s="278" t="s">
        <v>2390</v>
      </c>
      <c r="T1" s="278" t="s">
        <v>2325</v>
      </c>
      <c r="U1" s="278" t="s">
        <v>2338</v>
      </c>
      <c r="V1" s="278" t="s">
        <v>2364</v>
      </c>
      <c r="W1" s="278" t="s">
        <v>2383</v>
      </c>
      <c r="X1" s="278" t="s">
        <v>2168</v>
      </c>
      <c r="Y1" s="278" t="s">
        <v>341</v>
      </c>
      <c r="Z1" s="278" t="s">
        <v>2208</v>
      </c>
      <c r="AA1" s="278" t="s">
        <v>2213</v>
      </c>
      <c r="AB1" s="278" t="s">
        <v>2392</v>
      </c>
      <c r="AC1" s="278" t="s">
        <v>362</v>
      </c>
      <c r="AD1" s="278" t="s">
        <v>2209</v>
      </c>
      <c r="AE1" s="278" t="s">
        <v>337</v>
      </c>
      <c r="AF1" s="278" t="s">
        <v>338</v>
      </c>
      <c r="AG1" s="278" t="s">
        <v>914</v>
      </c>
      <c r="AH1" s="278" t="s">
        <v>2178</v>
      </c>
      <c r="AI1" s="278" t="s">
        <v>2171</v>
      </c>
      <c r="AJ1" s="278" t="s">
        <v>2173</v>
      </c>
      <c r="AK1" s="278" t="s">
        <v>2214</v>
      </c>
      <c r="AL1" s="278" t="s">
        <v>2301</v>
      </c>
      <c r="AM1" s="278" t="s">
        <v>2421</v>
      </c>
      <c r="AN1" s="278" t="s">
        <v>2174</v>
      </c>
      <c r="AO1" s="278" t="s">
        <v>2175</v>
      </c>
      <c r="AP1" s="282" t="s">
        <v>928</v>
      </c>
      <c r="AQ1" s="282" t="s">
        <v>2215</v>
      </c>
      <c r="AR1" s="282" t="s">
        <v>930</v>
      </c>
      <c r="AS1" s="282" t="s">
        <v>1003</v>
      </c>
      <c r="AT1" s="282" t="s">
        <v>1035</v>
      </c>
      <c r="AU1" s="282" t="s">
        <v>1012</v>
      </c>
      <c r="AV1" s="282" t="s">
        <v>1014</v>
      </c>
      <c r="AW1" s="282" t="s">
        <v>1017</v>
      </c>
      <c r="AX1" s="282" t="s">
        <v>2216</v>
      </c>
      <c r="AY1" s="283" t="s">
        <v>2219</v>
      </c>
      <c r="AZ1" s="283" t="s">
        <v>2220</v>
      </c>
      <c r="BA1" s="283" t="s">
        <v>930</v>
      </c>
      <c r="BB1" s="283" t="s">
        <v>2221</v>
      </c>
      <c r="BC1" s="283" t="s">
        <v>2222</v>
      </c>
      <c r="BD1" s="283" t="s">
        <v>2223</v>
      </c>
      <c r="BE1" s="283" t="s">
        <v>2224</v>
      </c>
      <c r="BF1" s="283" t="s">
        <v>1054</v>
      </c>
      <c r="BG1" s="283" t="s">
        <v>2225</v>
      </c>
      <c r="BH1" s="283" t="s">
        <v>2226</v>
      </c>
      <c r="BI1" s="283" t="s">
        <v>2227</v>
      </c>
      <c r="BJ1" s="283" t="s">
        <v>1068</v>
      </c>
      <c r="BK1" s="283" t="s">
        <v>1089</v>
      </c>
      <c r="BL1" s="283" t="s">
        <v>1094</v>
      </c>
      <c r="BM1" s="283" t="s">
        <v>2228</v>
      </c>
      <c r="BN1" s="283" t="s">
        <v>1086</v>
      </c>
      <c r="BO1" s="283" t="s">
        <v>939</v>
      </c>
      <c r="BP1" s="283" t="s">
        <v>940</v>
      </c>
      <c r="BQ1" s="283" t="s">
        <v>2229</v>
      </c>
      <c r="BR1" s="283" t="s">
        <v>2230</v>
      </c>
      <c r="BS1" s="283" t="s">
        <v>2231</v>
      </c>
      <c r="BT1" s="283" t="s">
        <v>929</v>
      </c>
      <c r="BU1" s="283" t="s">
        <v>2232</v>
      </c>
      <c r="BV1" s="283" t="s">
        <v>2233</v>
      </c>
      <c r="BW1" s="283" t="s">
        <v>2234</v>
      </c>
      <c r="BX1" s="283" t="s">
        <v>2235</v>
      </c>
      <c r="BY1" s="283" t="s">
        <v>2236</v>
      </c>
      <c r="BZ1" s="283" t="s">
        <v>2237</v>
      </c>
      <c r="CA1" s="283" t="s">
        <v>2238</v>
      </c>
      <c r="CB1" s="283" t="s">
        <v>2239</v>
      </c>
      <c r="CC1" s="283" t="s">
        <v>2240</v>
      </c>
      <c r="CD1" s="283" t="s">
        <v>2241</v>
      </c>
      <c r="CE1" s="283" t="s">
        <v>2242</v>
      </c>
      <c r="CF1" s="283" t="s">
        <v>2243</v>
      </c>
      <c r="CG1" s="283" t="s">
        <v>2244</v>
      </c>
      <c r="CH1" s="283" t="s">
        <v>2245</v>
      </c>
      <c r="CI1" s="283" t="s">
        <v>949</v>
      </c>
      <c r="CJ1" s="283" t="s">
        <v>2246</v>
      </c>
      <c r="CK1" s="283" t="s">
        <v>4216</v>
      </c>
      <c r="CL1" s="283" t="s">
        <v>944</v>
      </c>
      <c r="CM1" s="283" t="s">
        <v>4217</v>
      </c>
      <c r="CN1" s="283" t="s">
        <v>2247</v>
      </c>
      <c r="CO1" s="283" t="s">
        <v>2248</v>
      </c>
      <c r="CP1" s="283" t="s">
        <v>2249</v>
      </c>
      <c r="CQ1" s="283" t="s">
        <v>2250</v>
      </c>
      <c r="CR1" s="283" t="s">
        <v>2251</v>
      </c>
      <c r="CS1" s="283" t="s">
        <v>2252</v>
      </c>
      <c r="CT1" s="283" t="s">
        <v>2358</v>
      </c>
      <c r="CU1" s="283" t="s">
        <v>2359</v>
      </c>
      <c r="CV1" s="283" t="s">
        <v>2330</v>
      </c>
      <c r="CW1" s="283" t="s">
        <v>2328</v>
      </c>
      <c r="CX1" s="283" t="s">
        <v>2329</v>
      </c>
      <c r="CY1" s="283" t="s">
        <v>2331</v>
      </c>
      <c r="CZ1" s="283" t="s">
        <v>2332</v>
      </c>
      <c r="DA1" s="283" t="s">
        <v>2333</v>
      </c>
      <c r="DB1" s="283" t="s">
        <v>2334</v>
      </c>
      <c r="DC1" s="283" t="s">
        <v>2335</v>
      </c>
      <c r="DD1" s="283" t="s">
        <v>2253</v>
      </c>
      <c r="DE1" s="284" t="s">
        <v>2300</v>
      </c>
      <c r="DF1" s="284" t="s">
        <v>2262</v>
      </c>
      <c r="DG1" s="284" t="s">
        <v>2263</v>
      </c>
      <c r="DH1" s="284" t="s">
        <v>929</v>
      </c>
      <c r="DI1" s="284" t="s">
        <v>2264</v>
      </c>
      <c r="DJ1" s="284" t="s">
        <v>930</v>
      </c>
      <c r="DK1" s="284" t="s">
        <v>2265</v>
      </c>
      <c r="DL1" s="284" t="s">
        <v>2266</v>
      </c>
      <c r="DM1" s="284" t="s">
        <v>2267</v>
      </c>
      <c r="DN1" s="284" t="s">
        <v>836</v>
      </c>
      <c r="DO1" s="284" t="s">
        <v>2268</v>
      </c>
      <c r="DP1" s="285" t="s">
        <v>2190</v>
      </c>
      <c r="DQ1" s="285" t="s">
        <v>2191</v>
      </c>
      <c r="DR1" s="285" t="s">
        <v>2192</v>
      </c>
      <c r="DS1" s="285" t="s">
        <v>2193</v>
      </c>
      <c r="DT1" s="285" t="s">
        <v>2194</v>
      </c>
      <c r="DU1" s="285" t="s">
        <v>2195</v>
      </c>
      <c r="DV1" s="285" t="s">
        <v>2196</v>
      </c>
      <c r="DW1" s="285" t="s">
        <v>2197</v>
      </c>
      <c r="DX1" s="285" t="s">
        <v>2198</v>
      </c>
      <c r="DY1" s="285" t="s">
        <v>2200</v>
      </c>
      <c r="DZ1" s="285" t="s">
        <v>2199</v>
      </c>
      <c r="EA1" s="285" t="s">
        <v>2269</v>
      </c>
      <c r="EB1" s="286" t="s">
        <v>2270</v>
      </c>
      <c r="EC1" s="286" t="s">
        <v>2271</v>
      </c>
      <c r="ED1" s="286" t="s">
        <v>2272</v>
      </c>
      <c r="EE1" s="286" t="s">
        <v>2273</v>
      </c>
      <c r="EF1" s="287" t="s">
        <v>2274</v>
      </c>
      <c r="EG1" s="287" t="s">
        <v>2275</v>
      </c>
      <c r="EH1" s="287" t="s">
        <v>2302</v>
      </c>
      <c r="EI1" s="287" t="s">
        <v>2276</v>
      </c>
      <c r="EJ1" s="287" t="s">
        <v>2277</v>
      </c>
      <c r="EK1" s="287" t="s">
        <v>590</v>
      </c>
      <c r="EL1" s="287" t="s">
        <v>2278</v>
      </c>
      <c r="EM1" s="287" t="s">
        <v>2279</v>
      </c>
      <c r="EN1" s="287" t="s">
        <v>2280</v>
      </c>
      <c r="EO1" s="287" t="s">
        <v>2281</v>
      </c>
      <c r="EP1" s="581" t="s">
        <v>3580</v>
      </c>
      <c r="EQ1" s="581" t="s">
        <v>3578</v>
      </c>
      <c r="ER1" s="287" t="s">
        <v>2282</v>
      </c>
      <c r="ES1" s="287" t="s">
        <v>2283</v>
      </c>
      <c r="ET1" s="287" t="s">
        <v>2284</v>
      </c>
      <c r="EU1" s="287" t="s">
        <v>2285</v>
      </c>
      <c r="EV1" s="287" t="s">
        <v>2286</v>
      </c>
      <c r="EW1" s="287" t="s">
        <v>2287</v>
      </c>
      <c r="EX1" s="288" t="s">
        <v>2288</v>
      </c>
      <c r="EY1" s="288" t="s">
        <v>2289</v>
      </c>
      <c r="EZ1" s="288" t="s">
        <v>2290</v>
      </c>
      <c r="FA1" s="288" t="s">
        <v>2291</v>
      </c>
      <c r="FB1" s="288" t="s">
        <v>2292</v>
      </c>
      <c r="FC1" s="289" t="s">
        <v>2293</v>
      </c>
      <c r="FD1" s="289" t="s">
        <v>2294</v>
      </c>
      <c r="FE1" s="278" t="s">
        <v>2313</v>
      </c>
      <c r="FF1" s="278" t="s">
        <v>1165</v>
      </c>
      <c r="FG1" s="278" t="s">
        <v>342</v>
      </c>
      <c r="FH1" s="278" t="s">
        <v>2182</v>
      </c>
      <c r="FI1" s="278" t="s">
        <v>2319</v>
      </c>
      <c r="FJ1" s="278" t="s">
        <v>2320</v>
      </c>
      <c r="FK1" s="278" t="s">
        <v>2327</v>
      </c>
      <c r="FL1" s="278" t="s">
        <v>959</v>
      </c>
      <c r="FM1" s="278" t="s">
        <v>2318</v>
      </c>
      <c r="FN1" s="278" t="s">
        <v>2317</v>
      </c>
      <c r="FO1" s="278" t="s">
        <v>2340</v>
      </c>
      <c r="FP1" s="278" t="s">
        <v>2341</v>
      </c>
      <c r="FQ1" s="278" t="s">
        <v>2342</v>
      </c>
      <c r="FR1" s="278" t="s">
        <v>2343</v>
      </c>
      <c r="FS1" s="278" t="s">
        <v>2344</v>
      </c>
      <c r="FT1" s="278" t="s">
        <v>2345</v>
      </c>
      <c r="FU1" s="278" t="s">
        <v>2353</v>
      </c>
      <c r="FV1" s="255" t="s">
        <v>2362</v>
      </c>
      <c r="FW1" s="255" t="s">
        <v>2366</v>
      </c>
      <c r="FX1" s="255" t="s">
        <v>2368</v>
      </c>
      <c r="FY1" s="255" t="s">
        <v>2369</v>
      </c>
      <c r="FZ1" s="255" t="s">
        <v>2370</v>
      </c>
      <c r="GA1" s="255" t="s">
        <v>2371</v>
      </c>
      <c r="GB1" s="255" t="s">
        <v>2372</v>
      </c>
      <c r="GC1" s="255" t="s">
        <v>2373</v>
      </c>
      <c r="GD1" s="255" t="s">
        <v>3149</v>
      </c>
      <c r="GE1" s="255" t="s">
        <v>3150</v>
      </c>
      <c r="GF1" s="255" t="s">
        <v>2379</v>
      </c>
      <c r="GG1" s="255" t="s">
        <v>2394</v>
      </c>
      <c r="GH1" s="255" t="s">
        <v>2395</v>
      </c>
      <c r="GI1" s="255" t="s">
        <v>2396</v>
      </c>
      <c r="GJ1" s="255" t="s">
        <v>2397</v>
      </c>
      <c r="GK1" s="255" t="s">
        <v>3143</v>
      </c>
      <c r="GL1" s="255" t="s">
        <v>3144</v>
      </c>
      <c r="GM1" s="255" t="s">
        <v>3145</v>
      </c>
      <c r="GN1" s="255" t="s">
        <v>4218</v>
      </c>
      <c r="GO1" s="255" t="s">
        <v>4219</v>
      </c>
      <c r="GP1" s="255" t="s">
        <v>4220</v>
      </c>
      <c r="GQ1" s="255" t="s">
        <v>3146</v>
      </c>
      <c r="GR1" s="255" t="s">
        <v>3147</v>
      </c>
      <c r="GS1" s="255" t="s">
        <v>4221</v>
      </c>
      <c r="GT1" s="255" t="s">
        <v>4222</v>
      </c>
      <c r="GU1" s="255" t="s">
        <v>4223</v>
      </c>
      <c r="GV1" s="255" t="s">
        <v>4224</v>
      </c>
      <c r="GW1" s="255" t="s">
        <v>4225</v>
      </c>
      <c r="GX1" s="255" t="s">
        <v>4226</v>
      </c>
      <c r="GY1" s="255" t="s">
        <v>3148</v>
      </c>
      <c r="GZ1" s="255" t="s">
        <v>4227</v>
      </c>
      <c r="HA1" s="255" t="s">
        <v>4228</v>
      </c>
      <c r="HB1" s="255" t="s">
        <v>4229</v>
      </c>
      <c r="HC1" s="255" t="s">
        <v>4230</v>
      </c>
      <c r="HD1" s="255" t="s">
        <v>4231</v>
      </c>
      <c r="HE1" s="255" t="s">
        <v>4232</v>
      </c>
      <c r="HF1" s="255" t="s">
        <v>4233</v>
      </c>
      <c r="HG1" s="255" t="s">
        <v>4234</v>
      </c>
      <c r="HH1" s="255" t="s">
        <v>4235</v>
      </c>
      <c r="HI1" s="255" t="s">
        <v>4236</v>
      </c>
      <c r="HJ1" s="255" t="s">
        <v>4237</v>
      </c>
      <c r="HK1" s="255" t="s">
        <v>4238</v>
      </c>
      <c r="HL1" s="255" t="s">
        <v>4239</v>
      </c>
      <c r="HM1" s="255" t="s">
        <v>4240</v>
      </c>
      <c r="HN1" s="255" t="s">
        <v>4241</v>
      </c>
      <c r="HO1" s="255" t="s">
        <v>3151</v>
      </c>
      <c r="HP1" s="255" t="s">
        <v>4242</v>
      </c>
      <c r="HQ1" s="255" t="s">
        <v>4243</v>
      </c>
      <c r="HR1" s="255" t="s">
        <v>4244</v>
      </c>
      <c r="HS1" s="255" t="s">
        <v>4245</v>
      </c>
      <c r="HT1" s="255" t="s">
        <v>4246</v>
      </c>
      <c r="HU1" s="255" t="s">
        <v>4247</v>
      </c>
      <c r="HV1" s="255" t="s">
        <v>4248</v>
      </c>
      <c r="HW1" s="255" t="s">
        <v>4249</v>
      </c>
      <c r="HX1" s="255" t="s">
        <v>4250</v>
      </c>
      <c r="HY1" s="255" t="s">
        <v>4251</v>
      </c>
      <c r="HZ1" s="255" t="s">
        <v>4252</v>
      </c>
      <c r="IA1" s="255" t="s">
        <v>4253</v>
      </c>
      <c r="IB1" s="255" t="s">
        <v>4254</v>
      </c>
      <c r="IC1" s="255" t="s">
        <v>4255</v>
      </c>
      <c r="ID1" s="255" t="s">
        <v>4256</v>
      </c>
      <c r="IE1" s="255" t="s">
        <v>4257</v>
      </c>
      <c r="IF1" s="255" t="s">
        <v>4258</v>
      </c>
      <c r="IG1" s="255" t="s">
        <v>4259</v>
      </c>
      <c r="IH1" s="255" t="s">
        <v>4260</v>
      </c>
      <c r="II1" s="255" t="s">
        <v>4261</v>
      </c>
      <c r="IJ1" s="255" t="s">
        <v>4262</v>
      </c>
      <c r="IK1" s="708" t="s">
        <v>4263</v>
      </c>
      <c r="IL1" s="708" t="s">
        <v>2240</v>
      </c>
      <c r="IM1" s="708" t="s">
        <v>4264</v>
      </c>
      <c r="IN1" s="255" t="s">
        <v>4265</v>
      </c>
      <c r="IO1" s="137" t="s">
        <v>2424</v>
      </c>
      <c r="IP1" s="137" t="s">
        <v>2425</v>
      </c>
      <c r="IQ1" s="137" t="s">
        <v>2428</v>
      </c>
      <c r="IR1" s="137" t="s">
        <v>2430</v>
      </c>
      <c r="IS1" s="137" t="s">
        <v>2170</v>
      </c>
      <c r="IT1" s="137" t="s">
        <v>2418</v>
      </c>
      <c r="IU1" s="137" t="s">
        <v>2419</v>
      </c>
      <c r="IV1" s="137" t="s">
        <v>2420</v>
      </c>
      <c r="IW1" s="137" t="s">
        <v>2422</v>
      </c>
      <c r="IX1" s="137" t="s">
        <v>2186</v>
      </c>
      <c r="IY1" s="137" t="s">
        <v>2187</v>
      </c>
      <c r="IZ1" s="255" t="s">
        <v>2782</v>
      </c>
      <c r="JA1" s="255" t="s">
        <v>2984</v>
      </c>
      <c r="JB1" s="255" t="s">
        <v>2767</v>
      </c>
      <c r="JC1" s="255" t="s">
        <v>3169</v>
      </c>
      <c r="JD1" s="255" t="s">
        <v>3170</v>
      </c>
      <c r="JE1" s="255" t="s">
        <v>2755</v>
      </c>
      <c r="JF1" s="141" t="s">
        <v>2433</v>
      </c>
      <c r="JG1" s="141" t="s">
        <v>2434</v>
      </c>
      <c r="JH1" s="255" t="s">
        <v>3357</v>
      </c>
      <c r="JI1" s="144" t="s">
        <v>2431</v>
      </c>
      <c r="JJ1" s="137" t="s">
        <v>2979</v>
      </c>
      <c r="JK1" s="137" t="s">
        <v>3197</v>
      </c>
      <c r="JL1" s="255" t="s">
        <v>3350</v>
      </c>
      <c r="JM1" s="136" t="s">
        <v>2484</v>
      </c>
      <c r="JN1" s="255" t="s">
        <v>3497</v>
      </c>
      <c r="JO1" s="255" t="s">
        <v>3498</v>
      </c>
      <c r="JP1" s="255" t="s">
        <v>3499</v>
      </c>
      <c r="JQ1" s="255" t="s">
        <v>3500</v>
      </c>
      <c r="JR1" s="581" t="s">
        <v>3577</v>
      </c>
      <c r="JS1" s="581" t="s">
        <v>3580</v>
      </c>
      <c r="JT1" s="581" t="s">
        <v>3578</v>
      </c>
      <c r="JU1" s="571" t="s">
        <v>3559</v>
      </c>
      <c r="JV1" s="571" t="s">
        <v>3557</v>
      </c>
      <c r="JW1" s="571" t="s">
        <v>3558</v>
      </c>
      <c r="JX1" s="577" t="s">
        <v>437</v>
      </c>
      <c r="JY1" s="577" t="s">
        <v>3576</v>
      </c>
      <c r="JZ1" s="594" t="s">
        <v>3634</v>
      </c>
      <c r="KA1" s="588" t="s">
        <v>3636</v>
      </c>
      <c r="KB1" s="588" t="s">
        <v>3637</v>
      </c>
      <c r="KC1" s="153" t="s">
        <v>2663</v>
      </c>
      <c r="KD1" s="149" t="s">
        <v>2529</v>
      </c>
      <c r="KE1" s="149" t="s">
        <v>2530</v>
      </c>
      <c r="KF1" s="149" t="s">
        <v>2531</v>
      </c>
      <c r="KG1" s="149" t="s">
        <v>2532</v>
      </c>
      <c r="KH1" s="149" t="s">
        <v>2533</v>
      </c>
      <c r="KI1" s="149" t="s">
        <v>2534</v>
      </c>
      <c r="KJ1" s="149" t="s">
        <v>2535</v>
      </c>
      <c r="KK1" s="149" t="s">
        <v>2536</v>
      </c>
      <c r="KL1" s="255"/>
      <c r="KM1" s="255"/>
      <c r="KN1" s="255"/>
      <c r="KO1" s="255"/>
      <c r="KP1" s="255"/>
      <c r="KQ1" s="255"/>
      <c r="KR1" s="255"/>
      <c r="KS1" s="255"/>
      <c r="KT1" s="255"/>
      <c r="KU1" s="255"/>
      <c r="KV1" s="255"/>
      <c r="KW1" s="255"/>
      <c r="KX1" s="255"/>
      <c r="KY1" s="255"/>
      <c r="KZ1" s="255"/>
      <c r="LA1" s="255"/>
      <c r="LB1" s="255"/>
      <c r="LC1" s="255"/>
      <c r="LD1" s="255"/>
      <c r="LE1" s="255"/>
      <c r="LF1" s="255"/>
      <c r="LG1" s="255"/>
      <c r="LH1" s="255"/>
      <c r="LI1" s="255"/>
      <c r="LJ1" s="255"/>
      <c r="LK1" s="255"/>
      <c r="LL1" s="255"/>
      <c r="LM1" s="255"/>
      <c r="LN1" s="255"/>
      <c r="LO1" s="255"/>
      <c r="LP1" s="255"/>
      <c r="LQ1" s="255"/>
      <c r="LR1" s="255"/>
      <c r="LS1" s="255"/>
      <c r="LT1" s="255"/>
      <c r="LU1" s="255"/>
      <c r="LV1" s="255"/>
      <c r="LW1" s="255"/>
      <c r="LX1" s="255"/>
      <c r="LY1" s="255"/>
      <c r="LZ1" s="255"/>
      <c r="MA1" s="255"/>
      <c r="MB1" s="255"/>
      <c r="MC1" s="255"/>
      <c r="MD1" s="255"/>
      <c r="ME1" s="255"/>
      <c r="MF1" s="255"/>
      <c r="MG1" s="266"/>
      <c r="MH1" s="255"/>
      <c r="MI1" s="255"/>
      <c r="MJ1" s="255"/>
      <c r="MK1" s="255"/>
      <c r="ML1" s="255"/>
      <c r="MM1" s="255"/>
      <c r="MN1" s="255"/>
      <c r="MO1" s="255"/>
      <c r="MP1" s="255"/>
      <c r="MQ1" s="255"/>
      <c r="MR1" s="255"/>
      <c r="MS1" s="255"/>
      <c r="MT1" s="255"/>
      <c r="MU1" s="255"/>
      <c r="MV1" s="255"/>
      <c r="MW1" s="255"/>
      <c r="MX1" s="255"/>
      <c r="MY1" s="255"/>
      <c r="MZ1" s="255"/>
      <c r="NA1" s="255"/>
      <c r="NB1" s="255"/>
      <c r="NC1" s="255"/>
      <c r="ND1" s="255"/>
      <c r="NE1" s="255"/>
      <c r="NF1" s="255"/>
      <c r="NG1" s="255"/>
      <c r="NH1" s="255"/>
      <c r="NI1" s="255"/>
      <c r="NJ1" s="255"/>
      <c r="NK1" s="255"/>
      <c r="NL1" s="255"/>
      <c r="NM1" s="255"/>
      <c r="NN1" s="266"/>
      <c r="NO1" s="255"/>
      <c r="NP1" s="255"/>
      <c r="NQ1" s="255"/>
      <c r="NR1" s="255"/>
      <c r="NS1" s="255"/>
      <c r="NT1" s="255"/>
      <c r="NU1" s="255"/>
      <c r="NV1" s="255"/>
      <c r="NW1" s="255"/>
      <c r="NX1" s="255"/>
      <c r="NY1" s="255"/>
      <c r="NZ1" s="255"/>
      <c r="OA1" s="255"/>
      <c r="OB1" s="255"/>
      <c r="OC1" s="255"/>
      <c r="OD1" s="255"/>
      <c r="OE1" s="255"/>
      <c r="OF1" s="255"/>
      <c r="OG1" s="255"/>
      <c r="OH1" s="255"/>
      <c r="OI1" s="255"/>
      <c r="OJ1" s="255"/>
      <c r="OK1" s="255"/>
      <c r="OL1" s="255"/>
      <c r="OM1" s="255"/>
      <c r="ON1" s="255"/>
      <c r="OO1" s="255"/>
      <c r="OP1" s="255"/>
      <c r="OQ1" s="255"/>
      <c r="OR1" s="255"/>
      <c r="OS1" s="255"/>
      <c r="OT1" s="255"/>
      <c r="OU1" s="255"/>
      <c r="OV1" s="255"/>
      <c r="OW1" s="255"/>
      <c r="OX1" s="255"/>
      <c r="OY1" s="255"/>
      <c r="OZ1" s="255"/>
      <c r="PA1" s="255"/>
      <c r="PB1" s="255"/>
      <c r="PC1" s="255"/>
      <c r="PD1" s="255"/>
      <c r="PE1" s="255"/>
      <c r="PF1" s="255"/>
      <c r="PG1" s="255"/>
      <c r="PH1" s="255"/>
      <c r="PI1" s="255"/>
      <c r="PJ1" s="255"/>
      <c r="PK1" s="255"/>
      <c r="PL1" s="255"/>
      <c r="PM1" s="255"/>
      <c r="PN1" s="255"/>
      <c r="PO1" s="255"/>
      <c r="PP1" s="255"/>
      <c r="PQ1" s="255"/>
      <c r="PR1" s="255"/>
      <c r="PS1" s="255"/>
      <c r="PT1" s="255"/>
      <c r="PU1" s="255"/>
      <c r="PV1" s="255"/>
      <c r="PW1" s="255"/>
      <c r="PX1" s="255"/>
      <c r="PY1" s="255"/>
      <c r="PZ1" s="255"/>
      <c r="QA1" s="255"/>
      <c r="QB1" s="255"/>
      <c r="QC1" s="255"/>
      <c r="QD1" s="255"/>
      <c r="QE1" s="255"/>
      <c r="QF1" s="255"/>
      <c r="QG1" s="255"/>
      <c r="QH1" s="255"/>
      <c r="QI1" s="255"/>
      <c r="QJ1" s="255"/>
      <c r="QK1" s="255"/>
      <c r="QL1" s="255"/>
      <c r="QM1" s="255"/>
      <c r="QN1" s="255"/>
      <c r="QO1" s="255"/>
      <c r="QP1" s="255"/>
      <c r="QQ1" s="255"/>
      <c r="QR1" s="255"/>
      <c r="QS1" s="255"/>
      <c r="QT1" s="255"/>
      <c r="QU1" s="255"/>
      <c r="QV1" s="255"/>
      <c r="QW1" s="255"/>
      <c r="QX1" s="255"/>
      <c r="QY1" s="255"/>
      <c r="QZ1" s="255"/>
      <c r="RN1" s="255"/>
    </row>
    <row r="2" spans="1:482" ht="96.6">
      <c r="A2" s="298">
        <v>101</v>
      </c>
      <c r="B2" s="709" t="s">
        <v>4266</v>
      </c>
      <c r="C2" s="710">
        <v>2200459502</v>
      </c>
      <c r="D2" s="295" t="s">
        <v>2207</v>
      </c>
      <c r="E2" s="357" t="s">
        <v>2616</v>
      </c>
      <c r="F2"/>
      <c r="G2" s="295" t="s">
        <v>2401</v>
      </c>
      <c r="H2" s="295" t="s">
        <v>2323</v>
      </c>
      <c r="I2"/>
      <c r="J2" s="295" t="s">
        <v>2337</v>
      </c>
      <c r="K2"/>
      <c r="L2" s="295" t="s">
        <v>2355</v>
      </c>
      <c r="M2" s="295" t="s">
        <v>2365</v>
      </c>
      <c r="N2" s="295" t="s">
        <v>2382</v>
      </c>
      <c r="O2" s="295" t="s">
        <v>2355</v>
      </c>
      <c r="P2" s="295" t="s">
        <v>912</v>
      </c>
      <c r="Q2" s="295" t="s">
        <v>2206</v>
      </c>
      <c r="R2" s="295" t="s">
        <v>2321</v>
      </c>
      <c r="S2"/>
      <c r="T2" s="295" t="s">
        <v>2326</v>
      </c>
      <c r="U2" s="295" t="s">
        <v>2339</v>
      </c>
      <c r="V2" s="295" t="s">
        <v>2363</v>
      </c>
      <c r="W2" s="295" t="s">
        <v>2384</v>
      </c>
      <c r="X2" s="295" t="s">
        <v>2169</v>
      </c>
      <c r="Y2" s="307">
        <v>29221</v>
      </c>
      <c r="Z2" s="298" t="s">
        <v>2211</v>
      </c>
      <c r="AA2" s="298" t="s">
        <v>2210</v>
      </c>
      <c r="AB2" s="298" t="s">
        <v>2351</v>
      </c>
      <c r="AC2" s="128" t="s">
        <v>2391</v>
      </c>
      <c r="AD2" s="298" t="s">
        <v>2212</v>
      </c>
      <c r="AE2" s="298" t="s">
        <v>2202</v>
      </c>
      <c r="AF2" s="298" t="s">
        <v>2387</v>
      </c>
      <c r="AG2" s="298" t="s">
        <v>2405</v>
      </c>
      <c r="AH2" s="298">
        <v>991919991</v>
      </c>
      <c r="AI2" s="308" t="s">
        <v>2305</v>
      </c>
      <c r="AJ2" s="308">
        <v>20013</v>
      </c>
      <c r="AK2" s="298" t="s">
        <v>2180</v>
      </c>
      <c r="AL2" s="308" t="s">
        <v>2176</v>
      </c>
      <c r="AM2" s="308">
        <v>4</v>
      </c>
      <c r="AN2" s="308">
        <v>4</v>
      </c>
      <c r="AO2" s="308">
        <v>5</v>
      </c>
      <c r="AP2" s="298" t="s">
        <v>984</v>
      </c>
      <c r="AQ2" s="298" t="s">
        <v>984</v>
      </c>
      <c r="AR2" s="298" t="s">
        <v>2360</v>
      </c>
      <c r="AS2"/>
      <c r="AT2"/>
      <c r="AU2"/>
      <c r="AV2" s="298" t="s">
        <v>2217</v>
      </c>
      <c r="AW2" s="298" t="s">
        <v>2218</v>
      </c>
      <c r="AX2" s="298">
        <v>200000</v>
      </c>
      <c r="AY2" s="309" t="s">
        <v>2172</v>
      </c>
      <c r="AZ2" s="309" t="s">
        <v>2254</v>
      </c>
      <c r="BA2" s="205" t="s">
        <v>1001</v>
      </c>
      <c r="BB2" s="308" t="s">
        <v>2255</v>
      </c>
      <c r="BC2" s="205">
        <v>1</v>
      </c>
      <c r="BD2" s="205">
        <v>4</v>
      </c>
      <c r="BE2" s="205">
        <v>13</v>
      </c>
      <c r="BF2" s="205" t="s">
        <v>970</v>
      </c>
      <c r="BG2" s="310">
        <v>220000</v>
      </c>
      <c r="BH2" s="310">
        <v>250000</v>
      </c>
      <c r="BI2" s="205" t="s">
        <v>2256</v>
      </c>
      <c r="BJ2" s="205" t="s">
        <v>1082</v>
      </c>
      <c r="BK2" s="205" t="s">
        <v>1090</v>
      </c>
      <c r="BL2" s="310" t="s">
        <v>1097</v>
      </c>
      <c r="BM2" s="205">
        <v>762</v>
      </c>
      <c r="BN2" s="205" t="s">
        <v>2158</v>
      </c>
      <c r="BO2" s="308" t="s">
        <v>322</v>
      </c>
      <c r="BP2" s="308">
        <v>20000</v>
      </c>
      <c r="BQ2" s="308" t="s">
        <v>2257</v>
      </c>
      <c r="BR2" s="308" t="s">
        <v>2201</v>
      </c>
      <c r="BS2" s="308">
        <v>1234</v>
      </c>
      <c r="BT2" s="308" t="s">
        <v>984</v>
      </c>
      <c r="BU2" s="308" t="s">
        <v>1241</v>
      </c>
      <c r="BV2" s="308" t="s">
        <v>970</v>
      </c>
      <c r="BW2" s="308" t="s">
        <v>2306</v>
      </c>
      <c r="BX2" s="308" t="s">
        <v>970</v>
      </c>
      <c r="BY2" s="308" t="s">
        <v>972</v>
      </c>
      <c r="BZ2" s="308">
        <v>2</v>
      </c>
      <c r="CA2" s="308">
        <v>1</v>
      </c>
      <c r="CB2" s="308" t="s">
        <v>255</v>
      </c>
      <c r="CC2" s="308" t="s">
        <v>2258</v>
      </c>
      <c r="CD2" s="308" t="s">
        <v>970</v>
      </c>
      <c r="CE2"/>
      <c r="CF2" s="311">
        <v>43101</v>
      </c>
      <c r="CG2" s="312">
        <v>100000</v>
      </c>
      <c r="CH2" s="313">
        <v>1</v>
      </c>
      <c r="CI2" s="295" t="s">
        <v>3130</v>
      </c>
      <c r="CJ2" s="313">
        <v>215961.96</v>
      </c>
      <c r="CK2" s="711" t="s">
        <v>4267</v>
      </c>
      <c r="CL2" s="295" t="s">
        <v>322</v>
      </c>
      <c r="CM2" s="295" t="s">
        <v>4268</v>
      </c>
      <c r="CN2" s="295" t="s">
        <v>2259</v>
      </c>
      <c r="CO2" s="295" t="s">
        <v>2260</v>
      </c>
      <c r="CP2" s="295" t="s">
        <v>2261</v>
      </c>
      <c r="CQ2" s="295">
        <v>1</v>
      </c>
      <c r="CR2" s="295">
        <v>50</v>
      </c>
      <c r="CS2" s="295">
        <v>1.5</v>
      </c>
      <c r="CT2" s="295">
        <v>0.2</v>
      </c>
      <c r="CU2" s="295">
        <v>0.2</v>
      </c>
      <c r="CV2" s="295">
        <v>0.9</v>
      </c>
      <c r="CW2" s="295">
        <v>0.5</v>
      </c>
      <c r="CX2" s="295">
        <v>0.7</v>
      </c>
      <c r="CY2" s="295">
        <v>0.3</v>
      </c>
      <c r="CZ2" s="295">
        <v>0.2</v>
      </c>
      <c r="DA2" s="295">
        <v>0.1</v>
      </c>
      <c r="DB2" s="295">
        <v>0.35</v>
      </c>
      <c r="DC2" s="295">
        <v>0.45</v>
      </c>
      <c r="DD2" s="237">
        <v>25</v>
      </c>
      <c r="DE2" s="237" t="s">
        <v>921</v>
      </c>
      <c r="DF2" s="308" t="s">
        <v>920</v>
      </c>
      <c r="DG2" s="308" t="s">
        <v>322</v>
      </c>
      <c r="DH2" s="308" t="s">
        <v>254</v>
      </c>
      <c r="DI2" s="308" t="s">
        <v>2620</v>
      </c>
      <c r="DJ2" s="308" t="s">
        <v>1001</v>
      </c>
      <c r="DK2" s="308" t="s">
        <v>254</v>
      </c>
      <c r="DL2" s="308" t="s">
        <v>254</v>
      </c>
      <c r="DM2" s="308" t="s">
        <v>2295</v>
      </c>
      <c r="DN2" s="308">
        <v>991919910</v>
      </c>
      <c r="DO2" s="308">
        <v>991919990</v>
      </c>
      <c r="DP2" s="308" t="s">
        <v>2307</v>
      </c>
      <c r="DQ2" s="308">
        <v>7845120369</v>
      </c>
      <c r="DR2" s="308">
        <v>5</v>
      </c>
      <c r="DS2" s="308" t="s">
        <v>2308</v>
      </c>
      <c r="DT2" s="308">
        <v>5</v>
      </c>
      <c r="DU2" s="128" t="s">
        <v>1220</v>
      </c>
      <c r="DV2" s="308">
        <v>20000</v>
      </c>
      <c r="DW2" s="308" t="s">
        <v>326</v>
      </c>
      <c r="DX2" s="308" t="s">
        <v>1234</v>
      </c>
      <c r="DY2" s="308">
        <v>50066</v>
      </c>
      <c r="DZ2" s="308" t="s">
        <v>2309</v>
      </c>
      <c r="EA2" s="308" t="s">
        <v>3131</v>
      </c>
      <c r="EB2" s="308">
        <v>1000</v>
      </c>
      <c r="EC2" s="308">
        <v>1500</v>
      </c>
      <c r="ED2" s="308">
        <v>500</v>
      </c>
      <c r="EE2" s="308">
        <v>400</v>
      </c>
      <c r="EF2" s="308" t="s">
        <v>1090</v>
      </c>
      <c r="EG2" s="308" t="s">
        <v>322</v>
      </c>
      <c r="EH2" s="308">
        <v>50066</v>
      </c>
      <c r="EI2" s="308" t="s">
        <v>2310</v>
      </c>
      <c r="EJ2" s="308" t="s">
        <v>279</v>
      </c>
      <c r="EK2" s="308" t="s">
        <v>2311</v>
      </c>
      <c r="EL2" s="308">
        <v>10000</v>
      </c>
      <c r="EM2" s="308" t="s">
        <v>2312</v>
      </c>
      <c r="EN2" s="308" t="s">
        <v>254</v>
      </c>
      <c r="EO2" s="308" t="s">
        <v>1270</v>
      </c>
      <c r="EP2" s="155" t="s">
        <v>2305</v>
      </c>
      <c r="EQ2" s="155">
        <v>20013</v>
      </c>
      <c r="ER2" s="308" t="s">
        <v>2296</v>
      </c>
      <c r="ES2" s="308">
        <v>200000</v>
      </c>
      <c r="ET2" s="308">
        <v>5000</v>
      </c>
      <c r="EU2" s="308" t="s">
        <v>2204</v>
      </c>
      <c r="EV2" s="308" t="s">
        <v>322</v>
      </c>
      <c r="EW2" s="308" t="s">
        <v>2297</v>
      </c>
      <c r="EX2" s="308" t="s">
        <v>1317</v>
      </c>
      <c r="EY2" s="308">
        <v>7000</v>
      </c>
      <c r="EZ2" s="308">
        <v>1000</v>
      </c>
      <c r="FA2" s="308" t="s">
        <v>2304</v>
      </c>
      <c r="FB2" s="308" t="s">
        <v>2303</v>
      </c>
      <c r="FC2" s="308" t="s">
        <v>2298</v>
      </c>
      <c r="FD2" s="308" t="s">
        <v>2299</v>
      </c>
      <c r="FE2" s="205" t="s">
        <v>2314</v>
      </c>
      <c r="FF2" s="298" t="s">
        <v>2386</v>
      </c>
      <c r="FG2" s="205" t="s">
        <v>512</v>
      </c>
      <c r="FH2" s="205" t="s">
        <v>2315</v>
      </c>
      <c r="FI2" s="314" t="s">
        <v>3132</v>
      </c>
      <c r="FJ2" s="298" t="s">
        <v>3133</v>
      </c>
      <c r="FK2" s="298">
        <v>3</v>
      </c>
      <c r="FL2" s="205" t="s">
        <v>2316</v>
      </c>
      <c r="FM2" s="712" t="s">
        <v>2361</v>
      </c>
      <c r="FN2" s="306" t="s">
        <v>2393</v>
      </c>
      <c r="FO2" s="298" t="s">
        <v>2349</v>
      </c>
      <c r="FP2" s="298" t="s">
        <v>2346</v>
      </c>
      <c r="FQ2" s="298" t="s">
        <v>2350</v>
      </c>
      <c r="FR2" s="298" t="s">
        <v>2347</v>
      </c>
      <c r="FS2" s="298" t="s">
        <v>2351</v>
      </c>
      <c r="FT2" s="298" t="s">
        <v>3136</v>
      </c>
      <c r="FU2" s="315" t="s">
        <v>2352</v>
      </c>
      <c r="FV2" s="128" t="s">
        <v>2357</v>
      </c>
      <c r="FW2" s="129" t="s">
        <v>2367</v>
      </c>
      <c r="FX2" s="129" t="s">
        <v>2351</v>
      </c>
      <c r="FY2" s="129" t="s">
        <v>2374</v>
      </c>
      <c r="FZ2" s="217" t="s">
        <v>2375</v>
      </c>
      <c r="GA2" s="129" t="s">
        <v>2376</v>
      </c>
      <c r="GB2" s="217" t="s">
        <v>2377</v>
      </c>
      <c r="GC2" s="129" t="s">
        <v>2378</v>
      </c>
      <c r="GD2" s="130" t="s">
        <v>254</v>
      </c>
      <c r="GE2" s="130" t="s">
        <v>254</v>
      </c>
      <c r="GF2" s="130" t="s">
        <v>2380</v>
      </c>
      <c r="GG2" s="129" t="s">
        <v>2398</v>
      </c>
      <c r="GH2" s="129" t="s">
        <v>2399</v>
      </c>
      <c r="GI2" s="129" t="s">
        <v>920</v>
      </c>
      <c r="GJ2" s="129" t="s">
        <v>2400</v>
      </c>
      <c r="GK2" s="129" t="s">
        <v>3161</v>
      </c>
      <c r="GL2" s="129" t="s">
        <v>3162</v>
      </c>
      <c r="GM2" s="129" t="s">
        <v>2259</v>
      </c>
      <c r="GN2" s="129" t="s">
        <v>4269</v>
      </c>
      <c r="GO2" s="129" t="s">
        <v>4270</v>
      </c>
      <c r="GP2" s="129" t="s">
        <v>4271</v>
      </c>
      <c r="GQ2" s="129" t="s">
        <v>3163</v>
      </c>
      <c r="GR2" s="129">
        <v>180</v>
      </c>
      <c r="GS2" s="129" t="s">
        <v>4272</v>
      </c>
      <c r="GT2" s="129" t="s">
        <v>2217</v>
      </c>
      <c r="GU2" s="129">
        <v>1.2356897</v>
      </c>
      <c r="GV2" s="129">
        <v>1.5478966000000001</v>
      </c>
      <c r="GW2" s="129">
        <v>1.1472586</v>
      </c>
      <c r="GX2" s="129">
        <v>0.14725859999999999</v>
      </c>
      <c r="GY2"/>
      <c r="GZ2" s="129" t="s">
        <v>4273</v>
      </c>
      <c r="HA2" s="129" t="s">
        <v>2217</v>
      </c>
      <c r="HB2" s="129" t="s">
        <v>4274</v>
      </c>
      <c r="HC2" s="129" t="s">
        <v>4275</v>
      </c>
      <c r="HD2" s="129" t="s">
        <v>4276</v>
      </c>
      <c r="HE2" s="129" t="s">
        <v>4277</v>
      </c>
      <c r="HF2" s="129" t="s">
        <v>4278</v>
      </c>
      <c r="HG2" s="129" t="s">
        <v>4273</v>
      </c>
      <c r="HH2" s="129" t="s">
        <v>2217</v>
      </c>
      <c r="HI2" s="129" t="s">
        <v>4274</v>
      </c>
      <c r="HJ2" s="129" t="s">
        <v>4279</v>
      </c>
      <c r="HK2" s="129" t="s">
        <v>4276</v>
      </c>
      <c r="HL2" s="129" t="s">
        <v>4277</v>
      </c>
      <c r="HM2" s="129" t="s">
        <v>4280</v>
      </c>
      <c r="HN2" s="129" t="s">
        <v>4276</v>
      </c>
      <c r="HO2" s="713" t="s">
        <v>4281</v>
      </c>
      <c r="HP2" s="711" t="s">
        <v>4282</v>
      </c>
      <c r="HQ2" s="711" t="s">
        <v>4283</v>
      </c>
      <c r="HR2" s="711" t="s">
        <v>4284</v>
      </c>
      <c r="HS2" s="129" t="s">
        <v>4276</v>
      </c>
      <c r="HT2" s="199" t="s">
        <v>4285</v>
      </c>
      <c r="HU2" s="199" t="s">
        <v>4286</v>
      </c>
      <c r="HV2" s="129" t="s">
        <v>4287</v>
      </c>
      <c r="HW2" s="199" t="s">
        <v>4288</v>
      </c>
      <c r="HX2"/>
      <c r="HY2"/>
      <c r="HZ2" s="129">
        <v>10</v>
      </c>
      <c r="IA2"/>
      <c r="IB2"/>
      <c r="IC2"/>
      <c r="ID2"/>
      <c r="IE2"/>
      <c r="IF2"/>
      <c r="IG2"/>
      <c r="IH2"/>
      <c r="II2"/>
      <c r="IJ2"/>
      <c r="IK2" s="714" t="s">
        <v>4289</v>
      </c>
      <c r="IL2" s="714" t="s">
        <v>4290</v>
      </c>
      <c r="IM2" s="714">
        <v>5</v>
      </c>
      <c r="IN2"/>
      <c r="IO2" s="155" t="s">
        <v>2426</v>
      </c>
      <c r="IP2" s="155">
        <v>14010</v>
      </c>
      <c r="IQ2" s="155" t="s">
        <v>2427</v>
      </c>
      <c r="IR2" s="155" t="s">
        <v>2429</v>
      </c>
      <c r="IS2" s="156">
        <v>8005551111</v>
      </c>
      <c r="IT2" s="155">
        <v>8005552222</v>
      </c>
      <c r="IU2" s="155">
        <v>8005551111</v>
      </c>
      <c r="IV2" s="160" t="s">
        <v>2423</v>
      </c>
      <c r="IW2" s="155" t="s">
        <v>557</v>
      </c>
      <c r="IX2" s="155" t="s">
        <v>2188</v>
      </c>
      <c r="IY2" s="155" t="s">
        <v>2189</v>
      </c>
      <c r="IZ2"/>
      <c r="JA2"/>
      <c r="JB2"/>
      <c r="JC2"/>
      <c r="JD2"/>
      <c r="JE2" s="129" t="s">
        <v>2400</v>
      </c>
      <c r="JF2" s="155" t="s">
        <v>2435</v>
      </c>
      <c r="JG2" s="155" t="s">
        <v>3480</v>
      </c>
      <c r="JH2" s="217" t="s">
        <v>4291</v>
      </c>
      <c r="JI2" s="155" t="s">
        <v>2432</v>
      </c>
      <c r="JJ2"/>
      <c r="JK2"/>
      <c r="JL2"/>
      <c r="JM2" s="161" t="s">
        <v>2496</v>
      </c>
      <c r="JN2" s="129" t="s">
        <v>3507</v>
      </c>
      <c r="JO2" s="129" t="s">
        <v>3508</v>
      </c>
      <c r="JP2" s="129" t="s">
        <v>3509</v>
      </c>
      <c r="JQ2" s="129" t="s">
        <v>3510</v>
      </c>
      <c r="JR2" s="626" t="s">
        <v>1090</v>
      </c>
      <c r="JS2" s="625" t="s">
        <v>3699</v>
      </c>
      <c r="JT2" s="625" t="s">
        <v>3702</v>
      </c>
      <c r="JU2"/>
      <c r="JV2" s="622" t="s">
        <v>2427</v>
      </c>
      <c r="JW2" s="622" t="s">
        <v>3697</v>
      </c>
      <c r="JX2" s="626">
        <v>3545246352</v>
      </c>
      <c r="JY2" s="634" t="s">
        <v>3712</v>
      </c>
      <c r="JZ2" s="263" t="s">
        <v>3737</v>
      </c>
      <c r="KA2" s="627" t="s">
        <v>3739</v>
      </c>
      <c r="KB2" s="627" t="s">
        <v>3740</v>
      </c>
      <c r="KC2" s="161" t="s">
        <v>979</v>
      </c>
      <c r="KD2" s="161" t="s">
        <v>2537</v>
      </c>
      <c r="KE2" s="161" t="s">
        <v>2538</v>
      </c>
      <c r="KF2" s="161">
        <v>123456789</v>
      </c>
      <c r="KG2" s="161" t="s">
        <v>2784</v>
      </c>
      <c r="KH2" s="161" t="s">
        <v>2539</v>
      </c>
      <c r="KI2" s="161" t="s">
        <v>2891</v>
      </c>
      <c r="KJ2" s="161" t="s">
        <v>2892</v>
      </c>
      <c r="KK2" s="161">
        <v>402761</v>
      </c>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row>
    <row r="3" spans="1:482" ht="96.6">
      <c r="A3" s="298">
        <v>102</v>
      </c>
      <c r="B3" s="715" t="s">
        <v>3786</v>
      </c>
      <c r="C3" s="129" t="s">
        <v>4292</v>
      </c>
      <c r="D3" s="295" t="s">
        <v>2207</v>
      </c>
      <c r="E3" s="357" t="s">
        <v>2616</v>
      </c>
      <c r="F3"/>
      <c r="G3" s="295" t="s">
        <v>2401</v>
      </c>
      <c r="H3" s="295" t="s">
        <v>2323</v>
      </c>
      <c r="I3"/>
      <c r="J3" s="295" t="s">
        <v>2337</v>
      </c>
      <c r="K3"/>
      <c r="L3" s="295" t="s">
        <v>2355</v>
      </c>
      <c r="M3" s="295" t="s">
        <v>2365</v>
      </c>
      <c r="N3" s="295" t="s">
        <v>2382</v>
      </c>
      <c r="O3" s="295" t="s">
        <v>2355</v>
      </c>
      <c r="P3" s="295" t="s">
        <v>912</v>
      </c>
      <c r="Q3" s="295" t="s">
        <v>2206</v>
      </c>
      <c r="R3" s="295" t="s">
        <v>2321</v>
      </c>
      <c r="S3"/>
      <c r="T3" s="295" t="s">
        <v>2326</v>
      </c>
      <c r="U3" s="295" t="s">
        <v>2339</v>
      </c>
      <c r="V3" s="295" t="s">
        <v>2363</v>
      </c>
      <c r="W3" s="295" t="s">
        <v>2384</v>
      </c>
      <c r="X3" s="295" t="s">
        <v>2169</v>
      </c>
      <c r="Y3" s="307">
        <v>29221</v>
      </c>
      <c r="Z3" s="298" t="s">
        <v>2211</v>
      </c>
      <c r="AA3" s="298" t="s">
        <v>2210</v>
      </c>
      <c r="AB3" s="298" t="s">
        <v>2351</v>
      </c>
      <c r="AC3" s="128" t="s">
        <v>2391</v>
      </c>
      <c r="AD3" s="298" t="s">
        <v>2212</v>
      </c>
      <c r="AE3" s="298" t="s">
        <v>2202</v>
      </c>
      <c r="AF3" s="298" t="s">
        <v>2387</v>
      </c>
      <c r="AG3" s="298" t="s">
        <v>2405</v>
      </c>
      <c r="AH3" s="298">
        <v>991919991</v>
      </c>
      <c r="AI3" s="308" t="s">
        <v>2305</v>
      </c>
      <c r="AJ3" s="308">
        <v>20013</v>
      </c>
      <c r="AK3" s="298" t="s">
        <v>2180</v>
      </c>
      <c r="AL3" s="308" t="s">
        <v>2176</v>
      </c>
      <c r="AM3" s="308">
        <v>4</v>
      </c>
      <c r="AN3" s="308">
        <v>4</v>
      </c>
      <c r="AO3" s="308">
        <v>5</v>
      </c>
      <c r="AP3" s="298" t="s">
        <v>984</v>
      </c>
      <c r="AQ3" s="298" t="s">
        <v>984</v>
      </c>
      <c r="AR3" s="654" t="s">
        <v>971</v>
      </c>
      <c r="AS3" s="654" t="s">
        <v>2402</v>
      </c>
      <c r="AT3" s="654" t="s">
        <v>971</v>
      </c>
      <c r="AU3"/>
      <c r="AV3" s="298" t="s">
        <v>2217</v>
      </c>
      <c r="AW3" s="298" t="s">
        <v>2218</v>
      </c>
      <c r="AX3" s="298">
        <v>200000</v>
      </c>
      <c r="AY3" s="309" t="s">
        <v>4293</v>
      </c>
      <c r="AZ3" s="309" t="s">
        <v>4294</v>
      </c>
      <c r="BA3" s="205" t="s">
        <v>1001</v>
      </c>
      <c r="BB3" s="308" t="s">
        <v>2255</v>
      </c>
      <c r="BC3" s="205">
        <v>1</v>
      </c>
      <c r="BD3" s="205">
        <v>4</v>
      </c>
      <c r="BE3" s="205">
        <v>13</v>
      </c>
      <c r="BF3" s="205" t="s">
        <v>970</v>
      </c>
      <c r="BG3" s="310">
        <v>220000</v>
      </c>
      <c r="BH3" s="310">
        <v>250000</v>
      </c>
      <c r="BI3" s="205" t="s">
        <v>2256</v>
      </c>
      <c r="BJ3" s="205" t="s">
        <v>1082</v>
      </c>
      <c r="BK3" s="205" t="s">
        <v>1090</v>
      </c>
      <c r="BL3" s="310" t="s">
        <v>1097</v>
      </c>
      <c r="BM3" s="205">
        <v>762</v>
      </c>
      <c r="BN3" s="205" t="s">
        <v>2158</v>
      </c>
      <c r="BO3" s="308" t="s">
        <v>322</v>
      </c>
      <c r="BP3" s="308">
        <v>10000</v>
      </c>
      <c r="BQ3" s="308" t="s">
        <v>2257</v>
      </c>
      <c r="BR3" s="308" t="s">
        <v>2201</v>
      </c>
      <c r="BS3" s="308">
        <v>1234</v>
      </c>
      <c r="BT3" s="308" t="s">
        <v>984</v>
      </c>
      <c r="BU3" s="308" t="s">
        <v>1241</v>
      </c>
      <c r="BV3" s="716" t="s">
        <v>1042</v>
      </c>
      <c r="BW3" s="308" t="s">
        <v>2306</v>
      </c>
      <c r="BX3" s="308" t="s">
        <v>970</v>
      </c>
      <c r="BY3" s="308" t="s">
        <v>972</v>
      </c>
      <c r="BZ3" s="308">
        <v>2</v>
      </c>
      <c r="CA3" s="308">
        <v>1</v>
      </c>
      <c r="CB3" s="308" t="s">
        <v>255</v>
      </c>
      <c r="CC3" s="308" t="s">
        <v>2258</v>
      </c>
      <c r="CD3" s="308" t="s">
        <v>970</v>
      </c>
      <c r="CE3"/>
      <c r="CF3" s="311">
        <v>43101</v>
      </c>
      <c r="CG3" s="312">
        <v>100000</v>
      </c>
      <c r="CH3" s="313">
        <v>1</v>
      </c>
      <c r="CI3" s="295" t="s">
        <v>3130</v>
      </c>
      <c r="CJ3" s="313">
        <v>215961.96</v>
      </c>
      <c r="CK3" s="711" t="s">
        <v>4267</v>
      </c>
      <c r="CL3" s="295" t="s">
        <v>322</v>
      </c>
      <c r="CM3" s="295" t="s">
        <v>4268</v>
      </c>
      <c r="CN3" s="295" t="s">
        <v>2259</v>
      </c>
      <c r="CO3" s="295" t="s">
        <v>2260</v>
      </c>
      <c r="CP3" s="295" t="s">
        <v>2261</v>
      </c>
      <c r="CQ3" s="295">
        <v>1</v>
      </c>
      <c r="CR3" s="295">
        <v>50</v>
      </c>
      <c r="CS3" s="295">
        <v>1.5</v>
      </c>
      <c r="CT3" s="295">
        <v>0.2</v>
      </c>
      <c r="CU3" s="295">
        <v>0.2</v>
      </c>
      <c r="CV3" s="295">
        <v>0.9</v>
      </c>
      <c r="CW3" s="295">
        <v>0.5</v>
      </c>
      <c r="CX3" s="295">
        <v>0.7</v>
      </c>
      <c r="CY3" s="295">
        <v>0.3</v>
      </c>
      <c r="CZ3" s="295">
        <v>0.2</v>
      </c>
      <c r="DA3" s="295">
        <v>0.1</v>
      </c>
      <c r="DB3" s="295">
        <v>0.35</v>
      </c>
      <c r="DC3" s="295">
        <v>0.45</v>
      </c>
      <c r="DD3" s="237">
        <v>25</v>
      </c>
      <c r="DE3" s="237" t="s">
        <v>921</v>
      </c>
      <c r="DF3" s="308" t="s">
        <v>920</v>
      </c>
      <c r="DG3" s="308" t="s">
        <v>322</v>
      </c>
      <c r="DH3" s="308" t="s">
        <v>254</v>
      </c>
      <c r="DI3" s="308" t="s">
        <v>2620</v>
      </c>
      <c r="DJ3" s="308" t="s">
        <v>1001</v>
      </c>
      <c r="DK3" s="308" t="s">
        <v>254</v>
      </c>
      <c r="DL3" s="308" t="s">
        <v>254</v>
      </c>
      <c r="DM3" s="308" t="s">
        <v>2295</v>
      </c>
      <c r="DN3" s="308">
        <v>991919910</v>
      </c>
      <c r="DO3" s="308">
        <v>991919990</v>
      </c>
      <c r="DP3" s="308" t="s">
        <v>2307</v>
      </c>
      <c r="DQ3" s="308">
        <v>7845120369</v>
      </c>
      <c r="DR3" s="308">
        <v>5</v>
      </c>
      <c r="DS3" s="308" t="s">
        <v>2308</v>
      </c>
      <c r="DT3" s="308">
        <v>5</v>
      </c>
      <c r="DU3" s="308" t="s">
        <v>1177</v>
      </c>
      <c r="DV3" s="308">
        <v>20000</v>
      </c>
      <c r="DW3" s="308" t="s">
        <v>326</v>
      </c>
      <c r="DX3" s="308" t="s">
        <v>1234</v>
      </c>
      <c r="DY3" s="308">
        <v>50066</v>
      </c>
      <c r="DZ3" s="308" t="s">
        <v>2309</v>
      </c>
      <c r="EA3" s="308" t="s">
        <v>3131</v>
      </c>
      <c r="EB3" s="308">
        <v>1000</v>
      </c>
      <c r="EC3" s="308">
        <v>1500</v>
      </c>
      <c r="ED3" s="308">
        <v>500</v>
      </c>
      <c r="EE3" s="308">
        <v>400</v>
      </c>
      <c r="EF3" s="308" t="s">
        <v>1090</v>
      </c>
      <c r="EG3" s="308" t="s">
        <v>322</v>
      </c>
      <c r="EH3" s="308">
        <v>50066</v>
      </c>
      <c r="EI3" s="308" t="s">
        <v>2310</v>
      </c>
      <c r="EJ3" s="308" t="s">
        <v>279</v>
      </c>
      <c r="EK3" s="308" t="s">
        <v>2311</v>
      </c>
      <c r="EL3" s="308">
        <v>10000</v>
      </c>
      <c r="EM3" s="308" t="s">
        <v>2312</v>
      </c>
      <c r="EN3" s="308" t="s">
        <v>254</v>
      </c>
      <c r="EO3" s="308" t="s">
        <v>1270</v>
      </c>
      <c r="EP3" s="155" t="s">
        <v>2305</v>
      </c>
      <c r="EQ3" s="155">
        <v>20013</v>
      </c>
      <c r="ER3" s="308" t="s">
        <v>2296</v>
      </c>
      <c r="ES3" s="308">
        <v>200000</v>
      </c>
      <c r="ET3" s="308">
        <v>5000</v>
      </c>
      <c r="EU3" s="308" t="s">
        <v>2204</v>
      </c>
      <c r="EV3" s="308" t="s">
        <v>322</v>
      </c>
      <c r="EW3" s="308" t="s">
        <v>2297</v>
      </c>
      <c r="EX3" s="308" t="s">
        <v>1317</v>
      </c>
      <c r="EY3" s="308">
        <v>7000</v>
      </c>
      <c r="EZ3" s="308">
        <v>1000</v>
      </c>
      <c r="FA3" s="308" t="s">
        <v>2304</v>
      </c>
      <c r="FB3" s="308" t="s">
        <v>2303</v>
      </c>
      <c r="FC3" s="308" t="s">
        <v>2298</v>
      </c>
      <c r="FD3" s="308" t="s">
        <v>2299</v>
      </c>
      <c r="FE3" s="205" t="s">
        <v>2314</v>
      </c>
      <c r="FF3" s="298" t="s">
        <v>2386</v>
      </c>
      <c r="FG3" s="205" t="s">
        <v>512</v>
      </c>
      <c r="FH3" s="205" t="s">
        <v>2315</v>
      </c>
      <c r="FI3" s="314" t="s">
        <v>3132</v>
      </c>
      <c r="FJ3" s="298" t="s">
        <v>3133</v>
      </c>
      <c r="FK3" s="298">
        <v>3</v>
      </c>
      <c r="FL3" s="626" t="s">
        <v>2316</v>
      </c>
      <c r="FM3" s="665" t="s">
        <v>2361</v>
      </c>
      <c r="FN3" s="666" t="s">
        <v>2776</v>
      </c>
      <c r="FO3" s="298" t="s">
        <v>2349</v>
      </c>
      <c r="FP3" s="298" t="s">
        <v>2346</v>
      </c>
      <c r="FQ3" s="298" t="s">
        <v>2350</v>
      </c>
      <c r="FR3" s="298" t="s">
        <v>2347</v>
      </c>
      <c r="FS3" s="298" t="s">
        <v>2351</v>
      </c>
      <c r="FT3" s="298" t="s">
        <v>3136</v>
      </c>
      <c r="FU3" s="315" t="s">
        <v>2352</v>
      </c>
      <c r="FV3" s="128" t="s">
        <v>2357</v>
      </c>
      <c r="FW3" s="129" t="s">
        <v>2367</v>
      </c>
      <c r="FX3" s="129" t="s">
        <v>2351</v>
      </c>
      <c r="FY3" s="129" t="s">
        <v>2374</v>
      </c>
      <c r="FZ3" s="217" t="s">
        <v>2375</v>
      </c>
      <c r="GA3" s="129" t="s">
        <v>2376</v>
      </c>
      <c r="GB3" s="217" t="s">
        <v>2377</v>
      </c>
      <c r="GC3" s="129" t="s">
        <v>2378</v>
      </c>
      <c r="GD3" s="129" t="s">
        <v>254</v>
      </c>
      <c r="GE3" s="129" t="s">
        <v>254</v>
      </c>
      <c r="GF3" s="130" t="s">
        <v>2380</v>
      </c>
      <c r="GG3" s="129" t="s">
        <v>2398</v>
      </c>
      <c r="GH3" s="129" t="s">
        <v>2399</v>
      </c>
      <c r="GI3" s="129" t="s">
        <v>920</v>
      </c>
      <c r="GJ3" s="129" t="s">
        <v>2978</v>
      </c>
      <c r="GK3" s="129" t="s">
        <v>3161</v>
      </c>
      <c r="GL3" s="129" t="s">
        <v>3162</v>
      </c>
      <c r="GM3" s="129" t="s">
        <v>2259</v>
      </c>
      <c r="GN3" s="129" t="s">
        <v>4269</v>
      </c>
      <c r="GO3" s="129" t="s">
        <v>4270</v>
      </c>
      <c r="GP3" s="129" t="s">
        <v>4271</v>
      </c>
      <c r="GQ3" s="129" t="s">
        <v>3163</v>
      </c>
      <c r="GR3" s="129">
        <v>180</v>
      </c>
      <c r="GS3" s="129" t="s">
        <v>4272</v>
      </c>
      <c r="GT3" s="129" t="s">
        <v>1016</v>
      </c>
      <c r="GU3" s="129">
        <v>1.2356897</v>
      </c>
      <c r="GV3" s="129">
        <v>1.5478966000000001</v>
      </c>
      <c r="GW3" s="129">
        <v>1.1472586</v>
      </c>
      <c r="GX3" s="129">
        <v>0.14725859999999999</v>
      </c>
      <c r="GY3" s="129" t="s">
        <v>254</v>
      </c>
      <c r="GZ3" s="129" t="s">
        <v>4273</v>
      </c>
      <c r="HA3" s="129" t="s">
        <v>2217</v>
      </c>
      <c r="HB3" s="129" t="s">
        <v>4274</v>
      </c>
      <c r="HC3" s="129" t="s">
        <v>4275</v>
      </c>
      <c r="HD3" s="129" t="s">
        <v>4276</v>
      </c>
      <c r="HE3" s="129" t="s">
        <v>4277</v>
      </c>
      <c r="HF3" s="129" t="s">
        <v>4278</v>
      </c>
      <c r="HG3" s="129" t="s">
        <v>4273</v>
      </c>
      <c r="HH3" s="129" t="s">
        <v>2217</v>
      </c>
      <c r="HI3" s="129" t="s">
        <v>4274</v>
      </c>
      <c r="HJ3" s="129" t="s">
        <v>4279</v>
      </c>
      <c r="HK3" s="129" t="s">
        <v>4276</v>
      </c>
      <c r="HL3" s="129" t="s">
        <v>4277</v>
      </c>
      <c r="HM3" s="129" t="s">
        <v>4280</v>
      </c>
      <c r="HN3" s="129" t="s">
        <v>4276</v>
      </c>
      <c r="HO3" s="713" t="s">
        <v>4281</v>
      </c>
      <c r="HP3" s="711" t="s">
        <v>4282</v>
      </c>
      <c r="HQ3" s="711" t="s">
        <v>4283</v>
      </c>
      <c r="HR3" s="711" t="s">
        <v>4284</v>
      </c>
      <c r="HS3" s="129" t="s">
        <v>4276</v>
      </c>
      <c r="HT3" s="199" t="s">
        <v>4285</v>
      </c>
      <c r="HU3" s="199" t="s">
        <v>4295</v>
      </c>
      <c r="HV3" s="129" t="s">
        <v>4287</v>
      </c>
      <c r="HW3" s="199" t="s">
        <v>4288</v>
      </c>
      <c r="HX3"/>
      <c r="HY3"/>
      <c r="HZ3" s="129">
        <v>10</v>
      </c>
      <c r="IA3"/>
      <c r="IB3"/>
      <c r="IC3"/>
      <c r="ID3"/>
      <c r="IE3"/>
      <c r="IF3"/>
      <c r="IG3"/>
      <c r="IH3"/>
      <c r="II3"/>
      <c r="IJ3"/>
      <c r="IK3" s="717" t="s">
        <v>4289</v>
      </c>
      <c r="IL3" s="129" t="s">
        <v>4290</v>
      </c>
      <c r="IM3" s="129">
        <v>3</v>
      </c>
      <c r="IN3" s="129" t="s">
        <v>4296</v>
      </c>
      <c r="IO3" s="155" t="s">
        <v>2426</v>
      </c>
      <c r="IP3" s="155">
        <v>14011</v>
      </c>
      <c r="IQ3" s="155" t="s">
        <v>2427</v>
      </c>
      <c r="IR3" s="155" t="s">
        <v>2429</v>
      </c>
      <c r="IS3" s="156">
        <v>8005551111</v>
      </c>
      <c r="IT3" s="155">
        <v>8005552222</v>
      </c>
      <c r="IU3" s="155">
        <v>8005551111</v>
      </c>
      <c r="IV3" s="160" t="s">
        <v>2423</v>
      </c>
      <c r="IW3" s="155" t="s">
        <v>557</v>
      </c>
      <c r="IX3" s="155" t="s">
        <v>2188</v>
      </c>
      <c r="IY3" s="155" t="s">
        <v>2189</v>
      </c>
      <c r="IZ3"/>
      <c r="JA3"/>
      <c r="JB3"/>
      <c r="JC3"/>
      <c r="JD3"/>
      <c r="JE3" s="129" t="s">
        <v>2400</v>
      </c>
      <c r="JF3" s="155" t="s">
        <v>2435</v>
      </c>
      <c r="JG3" s="155" t="s">
        <v>3480</v>
      </c>
      <c r="JH3" s="217" t="s">
        <v>4291</v>
      </c>
      <c r="JI3" s="155" t="s">
        <v>2432</v>
      </c>
      <c r="JJ3"/>
      <c r="JK3"/>
      <c r="JL3"/>
      <c r="JM3" s="161" t="s">
        <v>2496</v>
      </c>
      <c r="JN3" s="129" t="s">
        <v>3507</v>
      </c>
      <c r="JO3" s="129" t="s">
        <v>3508</v>
      </c>
      <c r="JP3" s="129" t="s">
        <v>3509</v>
      </c>
      <c r="JQ3" s="129" t="s">
        <v>3510</v>
      </c>
      <c r="JR3" s="626" t="s">
        <v>1090</v>
      </c>
      <c r="JS3" s="625" t="s">
        <v>3699</v>
      </c>
      <c r="JT3" s="625" t="s">
        <v>3702</v>
      </c>
      <c r="JU3"/>
      <c r="JV3" s="622" t="s">
        <v>2427</v>
      </c>
      <c r="JW3" s="622" t="s">
        <v>3697</v>
      </c>
      <c r="JX3" s="626">
        <v>3545246353</v>
      </c>
      <c r="JY3" s="634" t="s">
        <v>3712</v>
      </c>
      <c r="JZ3" s="263" t="s">
        <v>3737</v>
      </c>
      <c r="KA3" s="627" t="s">
        <v>3739</v>
      </c>
      <c r="KB3" s="627" t="s">
        <v>3740</v>
      </c>
      <c r="KC3" s="161" t="s">
        <v>979</v>
      </c>
      <c r="KD3" s="161" t="s">
        <v>2537</v>
      </c>
      <c r="KE3" s="161" t="s">
        <v>2538</v>
      </c>
      <c r="KF3" s="161">
        <v>123456789</v>
      </c>
      <c r="KG3" s="161" t="s">
        <v>2784</v>
      </c>
      <c r="KH3" s="161" t="s">
        <v>2539</v>
      </c>
      <c r="KI3" s="161" t="s">
        <v>2891</v>
      </c>
      <c r="KJ3" s="161" t="s">
        <v>2892</v>
      </c>
      <c r="KK3" s="161">
        <v>402761</v>
      </c>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row>
    <row r="4" spans="1:482" ht="96.6">
      <c r="A4" s="298">
        <v>103</v>
      </c>
      <c r="B4" s="715" t="s">
        <v>4297</v>
      </c>
      <c r="C4" s="129">
        <v>2300329091</v>
      </c>
      <c r="D4" s="295" t="s">
        <v>2207</v>
      </c>
      <c r="E4" s="357" t="s">
        <v>2616</v>
      </c>
      <c r="F4"/>
      <c r="G4" s="295" t="s">
        <v>2401</v>
      </c>
      <c r="H4" s="295" t="s">
        <v>2323</v>
      </c>
      <c r="I4"/>
      <c r="J4" s="295" t="s">
        <v>2401</v>
      </c>
      <c r="K4"/>
      <c r="L4" s="295" t="s">
        <v>2355</v>
      </c>
      <c r="M4" s="295" t="s">
        <v>2365</v>
      </c>
      <c r="N4" s="295" t="s">
        <v>2382</v>
      </c>
      <c r="O4" s="295" t="s">
        <v>2355</v>
      </c>
      <c r="P4" s="295" t="s">
        <v>912</v>
      </c>
      <c r="Q4" s="295" t="s">
        <v>2206</v>
      </c>
      <c r="R4" s="295" t="s">
        <v>2321</v>
      </c>
      <c r="S4"/>
      <c r="T4" s="295" t="s">
        <v>2326</v>
      </c>
      <c r="U4" s="295" t="s">
        <v>2339</v>
      </c>
      <c r="V4" s="295" t="s">
        <v>2363</v>
      </c>
      <c r="W4" s="295" t="s">
        <v>2384</v>
      </c>
      <c r="X4" s="357" t="s">
        <v>2977</v>
      </c>
      <c r="Y4" s="307">
        <v>29221</v>
      </c>
      <c r="Z4" s="298" t="s">
        <v>2211</v>
      </c>
      <c r="AA4" s="298" t="s">
        <v>2210</v>
      </c>
      <c r="AB4" s="298" t="s">
        <v>2351</v>
      </c>
      <c r="AC4" s="128" t="s">
        <v>2974</v>
      </c>
      <c r="AD4" s="298" t="s">
        <v>2212</v>
      </c>
      <c r="AE4" s="298" t="s">
        <v>2202</v>
      </c>
      <c r="AF4" s="298" t="s">
        <v>2387</v>
      </c>
      <c r="AG4" s="298" t="s">
        <v>2405</v>
      </c>
      <c r="AH4" s="298">
        <v>991919991</v>
      </c>
      <c r="AI4" s="308" t="s">
        <v>2305</v>
      </c>
      <c r="AJ4" s="308">
        <v>20013</v>
      </c>
      <c r="AK4" s="298" t="s">
        <v>2180</v>
      </c>
      <c r="AL4" s="308" t="s">
        <v>2176</v>
      </c>
      <c r="AM4" s="308">
        <v>4</v>
      </c>
      <c r="AN4" s="308">
        <v>4</v>
      </c>
      <c r="AO4" s="308">
        <v>5</v>
      </c>
      <c r="AP4" s="298" t="s">
        <v>984</v>
      </c>
      <c r="AQ4" s="298" t="s">
        <v>984</v>
      </c>
      <c r="AR4" s="298" t="s">
        <v>2360</v>
      </c>
      <c r="AS4"/>
      <c r="AT4"/>
      <c r="AU4"/>
      <c r="AV4" s="298" t="s">
        <v>2217</v>
      </c>
      <c r="AW4" s="298" t="s">
        <v>2218</v>
      </c>
      <c r="AX4" s="298">
        <v>200000</v>
      </c>
      <c r="AY4" s="309" t="s">
        <v>4298</v>
      </c>
      <c r="AZ4" s="309" t="s">
        <v>4299</v>
      </c>
      <c r="BA4" s="205" t="s">
        <v>1001</v>
      </c>
      <c r="BB4" s="308" t="s">
        <v>2255</v>
      </c>
      <c r="BC4" s="205">
        <v>1</v>
      </c>
      <c r="BD4" s="205">
        <v>4</v>
      </c>
      <c r="BE4" s="205">
        <v>13</v>
      </c>
      <c r="BF4" s="205" t="s">
        <v>970</v>
      </c>
      <c r="BG4" s="310">
        <v>220000</v>
      </c>
      <c r="BH4" s="310">
        <v>250000</v>
      </c>
      <c r="BI4" s="205" t="s">
        <v>2256</v>
      </c>
      <c r="BJ4" s="205" t="s">
        <v>1082</v>
      </c>
      <c r="BK4" s="205" t="s">
        <v>1090</v>
      </c>
      <c r="BL4" s="310" t="s">
        <v>1097</v>
      </c>
      <c r="BM4" s="205">
        <v>762</v>
      </c>
      <c r="BN4" s="205" t="s">
        <v>2158</v>
      </c>
      <c r="BO4" s="308" t="s">
        <v>322</v>
      </c>
      <c r="BP4" s="308">
        <v>20000</v>
      </c>
      <c r="BQ4" s="308" t="s">
        <v>2257</v>
      </c>
      <c r="BR4" s="308" t="s">
        <v>2201</v>
      </c>
      <c r="BS4" s="308">
        <v>1234</v>
      </c>
      <c r="BT4" s="308" t="s">
        <v>984</v>
      </c>
      <c r="BU4" s="308" t="s">
        <v>1241</v>
      </c>
      <c r="BV4" s="716" t="s">
        <v>3181</v>
      </c>
      <c r="BW4" s="308" t="s">
        <v>2306</v>
      </c>
      <c r="BX4" s="308" t="s">
        <v>970</v>
      </c>
      <c r="BY4" s="308" t="s">
        <v>972</v>
      </c>
      <c r="BZ4" s="308">
        <v>2</v>
      </c>
      <c r="CA4" s="308">
        <v>1</v>
      </c>
      <c r="CB4" s="308" t="s">
        <v>255</v>
      </c>
      <c r="CC4" s="308" t="s">
        <v>2258</v>
      </c>
      <c r="CD4" s="308" t="s">
        <v>970</v>
      </c>
      <c r="CE4"/>
      <c r="CF4" s="311">
        <v>43101</v>
      </c>
      <c r="CG4" s="312">
        <v>100000</v>
      </c>
      <c r="CH4" s="313">
        <v>1</v>
      </c>
      <c r="CI4" s="295" t="s">
        <v>3130</v>
      </c>
      <c r="CJ4" s="313">
        <v>215961.96</v>
      </c>
      <c r="CK4" s="711" t="s">
        <v>4267</v>
      </c>
      <c r="CL4" s="295" t="s">
        <v>322</v>
      </c>
      <c r="CM4" s="295" t="s">
        <v>3267</v>
      </c>
      <c r="CN4" s="295" t="s">
        <v>2259</v>
      </c>
      <c r="CO4" s="295" t="s">
        <v>2260</v>
      </c>
      <c r="CP4" s="295" t="s">
        <v>2261</v>
      </c>
      <c r="CQ4" s="295">
        <v>1</v>
      </c>
      <c r="CR4" s="295">
        <v>50</v>
      </c>
      <c r="CS4" s="295">
        <v>1.5</v>
      </c>
      <c r="CT4" s="295">
        <v>0.2</v>
      </c>
      <c r="CU4" s="295">
        <v>0.2</v>
      </c>
      <c r="CV4" s="295">
        <v>0.9</v>
      </c>
      <c r="CW4" s="295">
        <v>0.5</v>
      </c>
      <c r="CX4" s="295">
        <v>0.7</v>
      </c>
      <c r="CY4" s="295">
        <v>0.3</v>
      </c>
      <c r="CZ4" s="295">
        <v>0.2</v>
      </c>
      <c r="DA4" s="295">
        <v>0.1</v>
      </c>
      <c r="DB4" s="295">
        <v>0.35</v>
      </c>
      <c r="DC4" s="295">
        <v>0.45</v>
      </c>
      <c r="DD4" s="237">
        <v>25</v>
      </c>
      <c r="DE4" s="237" t="s">
        <v>921</v>
      </c>
      <c r="DF4" s="308" t="s">
        <v>920</v>
      </c>
      <c r="DG4" s="308" t="s">
        <v>322</v>
      </c>
      <c r="DH4" s="308" t="s">
        <v>254</v>
      </c>
      <c r="DI4" s="308" t="s">
        <v>2620</v>
      </c>
      <c r="DJ4" s="308" t="s">
        <v>1001</v>
      </c>
      <c r="DK4" s="308" t="s">
        <v>254</v>
      </c>
      <c r="DL4" s="308" t="s">
        <v>254</v>
      </c>
      <c r="DM4" s="308" t="s">
        <v>2295</v>
      </c>
      <c r="DN4" s="308">
        <v>991919910</v>
      </c>
      <c r="DO4" s="308">
        <v>991919990</v>
      </c>
      <c r="DP4" s="308" t="s">
        <v>2307</v>
      </c>
      <c r="DQ4" s="308">
        <v>7845120369</v>
      </c>
      <c r="DR4" s="308">
        <v>5</v>
      </c>
      <c r="DS4" s="308" t="s">
        <v>2308</v>
      </c>
      <c r="DT4" s="308">
        <v>5</v>
      </c>
      <c r="DU4" s="718" t="s">
        <v>1220</v>
      </c>
      <c r="DV4" s="308">
        <v>20000</v>
      </c>
      <c r="DW4" s="308" t="s">
        <v>326</v>
      </c>
      <c r="DX4" s="308" t="s">
        <v>1234</v>
      </c>
      <c r="DY4" s="308">
        <v>50066</v>
      </c>
      <c r="DZ4" s="308" t="s">
        <v>2309</v>
      </c>
      <c r="EA4" s="308" t="s">
        <v>3131</v>
      </c>
      <c r="EB4" s="308">
        <v>1000</v>
      </c>
      <c r="EC4" s="308">
        <v>1500</v>
      </c>
      <c r="ED4" s="308">
        <v>500</v>
      </c>
      <c r="EE4" s="308">
        <v>400</v>
      </c>
      <c r="EF4" s="308" t="s">
        <v>1090</v>
      </c>
      <c r="EG4" s="308" t="s">
        <v>322</v>
      </c>
      <c r="EH4" s="308">
        <v>50066</v>
      </c>
      <c r="EI4" s="308" t="s">
        <v>2310</v>
      </c>
      <c r="EJ4" s="308" t="s">
        <v>279</v>
      </c>
      <c r="EK4" s="308" t="s">
        <v>2311</v>
      </c>
      <c r="EL4" s="308">
        <v>10000</v>
      </c>
      <c r="EM4" s="308" t="s">
        <v>2312</v>
      </c>
      <c r="EN4" s="308" t="s">
        <v>254</v>
      </c>
      <c r="EO4" s="308" t="s">
        <v>1270</v>
      </c>
      <c r="EP4" s="155" t="s">
        <v>2305</v>
      </c>
      <c r="EQ4" s="155">
        <v>20013</v>
      </c>
      <c r="ER4" s="308" t="s">
        <v>2296</v>
      </c>
      <c r="ES4" s="308">
        <v>200000</v>
      </c>
      <c r="ET4" s="308">
        <v>5000</v>
      </c>
      <c r="EU4" s="308" t="s">
        <v>2204</v>
      </c>
      <c r="EV4" s="308" t="s">
        <v>322</v>
      </c>
      <c r="EW4" s="308" t="s">
        <v>2297</v>
      </c>
      <c r="EX4" s="308" t="s">
        <v>1317</v>
      </c>
      <c r="EY4" s="308">
        <v>7000</v>
      </c>
      <c r="EZ4" s="308">
        <v>1000</v>
      </c>
      <c r="FA4" s="308" t="s">
        <v>2304</v>
      </c>
      <c r="FB4" s="308" t="s">
        <v>2303</v>
      </c>
      <c r="FC4" s="308" t="s">
        <v>2298</v>
      </c>
      <c r="FD4" s="308" t="s">
        <v>2299</v>
      </c>
      <c r="FE4" s="205" t="s">
        <v>2314</v>
      </c>
      <c r="FF4" s="298" t="s">
        <v>2386</v>
      </c>
      <c r="FG4" s="205" t="s">
        <v>512</v>
      </c>
      <c r="FH4" s="205" t="s">
        <v>2315</v>
      </c>
      <c r="FI4" s="314" t="s">
        <v>3132</v>
      </c>
      <c r="FJ4" s="298" t="s">
        <v>3133</v>
      </c>
      <c r="FK4" s="298">
        <v>3</v>
      </c>
      <c r="FL4" s="716" t="s">
        <v>3086</v>
      </c>
      <c r="FM4" s="719" t="s">
        <v>3087</v>
      </c>
      <c r="FN4" s="720" t="s">
        <v>2621</v>
      </c>
      <c r="FO4" s="298" t="s">
        <v>2349</v>
      </c>
      <c r="FP4" s="298" t="s">
        <v>2346</v>
      </c>
      <c r="FQ4" s="298" t="s">
        <v>2350</v>
      </c>
      <c r="FR4" s="298" t="s">
        <v>2347</v>
      </c>
      <c r="FS4" s="298" t="s">
        <v>2351</v>
      </c>
      <c r="FT4" s="298" t="s">
        <v>3136</v>
      </c>
      <c r="FU4" s="315" t="s">
        <v>2352</v>
      </c>
      <c r="FV4" s="128" t="s">
        <v>2357</v>
      </c>
      <c r="FW4" s="129" t="s">
        <v>2367</v>
      </c>
      <c r="FX4" s="129" t="s">
        <v>2351</v>
      </c>
      <c r="FY4" s="129" t="s">
        <v>2374</v>
      </c>
      <c r="FZ4" s="217" t="s">
        <v>2375</v>
      </c>
      <c r="GA4" s="129" t="s">
        <v>2376</v>
      </c>
      <c r="GB4" s="217" t="s">
        <v>2377</v>
      </c>
      <c r="GC4" s="129" t="s">
        <v>2378</v>
      </c>
      <c r="GD4" s="129" t="s">
        <v>254</v>
      </c>
      <c r="GE4" s="129" t="s">
        <v>254</v>
      </c>
      <c r="GF4" s="130" t="s">
        <v>2380</v>
      </c>
      <c r="GG4" s="129" t="s">
        <v>2398</v>
      </c>
      <c r="GH4" s="129" t="s">
        <v>2399</v>
      </c>
      <c r="GI4" s="129" t="s">
        <v>920</v>
      </c>
      <c r="GJ4" s="129" t="s">
        <v>2978</v>
      </c>
      <c r="GK4" s="129" t="s">
        <v>3161</v>
      </c>
      <c r="GL4" s="129" t="s">
        <v>3162</v>
      </c>
      <c r="GM4" s="129" t="s">
        <v>2259</v>
      </c>
      <c r="GN4" s="129" t="s">
        <v>4269</v>
      </c>
      <c r="GO4" s="129" t="s">
        <v>4270</v>
      </c>
      <c r="GP4" s="129" t="s">
        <v>4271</v>
      </c>
      <c r="GQ4" s="129" t="s">
        <v>3163</v>
      </c>
      <c r="GR4" s="129">
        <v>180</v>
      </c>
      <c r="GS4" s="129" t="s">
        <v>4272</v>
      </c>
      <c r="GT4" s="130" t="s">
        <v>2217</v>
      </c>
      <c r="GU4" s="129">
        <v>1.2356897</v>
      </c>
      <c r="GV4" s="129">
        <v>1.5478966000000001</v>
      </c>
      <c r="GW4" s="129">
        <v>1.1472586</v>
      </c>
      <c r="GX4" s="129">
        <v>0.14725859999999999</v>
      </c>
      <c r="GY4" s="129" t="s">
        <v>254</v>
      </c>
      <c r="GZ4" s="129" t="s">
        <v>4273</v>
      </c>
      <c r="HA4" s="129" t="s">
        <v>2217</v>
      </c>
      <c r="HB4" s="129" t="s">
        <v>4274</v>
      </c>
      <c r="HC4" s="129" t="s">
        <v>4275</v>
      </c>
      <c r="HD4" s="129" t="s">
        <v>4276</v>
      </c>
      <c r="HE4" s="129" t="s">
        <v>4277</v>
      </c>
      <c r="HF4" s="129" t="s">
        <v>4278</v>
      </c>
      <c r="HG4" s="129" t="s">
        <v>4273</v>
      </c>
      <c r="HH4" s="129" t="s">
        <v>2217</v>
      </c>
      <c r="HI4" s="129" t="s">
        <v>4274</v>
      </c>
      <c r="HJ4" s="129" t="s">
        <v>4279</v>
      </c>
      <c r="HK4" s="129" t="s">
        <v>4276</v>
      </c>
      <c r="HL4" s="129" t="s">
        <v>4277</v>
      </c>
      <c r="HM4" s="129" t="s">
        <v>4280</v>
      </c>
      <c r="HN4" s="129" t="s">
        <v>4276</v>
      </c>
      <c r="HO4" s="713" t="s">
        <v>4281</v>
      </c>
      <c r="HP4" s="711" t="s">
        <v>4282</v>
      </c>
      <c r="HQ4" s="711" t="s">
        <v>4283</v>
      </c>
      <c r="HR4" s="711" t="s">
        <v>4284</v>
      </c>
      <c r="HS4" s="129" t="s">
        <v>4276</v>
      </c>
      <c r="HT4" s="199" t="s">
        <v>4285</v>
      </c>
      <c r="HU4" s="199" t="s">
        <v>4295</v>
      </c>
      <c r="HV4" s="129" t="s">
        <v>4287</v>
      </c>
      <c r="HW4" s="199" t="s">
        <v>4288</v>
      </c>
      <c r="HX4"/>
      <c r="HY4"/>
      <c r="HZ4" s="129">
        <v>10</v>
      </c>
      <c r="IA4"/>
      <c r="IB4"/>
      <c r="IC4"/>
      <c r="ID4"/>
      <c r="IE4"/>
      <c r="IF4"/>
      <c r="IG4"/>
      <c r="IH4"/>
      <c r="II4"/>
      <c r="IJ4"/>
      <c r="IK4" s="717" t="s">
        <v>4289</v>
      </c>
      <c r="IL4" s="129" t="s">
        <v>4290</v>
      </c>
      <c r="IM4" s="129">
        <v>3</v>
      </c>
      <c r="IN4" s="129" t="s">
        <v>4296</v>
      </c>
      <c r="IO4" s="155" t="s">
        <v>2426</v>
      </c>
      <c r="IP4" s="155">
        <v>14012</v>
      </c>
      <c r="IQ4" s="155" t="s">
        <v>2427</v>
      </c>
      <c r="IR4" s="155" t="s">
        <v>2429</v>
      </c>
      <c r="IS4" s="156">
        <v>8005551111</v>
      </c>
      <c r="IT4" s="155">
        <v>8005552222</v>
      </c>
      <c r="IU4" s="155">
        <v>8005551111</v>
      </c>
      <c r="IV4" s="160" t="s">
        <v>2423</v>
      </c>
      <c r="IW4" s="155" t="s">
        <v>557</v>
      </c>
      <c r="IX4" s="155" t="s">
        <v>2188</v>
      </c>
      <c r="IY4" s="155" t="s">
        <v>2189</v>
      </c>
      <c r="IZ4"/>
      <c r="JA4"/>
      <c r="JB4"/>
      <c r="JC4"/>
      <c r="JD4"/>
      <c r="JE4" s="129" t="s">
        <v>2400</v>
      </c>
      <c r="JF4" s="155" t="s">
        <v>2435</v>
      </c>
      <c r="JG4" s="155" t="s">
        <v>3480</v>
      </c>
      <c r="JH4" s="217" t="s">
        <v>4291</v>
      </c>
      <c r="JI4" s="155" t="s">
        <v>2432</v>
      </c>
      <c r="JJ4"/>
      <c r="JK4"/>
      <c r="JL4"/>
      <c r="JM4" s="161" t="s">
        <v>2496</v>
      </c>
      <c r="JN4" s="129" t="s">
        <v>3507</v>
      </c>
      <c r="JO4" s="129" t="s">
        <v>3508</v>
      </c>
      <c r="JP4" s="129" t="s">
        <v>3509</v>
      </c>
      <c r="JQ4" s="129" t="s">
        <v>3510</v>
      </c>
      <c r="JR4" s="626" t="s">
        <v>1090</v>
      </c>
      <c r="JS4" s="625" t="s">
        <v>3699</v>
      </c>
      <c r="JT4" s="625" t="s">
        <v>3702</v>
      </c>
      <c r="JU4" s="654" t="s">
        <v>3799</v>
      </c>
      <c r="JV4" s="622" t="s">
        <v>2427</v>
      </c>
      <c r="JW4" s="654" t="s">
        <v>3798</v>
      </c>
      <c r="JX4" s="626">
        <v>3545246354</v>
      </c>
      <c r="JY4" s="634" t="s">
        <v>3712</v>
      </c>
      <c r="JZ4" s="263" t="s">
        <v>3737</v>
      </c>
      <c r="KA4" s="627" t="s">
        <v>3739</v>
      </c>
      <c r="KB4" s="627" t="s">
        <v>3740</v>
      </c>
      <c r="KC4" s="161" t="s">
        <v>3122</v>
      </c>
      <c r="KD4" s="161" t="s">
        <v>2537</v>
      </c>
      <c r="KE4" s="161" t="s">
        <v>2538</v>
      </c>
      <c r="KF4" s="161">
        <v>123456789</v>
      </c>
      <c r="KG4" s="161" t="s">
        <v>2784</v>
      </c>
      <c r="KH4" s="161" t="s">
        <v>2539</v>
      </c>
      <c r="KI4" s="161" t="s">
        <v>2891</v>
      </c>
      <c r="KJ4" s="161" t="s">
        <v>2892</v>
      </c>
      <c r="KK4" s="161">
        <v>402761</v>
      </c>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row>
    <row r="5" spans="1:482" ht="96.6">
      <c r="A5" s="298">
        <v>104</v>
      </c>
      <c r="B5" s="709" t="s">
        <v>4300</v>
      </c>
      <c r="C5" s="710" t="s">
        <v>4301</v>
      </c>
      <c r="D5" s="295" t="s">
        <v>2207</v>
      </c>
      <c r="E5" s="357" t="s">
        <v>2616</v>
      </c>
      <c r="F5"/>
      <c r="G5" s="295" t="s">
        <v>2401</v>
      </c>
      <c r="H5" s="295" t="s">
        <v>2323</v>
      </c>
      <c r="I5"/>
      <c r="J5" s="295" t="s">
        <v>2337</v>
      </c>
      <c r="K5"/>
      <c r="L5" s="295" t="s">
        <v>2355</v>
      </c>
      <c r="M5" s="295" t="s">
        <v>2365</v>
      </c>
      <c r="N5" s="295" t="s">
        <v>2382</v>
      </c>
      <c r="O5" s="295" t="s">
        <v>2355</v>
      </c>
      <c r="P5" s="295" t="s">
        <v>912</v>
      </c>
      <c r="Q5" s="295" t="s">
        <v>2206</v>
      </c>
      <c r="R5" s="295" t="s">
        <v>2321</v>
      </c>
      <c r="S5"/>
      <c r="T5" s="295" t="s">
        <v>2326</v>
      </c>
      <c r="U5" s="295" t="s">
        <v>2339</v>
      </c>
      <c r="V5" s="295" t="s">
        <v>2363</v>
      </c>
      <c r="W5" s="295" t="s">
        <v>2384</v>
      </c>
      <c r="X5" s="295" t="s">
        <v>2169</v>
      </c>
      <c r="Y5" s="307">
        <v>29221</v>
      </c>
      <c r="Z5" s="298" t="s">
        <v>2211</v>
      </c>
      <c r="AA5" s="298" t="s">
        <v>2210</v>
      </c>
      <c r="AB5" s="298" t="s">
        <v>2351</v>
      </c>
      <c r="AC5" s="128" t="s">
        <v>2391</v>
      </c>
      <c r="AD5" s="298" t="s">
        <v>2212</v>
      </c>
      <c r="AE5" s="298" t="s">
        <v>2202</v>
      </c>
      <c r="AF5" s="298" t="s">
        <v>2387</v>
      </c>
      <c r="AG5" s="298" t="s">
        <v>2405</v>
      </c>
      <c r="AH5" s="298">
        <v>991919991</v>
      </c>
      <c r="AI5" s="308" t="s">
        <v>2305</v>
      </c>
      <c r="AJ5" s="308">
        <v>20013</v>
      </c>
      <c r="AK5" s="298" t="s">
        <v>2180</v>
      </c>
      <c r="AL5" s="308" t="s">
        <v>2176</v>
      </c>
      <c r="AM5" s="308">
        <v>4</v>
      </c>
      <c r="AN5" s="308">
        <v>4</v>
      </c>
      <c r="AO5" s="308">
        <v>5</v>
      </c>
      <c r="AP5" s="298" t="s">
        <v>984</v>
      </c>
      <c r="AQ5" s="298" t="s">
        <v>984</v>
      </c>
      <c r="AR5" s="298" t="s">
        <v>2360</v>
      </c>
      <c r="AS5"/>
      <c r="AT5"/>
      <c r="AU5"/>
      <c r="AV5" s="298" t="s">
        <v>2217</v>
      </c>
      <c r="AW5" s="298" t="s">
        <v>2218</v>
      </c>
      <c r="AX5" s="298">
        <v>200000</v>
      </c>
      <c r="AY5" s="309" t="s">
        <v>2172</v>
      </c>
      <c r="AZ5" s="309" t="s">
        <v>2254</v>
      </c>
      <c r="BA5" s="205" t="s">
        <v>1001</v>
      </c>
      <c r="BB5" s="308" t="s">
        <v>2255</v>
      </c>
      <c r="BC5" s="205">
        <v>1</v>
      </c>
      <c r="BD5" s="205">
        <v>4</v>
      </c>
      <c r="BE5" s="205">
        <v>13</v>
      </c>
      <c r="BF5" s="205" t="s">
        <v>970</v>
      </c>
      <c r="BG5" s="310">
        <v>220000</v>
      </c>
      <c r="BH5" s="310">
        <v>250000</v>
      </c>
      <c r="BI5" s="205" t="s">
        <v>2256</v>
      </c>
      <c r="BJ5" s="205" t="s">
        <v>1082</v>
      </c>
      <c r="BK5" s="205" t="s">
        <v>1090</v>
      </c>
      <c r="BL5" s="310" t="s">
        <v>1097</v>
      </c>
      <c r="BM5" s="205">
        <v>762</v>
      </c>
      <c r="BN5" s="205" t="s">
        <v>2158</v>
      </c>
      <c r="BO5" s="308" t="s">
        <v>322</v>
      </c>
      <c r="BP5" s="308">
        <v>20000</v>
      </c>
      <c r="BQ5" s="308" t="s">
        <v>2257</v>
      </c>
      <c r="BR5" s="308" t="s">
        <v>2201</v>
      </c>
      <c r="BS5" s="308">
        <v>1234</v>
      </c>
      <c r="BT5" s="308" t="s">
        <v>984</v>
      </c>
      <c r="BU5" s="308" t="s">
        <v>1241</v>
      </c>
      <c r="BV5" s="716" t="s">
        <v>970</v>
      </c>
      <c r="BW5" s="308" t="s">
        <v>2306</v>
      </c>
      <c r="BX5" s="308" t="s">
        <v>970</v>
      </c>
      <c r="BY5" s="308" t="s">
        <v>972</v>
      </c>
      <c r="BZ5" s="308">
        <v>2</v>
      </c>
      <c r="CA5" s="308">
        <v>1</v>
      </c>
      <c r="CB5" s="308" t="s">
        <v>255</v>
      </c>
      <c r="CC5" s="308" t="s">
        <v>2258</v>
      </c>
      <c r="CD5" s="308" t="s">
        <v>970</v>
      </c>
      <c r="CE5"/>
      <c r="CF5" s="311">
        <v>43101</v>
      </c>
      <c r="CG5" s="312">
        <v>100000</v>
      </c>
      <c r="CH5" s="313">
        <v>1</v>
      </c>
      <c r="CI5" s="295" t="s">
        <v>3130</v>
      </c>
      <c r="CJ5" s="313">
        <v>215961.96</v>
      </c>
      <c r="CK5" s="711" t="s">
        <v>4267</v>
      </c>
      <c r="CL5" s="295" t="s">
        <v>322</v>
      </c>
      <c r="CM5" s="295" t="s">
        <v>4302</v>
      </c>
      <c r="CN5" s="295" t="s">
        <v>2259</v>
      </c>
      <c r="CO5" s="295" t="s">
        <v>2260</v>
      </c>
      <c r="CP5" s="295" t="s">
        <v>2261</v>
      </c>
      <c r="CQ5" s="295">
        <v>1</v>
      </c>
      <c r="CR5" s="295">
        <v>50</v>
      </c>
      <c r="CS5" s="295">
        <v>1.5</v>
      </c>
      <c r="CT5" s="295">
        <v>0.2</v>
      </c>
      <c r="CU5" s="295">
        <v>0.2</v>
      </c>
      <c r="CV5" s="295">
        <v>0.9</v>
      </c>
      <c r="CW5" s="295">
        <v>0.5</v>
      </c>
      <c r="CX5" s="295">
        <v>0.7</v>
      </c>
      <c r="CY5" s="295">
        <v>0.3</v>
      </c>
      <c r="CZ5" s="295">
        <v>0.2</v>
      </c>
      <c r="DA5" s="295">
        <v>0.1</v>
      </c>
      <c r="DB5" s="295">
        <v>0.35</v>
      </c>
      <c r="DC5" s="295">
        <v>0.45</v>
      </c>
      <c r="DD5" s="237">
        <v>25</v>
      </c>
      <c r="DE5" s="237" t="s">
        <v>921</v>
      </c>
      <c r="DF5" s="308" t="s">
        <v>920</v>
      </c>
      <c r="DG5" s="308" t="s">
        <v>322</v>
      </c>
      <c r="DH5" s="308" t="s">
        <v>254</v>
      </c>
      <c r="DI5" s="308" t="s">
        <v>2620</v>
      </c>
      <c r="DJ5" s="308" t="s">
        <v>1001</v>
      </c>
      <c r="DK5" s="308" t="s">
        <v>254</v>
      </c>
      <c r="DL5" s="308" t="s">
        <v>254</v>
      </c>
      <c r="DM5" s="308" t="s">
        <v>2295</v>
      </c>
      <c r="DN5" s="308">
        <v>991919910</v>
      </c>
      <c r="DO5" s="308">
        <v>991919990</v>
      </c>
      <c r="DP5" s="308" t="s">
        <v>2307</v>
      </c>
      <c r="DQ5" s="308">
        <v>7845120369</v>
      </c>
      <c r="DR5" s="308">
        <v>5</v>
      </c>
      <c r="DS5" s="308" t="s">
        <v>2308</v>
      </c>
      <c r="DT5" s="308">
        <v>5</v>
      </c>
      <c r="DU5" s="128" t="s">
        <v>1220</v>
      </c>
      <c r="DV5" s="308">
        <v>20000</v>
      </c>
      <c r="DW5" s="308" t="s">
        <v>326</v>
      </c>
      <c r="DX5" s="308" t="s">
        <v>1234</v>
      </c>
      <c r="DY5" s="308">
        <v>50066</v>
      </c>
      <c r="DZ5" s="308" t="s">
        <v>2309</v>
      </c>
      <c r="EA5" s="308" t="s">
        <v>3131</v>
      </c>
      <c r="EB5" s="308">
        <v>1000</v>
      </c>
      <c r="EC5" s="308">
        <v>1500</v>
      </c>
      <c r="ED5" s="308">
        <v>500</v>
      </c>
      <c r="EE5" s="308">
        <v>400</v>
      </c>
      <c r="EF5" s="308" t="s">
        <v>1090</v>
      </c>
      <c r="EG5" s="308" t="s">
        <v>322</v>
      </c>
      <c r="EH5" s="308">
        <v>50066</v>
      </c>
      <c r="EI5" s="308" t="s">
        <v>2310</v>
      </c>
      <c r="EJ5" s="308" t="s">
        <v>279</v>
      </c>
      <c r="EK5" s="308" t="s">
        <v>2311</v>
      </c>
      <c r="EL5" s="308">
        <v>10000</v>
      </c>
      <c r="EM5" s="308" t="s">
        <v>2312</v>
      </c>
      <c r="EN5" s="308" t="s">
        <v>254</v>
      </c>
      <c r="EO5" s="308" t="s">
        <v>1270</v>
      </c>
      <c r="EP5" s="155" t="s">
        <v>2305</v>
      </c>
      <c r="EQ5" s="155">
        <v>20013</v>
      </c>
      <c r="ER5" s="308" t="s">
        <v>2296</v>
      </c>
      <c r="ES5" s="308">
        <v>200000</v>
      </c>
      <c r="ET5" s="308">
        <v>5000</v>
      </c>
      <c r="EU5" s="308" t="s">
        <v>2204</v>
      </c>
      <c r="EV5" s="308" t="s">
        <v>322</v>
      </c>
      <c r="EW5" s="308" t="s">
        <v>2297</v>
      </c>
      <c r="EX5" s="308" t="s">
        <v>1317</v>
      </c>
      <c r="EY5" s="308">
        <v>7000</v>
      </c>
      <c r="EZ5" s="308">
        <v>1000</v>
      </c>
      <c r="FA5" s="308" t="s">
        <v>2304</v>
      </c>
      <c r="FB5" s="308" t="s">
        <v>2303</v>
      </c>
      <c r="FC5" s="308" t="s">
        <v>2298</v>
      </c>
      <c r="FD5" s="308" t="s">
        <v>2299</v>
      </c>
      <c r="FE5" s="205" t="s">
        <v>2314</v>
      </c>
      <c r="FF5" s="298" t="s">
        <v>2386</v>
      </c>
      <c r="FG5" s="205" t="s">
        <v>512</v>
      </c>
      <c r="FH5" s="205" t="s">
        <v>2315</v>
      </c>
      <c r="FI5" s="314" t="s">
        <v>3132</v>
      </c>
      <c r="FJ5" s="298" t="s">
        <v>3133</v>
      </c>
      <c r="FK5" s="298">
        <v>3</v>
      </c>
      <c r="FL5" s="205" t="s">
        <v>2316</v>
      </c>
      <c r="FM5" s="712" t="s">
        <v>2361</v>
      </c>
      <c r="FN5" s="306" t="s">
        <v>2393</v>
      </c>
      <c r="FO5" s="298" t="s">
        <v>2349</v>
      </c>
      <c r="FP5" s="298" t="s">
        <v>2346</v>
      </c>
      <c r="FQ5" s="298" t="s">
        <v>2350</v>
      </c>
      <c r="FR5" s="298" t="s">
        <v>2347</v>
      </c>
      <c r="FS5" s="298" t="s">
        <v>2351</v>
      </c>
      <c r="FT5" s="298" t="s">
        <v>3136</v>
      </c>
      <c r="FU5" s="315" t="s">
        <v>2352</v>
      </c>
      <c r="FV5" s="128" t="s">
        <v>2357</v>
      </c>
      <c r="FW5" s="129" t="s">
        <v>2367</v>
      </c>
      <c r="FX5" s="129" t="s">
        <v>2351</v>
      </c>
      <c r="FY5" s="129" t="s">
        <v>2374</v>
      </c>
      <c r="FZ5" s="217" t="s">
        <v>2375</v>
      </c>
      <c r="GA5" s="129" t="s">
        <v>2376</v>
      </c>
      <c r="GB5" s="217" t="s">
        <v>2377</v>
      </c>
      <c r="GC5" s="129" t="s">
        <v>2378</v>
      </c>
      <c r="GD5" s="129" t="s">
        <v>254</v>
      </c>
      <c r="GE5" s="129" t="s">
        <v>254</v>
      </c>
      <c r="GF5" s="130" t="s">
        <v>2380</v>
      </c>
      <c r="GG5" s="129" t="s">
        <v>2398</v>
      </c>
      <c r="GH5" s="129" t="s">
        <v>2399</v>
      </c>
      <c r="GI5" s="129" t="s">
        <v>920</v>
      </c>
      <c r="GJ5" s="129" t="s">
        <v>2978</v>
      </c>
      <c r="GK5" s="129" t="s">
        <v>3161</v>
      </c>
      <c r="GL5" s="129" t="s">
        <v>3162</v>
      </c>
      <c r="GM5" s="129" t="s">
        <v>2259</v>
      </c>
      <c r="GN5" s="129" t="s">
        <v>4269</v>
      </c>
      <c r="GO5" s="129" t="s">
        <v>4270</v>
      </c>
      <c r="GP5" s="129" t="s">
        <v>4271</v>
      </c>
      <c r="GQ5" s="129" t="s">
        <v>3163</v>
      </c>
      <c r="GR5" s="129">
        <v>180</v>
      </c>
      <c r="GS5" s="129" t="s">
        <v>4272</v>
      </c>
      <c r="GT5" s="129" t="s">
        <v>2217</v>
      </c>
      <c r="GU5" s="129">
        <v>1.2356897</v>
      </c>
      <c r="GV5" s="129">
        <v>1.5478966000000001</v>
      </c>
      <c r="GW5" s="129">
        <v>1.1472586</v>
      </c>
      <c r="GX5" s="129">
        <v>0.14725859999999999</v>
      </c>
      <c r="GY5" s="129" t="s">
        <v>254</v>
      </c>
      <c r="GZ5" s="129" t="s">
        <v>4273</v>
      </c>
      <c r="HA5" s="129" t="s">
        <v>2217</v>
      </c>
      <c r="HB5" s="129" t="s">
        <v>4274</v>
      </c>
      <c r="HC5" s="129" t="s">
        <v>4275</v>
      </c>
      <c r="HD5" s="129" t="s">
        <v>4276</v>
      </c>
      <c r="HE5" s="129" t="s">
        <v>4277</v>
      </c>
      <c r="HF5" s="129" t="s">
        <v>4278</v>
      </c>
      <c r="HG5" s="129" t="s">
        <v>4273</v>
      </c>
      <c r="HH5" s="129" t="s">
        <v>2217</v>
      </c>
      <c r="HI5" s="129" t="s">
        <v>4274</v>
      </c>
      <c r="HJ5" s="129" t="s">
        <v>4279</v>
      </c>
      <c r="HK5" s="129" t="s">
        <v>4276</v>
      </c>
      <c r="HL5" s="129" t="s">
        <v>4277</v>
      </c>
      <c r="HM5" s="129" t="s">
        <v>4280</v>
      </c>
      <c r="HN5" s="129" t="s">
        <v>4276</v>
      </c>
      <c r="HO5" s="713" t="s">
        <v>4281</v>
      </c>
      <c r="HP5" s="711" t="s">
        <v>4282</v>
      </c>
      <c r="HQ5" s="711" t="s">
        <v>4283</v>
      </c>
      <c r="HR5" s="711" t="s">
        <v>4284</v>
      </c>
      <c r="HS5" s="129" t="s">
        <v>4276</v>
      </c>
      <c r="HT5" s="199" t="s">
        <v>4285</v>
      </c>
      <c r="HU5" s="199" t="s">
        <v>4295</v>
      </c>
      <c r="HV5" s="129" t="s">
        <v>4287</v>
      </c>
      <c r="HW5" s="199" t="s">
        <v>4288</v>
      </c>
      <c r="HX5" s="129" t="s">
        <v>3307</v>
      </c>
      <c r="HY5" s="129" t="s">
        <v>3307</v>
      </c>
      <c r="HZ5" s="129">
        <v>10</v>
      </c>
      <c r="IA5" s="129" t="s">
        <v>4303</v>
      </c>
      <c r="IB5" s="129" t="s">
        <v>4304</v>
      </c>
      <c r="IC5" s="129" t="s">
        <v>4304</v>
      </c>
      <c r="ID5" s="129" t="s">
        <v>4304</v>
      </c>
      <c r="IE5"/>
      <c r="IF5" s="129" t="s">
        <v>970</v>
      </c>
      <c r="IG5"/>
      <c r="IH5"/>
      <c r="II5" s="129" t="s">
        <v>4305</v>
      </c>
      <c r="IJ5" s="129" t="s">
        <v>4306</v>
      </c>
      <c r="IK5" s="717" t="s">
        <v>4289</v>
      </c>
      <c r="IL5" s="129" t="s">
        <v>4290</v>
      </c>
      <c r="IM5" s="129">
        <v>3</v>
      </c>
      <c r="IN5" s="129" t="s">
        <v>4296</v>
      </c>
      <c r="IO5" s="155" t="s">
        <v>2426</v>
      </c>
      <c r="IP5" s="155">
        <v>14013</v>
      </c>
      <c r="IQ5" s="155" t="s">
        <v>2427</v>
      </c>
      <c r="IR5" s="155" t="s">
        <v>2429</v>
      </c>
      <c r="IS5" s="156">
        <v>8005551111</v>
      </c>
      <c r="IT5" s="155">
        <v>8005552222</v>
      </c>
      <c r="IU5" s="155">
        <v>8005551111</v>
      </c>
      <c r="IV5" s="160" t="s">
        <v>2423</v>
      </c>
      <c r="IW5" s="155" t="s">
        <v>557</v>
      </c>
      <c r="IX5" s="155" t="s">
        <v>2188</v>
      </c>
      <c r="IY5" s="155" t="s">
        <v>2189</v>
      </c>
      <c r="IZ5"/>
      <c r="JA5"/>
      <c r="JB5"/>
      <c r="JC5"/>
      <c r="JD5"/>
      <c r="JE5" s="129" t="s">
        <v>2400</v>
      </c>
      <c r="JF5" s="155" t="s">
        <v>2435</v>
      </c>
      <c r="JG5" s="155" t="s">
        <v>3480</v>
      </c>
      <c r="JH5" s="217" t="s">
        <v>4291</v>
      </c>
      <c r="JI5" s="155" t="s">
        <v>2432</v>
      </c>
      <c r="JJ5"/>
      <c r="JK5"/>
      <c r="JL5"/>
      <c r="JM5" s="161" t="s">
        <v>2496</v>
      </c>
      <c r="JN5" s="129" t="s">
        <v>3507</v>
      </c>
      <c r="JO5" s="129" t="s">
        <v>3508</v>
      </c>
      <c r="JP5" s="129" t="s">
        <v>3509</v>
      </c>
      <c r="JQ5" s="129" t="s">
        <v>3510</v>
      </c>
      <c r="JR5" s="626" t="s">
        <v>1090</v>
      </c>
      <c r="JS5" s="625" t="s">
        <v>3699</v>
      </c>
      <c r="JT5" s="625" t="s">
        <v>3702</v>
      </c>
      <c r="JU5"/>
      <c r="JV5" s="622" t="s">
        <v>2427</v>
      </c>
      <c r="JW5" s="622" t="s">
        <v>3697</v>
      </c>
      <c r="JX5" s="626">
        <v>3545246355</v>
      </c>
      <c r="JY5" s="634" t="s">
        <v>3712</v>
      </c>
      <c r="JZ5" s="263" t="s">
        <v>3737</v>
      </c>
      <c r="KA5" s="627" t="s">
        <v>3739</v>
      </c>
      <c r="KB5" s="627" t="s">
        <v>3740</v>
      </c>
      <c r="KC5" s="161" t="s">
        <v>979</v>
      </c>
      <c r="KD5" s="161" t="s">
        <v>2537</v>
      </c>
      <c r="KE5" s="161" t="s">
        <v>2538</v>
      </c>
      <c r="KF5" s="161">
        <v>123456789</v>
      </c>
      <c r="KG5" s="161" t="s">
        <v>2784</v>
      </c>
      <c r="KH5" s="161" t="s">
        <v>2539</v>
      </c>
      <c r="KI5" s="161" t="s">
        <v>2891</v>
      </c>
      <c r="KJ5" s="161" t="s">
        <v>2892</v>
      </c>
      <c r="KK5" s="161">
        <v>402761</v>
      </c>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row>
    <row r="6" spans="1:482" ht="96.6">
      <c r="A6" s="298">
        <v>105</v>
      </c>
      <c r="B6" s="709" t="s">
        <v>4307</v>
      </c>
      <c r="C6"/>
      <c r="D6" s="295" t="s">
        <v>2207</v>
      </c>
      <c r="E6" s="357" t="s">
        <v>2616</v>
      </c>
      <c r="F6"/>
      <c r="G6" s="295" t="s">
        <v>2401</v>
      </c>
      <c r="H6" s="295" t="s">
        <v>2323</v>
      </c>
      <c r="I6"/>
      <c r="J6" s="295" t="s">
        <v>2337</v>
      </c>
      <c r="K6"/>
      <c r="L6" s="295" t="s">
        <v>2355</v>
      </c>
      <c r="M6" s="295" t="s">
        <v>2365</v>
      </c>
      <c r="N6" s="295" t="s">
        <v>2382</v>
      </c>
      <c r="O6" s="295" t="s">
        <v>2355</v>
      </c>
      <c r="P6" s="295" t="s">
        <v>912</v>
      </c>
      <c r="Q6" s="295" t="s">
        <v>2206</v>
      </c>
      <c r="R6" s="295" t="s">
        <v>2321</v>
      </c>
      <c r="S6"/>
      <c r="T6" s="295" t="s">
        <v>2326</v>
      </c>
      <c r="U6" s="295" t="s">
        <v>2339</v>
      </c>
      <c r="V6" s="295" t="s">
        <v>2363</v>
      </c>
      <c r="W6" s="295" t="s">
        <v>2384</v>
      </c>
      <c r="X6" s="295" t="s">
        <v>2169</v>
      </c>
      <c r="Y6" s="307">
        <v>29221</v>
      </c>
      <c r="Z6" s="298" t="s">
        <v>2211</v>
      </c>
      <c r="AA6" s="298" t="s">
        <v>2210</v>
      </c>
      <c r="AB6" s="298" t="s">
        <v>2351</v>
      </c>
      <c r="AC6" s="128" t="s">
        <v>2391</v>
      </c>
      <c r="AD6" s="298" t="s">
        <v>2212</v>
      </c>
      <c r="AE6" s="298" t="s">
        <v>2202</v>
      </c>
      <c r="AF6" s="298" t="s">
        <v>2387</v>
      </c>
      <c r="AG6" s="298" t="s">
        <v>2405</v>
      </c>
      <c r="AH6" s="298">
        <v>991919991</v>
      </c>
      <c r="AI6" s="308" t="s">
        <v>2305</v>
      </c>
      <c r="AJ6" s="308">
        <v>20013</v>
      </c>
      <c r="AK6" s="298" t="s">
        <v>2180</v>
      </c>
      <c r="AL6" s="308" t="s">
        <v>2176</v>
      </c>
      <c r="AM6" s="308">
        <v>4</v>
      </c>
      <c r="AN6" s="308">
        <v>4</v>
      </c>
      <c r="AO6" s="308">
        <v>5</v>
      </c>
      <c r="AP6" s="298" t="s">
        <v>984</v>
      </c>
      <c r="AQ6" s="298" t="s">
        <v>984</v>
      </c>
      <c r="AR6" s="654" t="s">
        <v>971</v>
      </c>
      <c r="AS6" s="654" t="s">
        <v>2402</v>
      </c>
      <c r="AT6" s="654" t="s">
        <v>971</v>
      </c>
      <c r="AU6"/>
      <c r="AV6" s="298" t="s">
        <v>2217</v>
      </c>
      <c r="AW6" s="298" t="s">
        <v>2218</v>
      </c>
      <c r="AX6" s="298">
        <v>200000</v>
      </c>
      <c r="AY6" s="309" t="s">
        <v>4298</v>
      </c>
      <c r="AZ6" s="309" t="s">
        <v>4308</v>
      </c>
      <c r="BA6" s="205" t="s">
        <v>1001</v>
      </c>
      <c r="BB6" s="308" t="s">
        <v>2255</v>
      </c>
      <c r="BC6" s="205">
        <v>1</v>
      </c>
      <c r="BD6" s="205">
        <v>4</v>
      </c>
      <c r="BE6" s="205">
        <v>13</v>
      </c>
      <c r="BF6" s="205" t="s">
        <v>970</v>
      </c>
      <c r="BG6" s="310">
        <v>220000</v>
      </c>
      <c r="BH6" s="310">
        <v>250000</v>
      </c>
      <c r="BI6" s="205" t="s">
        <v>2256</v>
      </c>
      <c r="BJ6" s="205" t="s">
        <v>1082</v>
      </c>
      <c r="BK6" s="205" t="s">
        <v>1090</v>
      </c>
      <c r="BL6" s="310" t="s">
        <v>1097</v>
      </c>
      <c r="BM6" s="205">
        <v>762</v>
      </c>
      <c r="BN6" s="205" t="s">
        <v>2158</v>
      </c>
      <c r="BO6" s="308" t="s">
        <v>322</v>
      </c>
      <c r="BP6" s="308">
        <v>20000</v>
      </c>
      <c r="BQ6" s="308" t="s">
        <v>2257</v>
      </c>
      <c r="BR6" s="308" t="s">
        <v>2201</v>
      </c>
      <c r="BS6" s="308">
        <v>1234</v>
      </c>
      <c r="BT6" s="308" t="s">
        <v>984</v>
      </c>
      <c r="BU6" s="308" t="s">
        <v>1241</v>
      </c>
      <c r="BV6" s="716" t="s">
        <v>970</v>
      </c>
      <c r="BW6" s="308" t="s">
        <v>2306</v>
      </c>
      <c r="BX6" s="308" t="s">
        <v>970</v>
      </c>
      <c r="BY6" s="308" t="s">
        <v>972</v>
      </c>
      <c r="BZ6" s="308">
        <v>2</v>
      </c>
      <c r="CA6" s="308">
        <v>1</v>
      </c>
      <c r="CB6" s="308" t="s">
        <v>255</v>
      </c>
      <c r="CC6" s="308" t="s">
        <v>2258</v>
      </c>
      <c r="CD6" s="308" t="s">
        <v>970</v>
      </c>
      <c r="CE6"/>
      <c r="CF6" s="311">
        <v>43101</v>
      </c>
      <c r="CG6" s="312">
        <v>100000</v>
      </c>
      <c r="CH6" s="313">
        <v>1</v>
      </c>
      <c r="CI6" s="295" t="s">
        <v>3130</v>
      </c>
      <c r="CJ6" s="313">
        <v>215961.96</v>
      </c>
      <c r="CK6" s="711" t="s">
        <v>4267</v>
      </c>
      <c r="CL6" s="295" t="s">
        <v>322</v>
      </c>
      <c r="CM6" s="295" t="s">
        <v>4302</v>
      </c>
      <c r="CN6" s="295" t="s">
        <v>2259</v>
      </c>
      <c r="CO6" s="295" t="s">
        <v>2260</v>
      </c>
      <c r="CP6" s="295" t="s">
        <v>2261</v>
      </c>
      <c r="CQ6" s="295">
        <v>1</v>
      </c>
      <c r="CR6" s="295">
        <v>50</v>
      </c>
      <c r="CS6" s="295">
        <v>1.5</v>
      </c>
      <c r="CT6" s="295">
        <v>0.2</v>
      </c>
      <c r="CU6" s="295">
        <v>0.2</v>
      </c>
      <c r="CV6" s="295">
        <v>0.9</v>
      </c>
      <c r="CW6" s="295">
        <v>0.5</v>
      </c>
      <c r="CX6" s="295">
        <v>0.7</v>
      </c>
      <c r="CY6" s="295">
        <v>0.3</v>
      </c>
      <c r="CZ6" s="295">
        <v>0.2</v>
      </c>
      <c r="DA6" s="295">
        <v>0.1</v>
      </c>
      <c r="DB6" s="295">
        <v>0.35</v>
      </c>
      <c r="DC6" s="295">
        <v>0.45</v>
      </c>
      <c r="DD6" s="237">
        <v>25</v>
      </c>
      <c r="DE6" s="237" t="s">
        <v>921</v>
      </c>
      <c r="DF6" s="308" t="s">
        <v>920</v>
      </c>
      <c r="DG6" s="308" t="s">
        <v>322</v>
      </c>
      <c r="DH6" s="308" t="s">
        <v>254</v>
      </c>
      <c r="DI6" s="308" t="s">
        <v>2620</v>
      </c>
      <c r="DJ6" s="308" t="s">
        <v>1001</v>
      </c>
      <c r="DK6" s="308" t="s">
        <v>254</v>
      </c>
      <c r="DL6" s="308" t="s">
        <v>254</v>
      </c>
      <c r="DM6" s="308" t="s">
        <v>2295</v>
      </c>
      <c r="DN6" s="308">
        <v>991919910</v>
      </c>
      <c r="DO6" s="308">
        <v>991919990</v>
      </c>
      <c r="DP6" s="308" t="s">
        <v>2307</v>
      </c>
      <c r="DQ6" s="308">
        <v>7845120369</v>
      </c>
      <c r="DR6" s="308">
        <v>5</v>
      </c>
      <c r="DS6" s="308" t="s">
        <v>2308</v>
      </c>
      <c r="DT6" s="308">
        <v>5</v>
      </c>
      <c r="DU6" s="128" t="s">
        <v>1220</v>
      </c>
      <c r="DV6" s="308">
        <v>20000</v>
      </c>
      <c r="DW6" s="308" t="s">
        <v>326</v>
      </c>
      <c r="DX6" s="308" t="s">
        <v>1234</v>
      </c>
      <c r="DY6" s="308">
        <v>50066</v>
      </c>
      <c r="DZ6" s="308" t="s">
        <v>2309</v>
      </c>
      <c r="EA6" s="308" t="s">
        <v>3131</v>
      </c>
      <c r="EB6" s="308">
        <v>1000</v>
      </c>
      <c r="EC6" s="308">
        <v>1500</v>
      </c>
      <c r="ED6" s="308">
        <v>500</v>
      </c>
      <c r="EE6" s="308">
        <v>400</v>
      </c>
      <c r="EF6" s="308" t="s">
        <v>1090</v>
      </c>
      <c r="EG6" s="308" t="s">
        <v>322</v>
      </c>
      <c r="EH6" s="308">
        <v>50066</v>
      </c>
      <c r="EI6" s="308" t="s">
        <v>2310</v>
      </c>
      <c r="EJ6" s="308" t="s">
        <v>279</v>
      </c>
      <c r="EK6" s="308" t="s">
        <v>2311</v>
      </c>
      <c r="EL6" s="308">
        <v>10000</v>
      </c>
      <c r="EM6" s="308" t="s">
        <v>2312</v>
      </c>
      <c r="EN6" s="308" t="s">
        <v>254</v>
      </c>
      <c r="EO6" s="308" t="s">
        <v>1270</v>
      </c>
      <c r="EP6" s="155" t="s">
        <v>2305</v>
      </c>
      <c r="EQ6" s="155">
        <v>20013</v>
      </c>
      <c r="ER6" s="308" t="s">
        <v>2296</v>
      </c>
      <c r="ES6" s="308">
        <v>200000</v>
      </c>
      <c r="ET6" s="308">
        <v>5000</v>
      </c>
      <c r="EU6" s="308" t="s">
        <v>2204</v>
      </c>
      <c r="EV6" s="308" t="s">
        <v>322</v>
      </c>
      <c r="EW6" s="308" t="s">
        <v>2297</v>
      </c>
      <c r="EX6" s="308" t="s">
        <v>1317</v>
      </c>
      <c r="EY6" s="308">
        <v>7000</v>
      </c>
      <c r="EZ6" s="308">
        <v>1000</v>
      </c>
      <c r="FA6" s="308" t="s">
        <v>2304</v>
      </c>
      <c r="FB6" s="308" t="s">
        <v>2303</v>
      </c>
      <c r="FC6" s="308" t="s">
        <v>2298</v>
      </c>
      <c r="FD6" s="308" t="s">
        <v>2299</v>
      </c>
      <c r="FE6" s="205" t="s">
        <v>2314</v>
      </c>
      <c r="FF6" s="298" t="s">
        <v>2386</v>
      </c>
      <c r="FG6" s="205" t="s">
        <v>512</v>
      </c>
      <c r="FH6" s="205" t="s">
        <v>2315</v>
      </c>
      <c r="FI6" s="314" t="s">
        <v>3132</v>
      </c>
      <c r="FJ6" s="298" t="s">
        <v>3133</v>
      </c>
      <c r="FK6" s="298">
        <v>3</v>
      </c>
      <c r="FL6" s="716" t="s">
        <v>3086</v>
      </c>
      <c r="FM6" s="719" t="s">
        <v>3087</v>
      </c>
      <c r="FN6" s="720" t="s">
        <v>2621</v>
      </c>
      <c r="FO6" s="298" t="s">
        <v>2349</v>
      </c>
      <c r="FP6" s="298" t="s">
        <v>2346</v>
      </c>
      <c r="FQ6" s="298" t="s">
        <v>2350</v>
      </c>
      <c r="FR6" s="298" t="s">
        <v>2347</v>
      </c>
      <c r="FS6" s="298" t="s">
        <v>2351</v>
      </c>
      <c r="FT6" s="298" t="s">
        <v>3136</v>
      </c>
      <c r="FU6" s="315" t="s">
        <v>2352</v>
      </c>
      <c r="FV6" s="128" t="s">
        <v>2357</v>
      </c>
      <c r="FW6" s="129" t="s">
        <v>2367</v>
      </c>
      <c r="FX6" s="129" t="s">
        <v>2351</v>
      </c>
      <c r="FY6" s="129" t="s">
        <v>2374</v>
      </c>
      <c r="FZ6" s="217" t="s">
        <v>2375</v>
      </c>
      <c r="GA6" s="129" t="s">
        <v>2376</v>
      </c>
      <c r="GB6" s="217" t="s">
        <v>2377</v>
      </c>
      <c r="GC6" s="129" t="s">
        <v>2378</v>
      </c>
      <c r="GD6" s="129" t="s">
        <v>254</v>
      </c>
      <c r="GE6" s="129" t="s">
        <v>254</v>
      </c>
      <c r="GF6" s="130" t="s">
        <v>2380</v>
      </c>
      <c r="GG6" s="129" t="s">
        <v>2398</v>
      </c>
      <c r="GH6" s="129" t="s">
        <v>2399</v>
      </c>
      <c r="GI6" s="129" t="s">
        <v>920</v>
      </c>
      <c r="GJ6" s="129" t="s">
        <v>2978</v>
      </c>
      <c r="GK6" s="129" t="s">
        <v>3161</v>
      </c>
      <c r="GL6" s="129" t="s">
        <v>3162</v>
      </c>
      <c r="GM6" s="129" t="s">
        <v>2259</v>
      </c>
      <c r="GN6" s="129" t="s">
        <v>4269</v>
      </c>
      <c r="GO6" s="129" t="s">
        <v>4270</v>
      </c>
      <c r="GP6" s="129" t="s">
        <v>4271</v>
      </c>
      <c r="GQ6" s="129" t="s">
        <v>3163</v>
      </c>
      <c r="GR6" s="129">
        <v>180</v>
      </c>
      <c r="GS6" s="129" t="s">
        <v>4272</v>
      </c>
      <c r="GT6" s="129" t="s">
        <v>2217</v>
      </c>
      <c r="GU6" s="129">
        <v>1.2356897</v>
      </c>
      <c r="GV6" s="129">
        <v>1.5478966000000001</v>
      </c>
      <c r="GW6" s="129">
        <v>1.1472586</v>
      </c>
      <c r="GX6" s="129">
        <v>0.14725859999999999</v>
      </c>
      <c r="GY6" s="129" t="s">
        <v>254</v>
      </c>
      <c r="GZ6" s="129" t="s">
        <v>4273</v>
      </c>
      <c r="HA6" s="129" t="s">
        <v>2217</v>
      </c>
      <c r="HB6" s="129" t="s">
        <v>4274</v>
      </c>
      <c r="HC6" s="129" t="s">
        <v>4275</v>
      </c>
      <c r="HD6" s="129" t="s">
        <v>4276</v>
      </c>
      <c r="HE6" s="129" t="s">
        <v>4277</v>
      </c>
      <c r="HF6" s="129" t="s">
        <v>4278</v>
      </c>
      <c r="HG6" s="129" t="s">
        <v>4273</v>
      </c>
      <c r="HH6" s="129" t="s">
        <v>2217</v>
      </c>
      <c r="HI6" s="129" t="s">
        <v>4274</v>
      </c>
      <c r="HJ6" s="129" t="s">
        <v>4279</v>
      </c>
      <c r="HK6" s="129" t="s">
        <v>4276</v>
      </c>
      <c r="HL6" s="129" t="s">
        <v>4277</v>
      </c>
      <c r="HM6" s="129" t="s">
        <v>4280</v>
      </c>
      <c r="HN6" s="129" t="s">
        <v>4276</v>
      </c>
      <c r="HO6" s="713" t="s">
        <v>4281</v>
      </c>
      <c r="HP6" s="711" t="s">
        <v>4282</v>
      </c>
      <c r="HQ6" s="711" t="s">
        <v>4283</v>
      </c>
      <c r="HR6" s="711" t="s">
        <v>4284</v>
      </c>
      <c r="HS6" s="129" t="s">
        <v>4276</v>
      </c>
      <c r="HT6" s="199" t="s">
        <v>4285</v>
      </c>
      <c r="HU6" s="199" t="s">
        <v>4295</v>
      </c>
      <c r="HV6" s="129" t="s">
        <v>4287</v>
      </c>
      <c r="HW6" s="199" t="s">
        <v>4288</v>
      </c>
      <c r="HX6"/>
      <c r="HY6"/>
      <c r="HZ6" s="129">
        <v>10</v>
      </c>
      <c r="IA6"/>
      <c r="IB6"/>
      <c r="IC6"/>
      <c r="ID6"/>
      <c r="IE6"/>
      <c r="IF6"/>
      <c r="IG6"/>
      <c r="IH6"/>
      <c r="II6"/>
      <c r="IJ6"/>
      <c r="IK6" s="717" t="s">
        <v>4289</v>
      </c>
      <c r="IL6" s="129" t="s">
        <v>4290</v>
      </c>
      <c r="IM6" s="129">
        <v>3</v>
      </c>
      <c r="IN6" s="129" t="s">
        <v>4296</v>
      </c>
      <c r="IO6" s="155" t="s">
        <v>2426</v>
      </c>
      <c r="IP6" s="155">
        <v>14014</v>
      </c>
      <c r="IQ6" s="155" t="s">
        <v>2427</v>
      </c>
      <c r="IR6" s="155" t="s">
        <v>2429</v>
      </c>
      <c r="IS6" s="156">
        <v>8005551111</v>
      </c>
      <c r="IT6" s="155">
        <v>8005552222</v>
      </c>
      <c r="IU6" s="155">
        <v>8005551111</v>
      </c>
      <c r="IV6" s="160" t="s">
        <v>2423</v>
      </c>
      <c r="IW6" s="155" t="s">
        <v>557</v>
      </c>
      <c r="IX6" s="155" t="s">
        <v>2188</v>
      </c>
      <c r="IY6" s="155" t="s">
        <v>2189</v>
      </c>
      <c r="IZ6"/>
      <c r="JA6"/>
      <c r="JB6"/>
      <c r="JC6"/>
      <c r="JD6"/>
      <c r="JE6" s="129" t="s">
        <v>2400</v>
      </c>
      <c r="JF6" s="155" t="s">
        <v>2435</v>
      </c>
      <c r="JG6" s="155" t="s">
        <v>3480</v>
      </c>
      <c r="JH6" s="217" t="s">
        <v>4291</v>
      </c>
      <c r="JI6" s="155" t="s">
        <v>2432</v>
      </c>
      <c r="JJ6"/>
      <c r="JK6"/>
      <c r="JL6"/>
      <c r="JM6" s="161" t="s">
        <v>2496</v>
      </c>
      <c r="JN6" s="129" t="s">
        <v>3507</v>
      </c>
      <c r="JO6" s="129" t="s">
        <v>3508</v>
      </c>
      <c r="JP6" s="129" t="s">
        <v>3509</v>
      </c>
      <c r="JQ6" s="129" t="s">
        <v>3510</v>
      </c>
      <c r="JR6" s="626" t="s">
        <v>1090</v>
      </c>
      <c r="JS6" s="625" t="s">
        <v>3699</v>
      </c>
      <c r="JT6" s="625" t="s">
        <v>3702</v>
      </c>
      <c r="JU6"/>
      <c r="JV6" s="622" t="s">
        <v>2427</v>
      </c>
      <c r="JW6" s="622" t="s">
        <v>3697</v>
      </c>
      <c r="JX6" s="626">
        <v>3545246356</v>
      </c>
      <c r="JY6" s="634" t="s">
        <v>3712</v>
      </c>
      <c r="JZ6" s="263" t="s">
        <v>3737</v>
      </c>
      <c r="KA6" s="627" t="s">
        <v>3739</v>
      </c>
      <c r="KB6" s="627" t="s">
        <v>3740</v>
      </c>
      <c r="KC6" s="161" t="s">
        <v>979</v>
      </c>
      <c r="KD6" s="161" t="s">
        <v>2537</v>
      </c>
      <c r="KE6" s="161" t="s">
        <v>2538</v>
      </c>
      <c r="KF6" s="161">
        <v>123456789</v>
      </c>
      <c r="KG6" s="161" t="s">
        <v>2784</v>
      </c>
      <c r="KH6" s="161" t="s">
        <v>2539</v>
      </c>
      <c r="KI6" s="161" t="s">
        <v>2891</v>
      </c>
      <c r="KJ6" s="161" t="s">
        <v>2892</v>
      </c>
      <c r="KK6" s="161">
        <v>402761</v>
      </c>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row>
    <row r="7" spans="1:482" ht="96.6">
      <c r="A7" s="298">
        <v>106</v>
      </c>
      <c r="B7" s="709" t="s">
        <v>4309</v>
      </c>
      <c r="C7" s="721" t="s">
        <v>4310</v>
      </c>
      <c r="D7" s="295" t="s">
        <v>2207</v>
      </c>
      <c r="E7" s="357" t="s">
        <v>2616</v>
      </c>
      <c r="F7" s="722" t="s">
        <v>4311</v>
      </c>
      <c r="G7" s="295" t="s">
        <v>2401</v>
      </c>
      <c r="H7" s="295" t="s">
        <v>2323</v>
      </c>
      <c r="I7"/>
      <c r="J7" s="295" t="s">
        <v>2337</v>
      </c>
      <c r="K7"/>
      <c r="L7" s="295" t="s">
        <v>2355</v>
      </c>
      <c r="M7" s="295" t="s">
        <v>2365</v>
      </c>
      <c r="N7" s="295" t="s">
        <v>2382</v>
      </c>
      <c r="O7" s="295" t="s">
        <v>2355</v>
      </c>
      <c r="P7" s="295" t="s">
        <v>912</v>
      </c>
      <c r="Q7" s="295" t="s">
        <v>2206</v>
      </c>
      <c r="R7" s="295" t="s">
        <v>2321</v>
      </c>
      <c r="S7"/>
      <c r="T7" s="295" t="s">
        <v>2326</v>
      </c>
      <c r="U7" s="295" t="s">
        <v>2339</v>
      </c>
      <c r="V7" s="295" t="s">
        <v>2363</v>
      </c>
      <c r="W7" s="295" t="s">
        <v>2384</v>
      </c>
      <c r="X7" s="723" t="s">
        <v>4312</v>
      </c>
      <c r="Y7" s="307">
        <v>29221</v>
      </c>
      <c r="Z7" s="298" t="s">
        <v>2211</v>
      </c>
      <c r="AA7" s="298" t="s">
        <v>2210</v>
      </c>
      <c r="AB7" s="298" t="s">
        <v>2351</v>
      </c>
      <c r="AC7" s="128" t="s">
        <v>2391</v>
      </c>
      <c r="AD7" s="298" t="s">
        <v>2212</v>
      </c>
      <c r="AE7" s="298" t="s">
        <v>2202</v>
      </c>
      <c r="AF7" s="298" t="s">
        <v>2387</v>
      </c>
      <c r="AG7" s="298" t="s">
        <v>2405</v>
      </c>
      <c r="AH7" s="298">
        <v>991919991</v>
      </c>
      <c r="AI7" s="308" t="s">
        <v>2305</v>
      </c>
      <c r="AJ7" s="308">
        <v>20013</v>
      </c>
      <c r="AK7" s="298" t="s">
        <v>2180</v>
      </c>
      <c r="AL7" s="308" t="s">
        <v>2176</v>
      </c>
      <c r="AM7" s="308">
        <v>4</v>
      </c>
      <c r="AN7" s="308">
        <v>4</v>
      </c>
      <c r="AO7" s="308">
        <v>5</v>
      </c>
      <c r="AP7" s="298" t="s">
        <v>984</v>
      </c>
      <c r="AQ7" s="298" t="s">
        <v>984</v>
      </c>
      <c r="AR7" s="298" t="s">
        <v>2360</v>
      </c>
      <c r="AS7"/>
      <c r="AT7"/>
      <c r="AU7"/>
      <c r="AV7" s="298" t="s">
        <v>2217</v>
      </c>
      <c r="AW7" s="298" t="s">
        <v>2218</v>
      </c>
      <c r="AX7" s="298">
        <v>200000</v>
      </c>
      <c r="AY7" s="309" t="s">
        <v>2172</v>
      </c>
      <c r="AZ7" s="309" t="s">
        <v>2254</v>
      </c>
      <c r="BA7" s="205" t="s">
        <v>1001</v>
      </c>
      <c r="BB7" s="308" t="s">
        <v>2255</v>
      </c>
      <c r="BC7" s="205">
        <v>1</v>
      </c>
      <c r="BD7" s="205">
        <v>4</v>
      </c>
      <c r="BE7" s="205">
        <v>13</v>
      </c>
      <c r="BF7" s="205" t="s">
        <v>970</v>
      </c>
      <c r="BG7" s="310">
        <v>220000</v>
      </c>
      <c r="BH7" s="310">
        <v>250000</v>
      </c>
      <c r="BI7" s="205" t="s">
        <v>2256</v>
      </c>
      <c r="BJ7" s="205" t="s">
        <v>1082</v>
      </c>
      <c r="BK7" s="205" t="s">
        <v>1090</v>
      </c>
      <c r="BL7" s="310" t="s">
        <v>1097</v>
      </c>
      <c r="BM7" s="205">
        <v>762</v>
      </c>
      <c r="BN7" s="205" t="s">
        <v>2158</v>
      </c>
      <c r="BO7" s="308" t="s">
        <v>322</v>
      </c>
      <c r="BP7" s="308">
        <v>20000</v>
      </c>
      <c r="BQ7" s="308" t="s">
        <v>2257</v>
      </c>
      <c r="BR7" s="308" t="s">
        <v>2201</v>
      </c>
      <c r="BS7" s="308">
        <v>1234</v>
      </c>
      <c r="BT7" s="308" t="s">
        <v>984</v>
      </c>
      <c r="BU7" s="308" t="s">
        <v>1241</v>
      </c>
      <c r="BV7" s="716" t="s">
        <v>970</v>
      </c>
      <c r="BW7" s="308" t="s">
        <v>2306</v>
      </c>
      <c r="BX7" s="308" t="s">
        <v>970</v>
      </c>
      <c r="BY7" s="308" t="s">
        <v>972</v>
      </c>
      <c r="BZ7" s="308">
        <v>2</v>
      </c>
      <c r="CA7" s="308">
        <v>1</v>
      </c>
      <c r="CB7" s="308" t="s">
        <v>255</v>
      </c>
      <c r="CC7" s="308" t="s">
        <v>2258</v>
      </c>
      <c r="CD7" s="308" t="s">
        <v>970</v>
      </c>
      <c r="CE7"/>
      <c r="CF7" s="311">
        <v>43101</v>
      </c>
      <c r="CG7" s="312">
        <v>100000</v>
      </c>
      <c r="CH7" s="313">
        <v>1</v>
      </c>
      <c r="CI7" s="295" t="s">
        <v>3130</v>
      </c>
      <c r="CJ7" s="313">
        <v>215961.96</v>
      </c>
      <c r="CK7" s="711" t="s">
        <v>4267</v>
      </c>
      <c r="CL7" s="295" t="s">
        <v>322</v>
      </c>
      <c r="CM7" s="295" t="s">
        <v>4302</v>
      </c>
      <c r="CN7" s="295" t="s">
        <v>2259</v>
      </c>
      <c r="CO7" s="295" t="s">
        <v>2260</v>
      </c>
      <c r="CP7" s="295" t="s">
        <v>2261</v>
      </c>
      <c r="CQ7" s="295">
        <v>1</v>
      </c>
      <c r="CR7" s="295">
        <v>50</v>
      </c>
      <c r="CS7" s="295">
        <v>1.5</v>
      </c>
      <c r="CT7" s="295">
        <v>0.2</v>
      </c>
      <c r="CU7" s="295">
        <v>0.2</v>
      </c>
      <c r="CV7" s="295">
        <v>0.9</v>
      </c>
      <c r="CW7" s="295">
        <v>0.5</v>
      </c>
      <c r="CX7" s="295">
        <v>0.7</v>
      </c>
      <c r="CY7" s="295">
        <v>0.3</v>
      </c>
      <c r="CZ7" s="295">
        <v>0.2</v>
      </c>
      <c r="DA7" s="295">
        <v>0.1</v>
      </c>
      <c r="DB7" s="295">
        <v>0.35</v>
      </c>
      <c r="DC7" s="295">
        <v>0.45</v>
      </c>
      <c r="DD7" s="237">
        <v>25</v>
      </c>
      <c r="DE7" s="237" t="s">
        <v>921</v>
      </c>
      <c r="DF7" s="308" t="s">
        <v>920</v>
      </c>
      <c r="DG7" s="308" t="s">
        <v>322</v>
      </c>
      <c r="DH7" s="308" t="s">
        <v>254</v>
      </c>
      <c r="DI7" s="308" t="s">
        <v>2620</v>
      </c>
      <c r="DJ7" s="308" t="s">
        <v>1001</v>
      </c>
      <c r="DK7" s="308" t="s">
        <v>254</v>
      </c>
      <c r="DL7" s="308" t="s">
        <v>254</v>
      </c>
      <c r="DM7" s="308" t="s">
        <v>2295</v>
      </c>
      <c r="DN7" s="308">
        <v>991919910</v>
      </c>
      <c r="DO7" s="308">
        <v>991919990</v>
      </c>
      <c r="DP7" s="308" t="s">
        <v>2307</v>
      </c>
      <c r="DQ7" s="308">
        <v>7845120369</v>
      </c>
      <c r="DR7" s="308">
        <v>5</v>
      </c>
      <c r="DS7" s="308" t="s">
        <v>2308</v>
      </c>
      <c r="DT7" s="308">
        <v>5</v>
      </c>
      <c r="DU7" s="128" t="s">
        <v>1220</v>
      </c>
      <c r="DV7" s="308">
        <v>20000</v>
      </c>
      <c r="DW7" s="308" t="s">
        <v>326</v>
      </c>
      <c r="DX7" s="308" t="s">
        <v>1234</v>
      </c>
      <c r="DY7" s="308">
        <v>50066</v>
      </c>
      <c r="DZ7" s="308" t="s">
        <v>2309</v>
      </c>
      <c r="EA7" s="308" t="s">
        <v>3131</v>
      </c>
      <c r="EB7" s="308">
        <v>1000</v>
      </c>
      <c r="EC7" s="308">
        <v>1500</v>
      </c>
      <c r="ED7" s="308">
        <v>500</v>
      </c>
      <c r="EE7" s="308">
        <v>400</v>
      </c>
      <c r="EF7" s="308" t="s">
        <v>1090</v>
      </c>
      <c r="EG7" s="308" t="s">
        <v>322</v>
      </c>
      <c r="EH7" s="308">
        <v>50066</v>
      </c>
      <c r="EI7" s="308" t="s">
        <v>2310</v>
      </c>
      <c r="EJ7" s="308" t="s">
        <v>279</v>
      </c>
      <c r="EK7" s="308" t="s">
        <v>2311</v>
      </c>
      <c r="EL7" s="308">
        <v>10000</v>
      </c>
      <c r="EM7" s="308" t="s">
        <v>2312</v>
      </c>
      <c r="EN7" s="308" t="s">
        <v>254</v>
      </c>
      <c r="EO7" s="308" t="s">
        <v>1270</v>
      </c>
      <c r="EP7" s="155" t="s">
        <v>2305</v>
      </c>
      <c r="EQ7" s="155">
        <v>20013</v>
      </c>
      <c r="ER7" s="308" t="s">
        <v>2296</v>
      </c>
      <c r="ES7" s="308">
        <v>200000</v>
      </c>
      <c r="ET7" s="308">
        <v>5000</v>
      </c>
      <c r="EU7" s="308" t="s">
        <v>2204</v>
      </c>
      <c r="EV7" s="308" t="s">
        <v>322</v>
      </c>
      <c r="EW7" s="308" t="s">
        <v>2297</v>
      </c>
      <c r="EX7" s="308" t="s">
        <v>1317</v>
      </c>
      <c r="EY7" s="308">
        <v>7000</v>
      </c>
      <c r="EZ7" s="308">
        <v>1000</v>
      </c>
      <c r="FA7" s="308" t="s">
        <v>2304</v>
      </c>
      <c r="FB7" s="308" t="s">
        <v>2303</v>
      </c>
      <c r="FC7" s="308" t="s">
        <v>2298</v>
      </c>
      <c r="FD7" s="308" t="s">
        <v>2299</v>
      </c>
      <c r="FE7" s="205" t="s">
        <v>2314</v>
      </c>
      <c r="FF7" s="298" t="s">
        <v>2386</v>
      </c>
      <c r="FG7" s="205" t="s">
        <v>512</v>
      </c>
      <c r="FH7" s="205" t="s">
        <v>2315</v>
      </c>
      <c r="FI7" s="314" t="s">
        <v>3132</v>
      </c>
      <c r="FJ7" s="298" t="s">
        <v>3133</v>
      </c>
      <c r="FK7" s="298">
        <v>3</v>
      </c>
      <c r="FL7" s="205" t="s">
        <v>2316</v>
      </c>
      <c r="FM7" s="712" t="s">
        <v>2361</v>
      </c>
      <c r="FN7" s="306" t="s">
        <v>2393</v>
      </c>
      <c r="FO7" s="298" t="s">
        <v>2349</v>
      </c>
      <c r="FP7" s="298" t="s">
        <v>2346</v>
      </c>
      <c r="FQ7" s="298" t="s">
        <v>2350</v>
      </c>
      <c r="FR7" s="298" t="s">
        <v>2347</v>
      </c>
      <c r="FS7" s="298" t="s">
        <v>2351</v>
      </c>
      <c r="FT7" s="298" t="s">
        <v>3136</v>
      </c>
      <c r="FU7" s="315" t="s">
        <v>2352</v>
      </c>
      <c r="FV7" s="128" t="s">
        <v>2357</v>
      </c>
      <c r="FW7" s="129" t="s">
        <v>2367</v>
      </c>
      <c r="FX7" s="129" t="s">
        <v>2351</v>
      </c>
      <c r="FY7" s="129" t="s">
        <v>2374</v>
      </c>
      <c r="FZ7" s="217" t="s">
        <v>2375</v>
      </c>
      <c r="GA7" s="129" t="s">
        <v>2376</v>
      </c>
      <c r="GB7" s="217" t="s">
        <v>2377</v>
      </c>
      <c r="GC7" s="129" t="s">
        <v>2378</v>
      </c>
      <c r="GD7" s="129" t="s">
        <v>254</v>
      </c>
      <c r="GE7" s="129" t="s">
        <v>254</v>
      </c>
      <c r="GF7" s="130" t="s">
        <v>2380</v>
      </c>
      <c r="GG7" s="129" t="s">
        <v>2398</v>
      </c>
      <c r="GH7" s="129" t="s">
        <v>2399</v>
      </c>
      <c r="GI7" s="129" t="s">
        <v>920</v>
      </c>
      <c r="GJ7" s="129" t="s">
        <v>2978</v>
      </c>
      <c r="GK7" s="129" t="s">
        <v>3161</v>
      </c>
      <c r="GL7" s="129" t="s">
        <v>3162</v>
      </c>
      <c r="GM7" s="129" t="s">
        <v>2259</v>
      </c>
      <c r="GN7" s="129" t="s">
        <v>4269</v>
      </c>
      <c r="GO7" s="129" t="s">
        <v>4270</v>
      </c>
      <c r="GP7" s="129" t="s">
        <v>4271</v>
      </c>
      <c r="GQ7" s="129" t="s">
        <v>3163</v>
      </c>
      <c r="GR7" s="129">
        <v>180</v>
      </c>
      <c r="GS7" s="129" t="s">
        <v>4272</v>
      </c>
      <c r="GT7" s="129" t="s">
        <v>2217</v>
      </c>
      <c r="GU7" s="129">
        <v>1.2356897</v>
      </c>
      <c r="GV7" s="129">
        <v>1.5478966000000001</v>
      </c>
      <c r="GW7" s="129">
        <v>1.1472586</v>
      </c>
      <c r="GX7" s="129">
        <v>0.14725859999999999</v>
      </c>
      <c r="GY7" s="129" t="s">
        <v>254</v>
      </c>
      <c r="GZ7" s="129" t="s">
        <v>4273</v>
      </c>
      <c r="HA7" s="129" t="s">
        <v>2217</v>
      </c>
      <c r="HB7" s="129" t="s">
        <v>4274</v>
      </c>
      <c r="HC7" s="129" t="s">
        <v>4275</v>
      </c>
      <c r="HD7" s="129" t="s">
        <v>4276</v>
      </c>
      <c r="HE7" s="129" t="s">
        <v>4277</v>
      </c>
      <c r="HF7" s="129" t="s">
        <v>4278</v>
      </c>
      <c r="HG7" s="129" t="s">
        <v>4273</v>
      </c>
      <c r="HH7" s="129" t="s">
        <v>2217</v>
      </c>
      <c r="HI7" s="129" t="s">
        <v>4274</v>
      </c>
      <c r="HJ7" s="129" t="s">
        <v>4279</v>
      </c>
      <c r="HK7" s="129" t="s">
        <v>4276</v>
      </c>
      <c r="HL7" s="129" t="s">
        <v>4277</v>
      </c>
      <c r="HM7" s="129" t="s">
        <v>4280</v>
      </c>
      <c r="HN7" s="129" t="s">
        <v>4276</v>
      </c>
      <c r="HO7" s="713" t="s">
        <v>4281</v>
      </c>
      <c r="HP7" s="711" t="s">
        <v>4282</v>
      </c>
      <c r="HQ7" s="711" t="s">
        <v>4283</v>
      </c>
      <c r="HR7" s="711" t="s">
        <v>4284</v>
      </c>
      <c r="HS7" s="129" t="s">
        <v>4276</v>
      </c>
      <c r="HT7" s="199" t="s">
        <v>4285</v>
      </c>
      <c r="HU7" s="199" t="s">
        <v>4295</v>
      </c>
      <c r="HV7" s="129" t="s">
        <v>4287</v>
      </c>
      <c r="HW7" s="199" t="s">
        <v>4288</v>
      </c>
      <c r="HX7" s="129" t="s">
        <v>3307</v>
      </c>
      <c r="HY7" s="129" t="s">
        <v>3307</v>
      </c>
      <c r="HZ7" s="129">
        <v>10</v>
      </c>
      <c r="IA7" s="129" t="s">
        <v>4303</v>
      </c>
      <c r="IB7" s="129" t="s">
        <v>4304</v>
      </c>
      <c r="IC7" s="129" t="s">
        <v>4304</v>
      </c>
      <c r="ID7" s="129" t="s">
        <v>4304</v>
      </c>
      <c r="IE7"/>
      <c r="IF7" s="129" t="s">
        <v>970</v>
      </c>
      <c r="IG7"/>
      <c r="IH7"/>
      <c r="II7" s="129" t="s">
        <v>4305</v>
      </c>
      <c r="IJ7" s="129" t="s">
        <v>4306</v>
      </c>
      <c r="IK7" s="717" t="s">
        <v>4289</v>
      </c>
      <c r="IL7" s="129" t="s">
        <v>4290</v>
      </c>
      <c r="IM7" s="129">
        <v>3</v>
      </c>
      <c r="IN7" s="129" t="s">
        <v>4313</v>
      </c>
      <c r="IO7" s="155" t="s">
        <v>2426</v>
      </c>
      <c r="IP7" s="155">
        <v>14015</v>
      </c>
      <c r="IQ7" s="155" t="s">
        <v>2427</v>
      </c>
      <c r="IR7" s="155" t="s">
        <v>2429</v>
      </c>
      <c r="IS7" s="156">
        <v>8005551111</v>
      </c>
      <c r="IT7" s="155">
        <v>8005552222</v>
      </c>
      <c r="IU7" s="155">
        <v>8005551111</v>
      </c>
      <c r="IV7" s="160" t="s">
        <v>2423</v>
      </c>
      <c r="IW7" s="155" t="s">
        <v>557</v>
      </c>
      <c r="IX7" s="155" t="s">
        <v>2188</v>
      </c>
      <c r="IY7" s="155" t="s">
        <v>2189</v>
      </c>
      <c r="IZ7"/>
      <c r="JA7"/>
      <c r="JB7"/>
      <c r="JC7"/>
      <c r="JD7"/>
      <c r="JE7" s="129" t="s">
        <v>2400</v>
      </c>
      <c r="JF7" s="155" t="s">
        <v>2435</v>
      </c>
      <c r="JG7" s="155" t="s">
        <v>3480</v>
      </c>
      <c r="JH7" s="217" t="s">
        <v>4291</v>
      </c>
      <c r="JI7" s="155" t="s">
        <v>2432</v>
      </c>
      <c r="JJ7"/>
      <c r="JK7"/>
      <c r="JL7"/>
      <c r="JM7" s="161" t="s">
        <v>2496</v>
      </c>
      <c r="JN7" s="129" t="s">
        <v>3507</v>
      </c>
      <c r="JO7" s="129" t="s">
        <v>3508</v>
      </c>
      <c r="JP7" s="129" t="s">
        <v>3509</v>
      </c>
      <c r="JQ7" s="129" t="s">
        <v>3510</v>
      </c>
      <c r="JR7" s="626" t="s">
        <v>1090</v>
      </c>
      <c r="JS7" s="625" t="s">
        <v>3699</v>
      </c>
      <c r="JT7" s="625" t="s">
        <v>3702</v>
      </c>
      <c r="JU7"/>
      <c r="JV7" s="622" t="s">
        <v>2427</v>
      </c>
      <c r="JW7" s="622" t="s">
        <v>3697</v>
      </c>
      <c r="JX7" s="626">
        <v>3545246357</v>
      </c>
      <c r="JY7" s="634" t="s">
        <v>3712</v>
      </c>
      <c r="JZ7" s="263" t="s">
        <v>3737</v>
      </c>
      <c r="KA7" s="627" t="s">
        <v>3739</v>
      </c>
      <c r="KB7" s="627" t="s">
        <v>3740</v>
      </c>
      <c r="KC7" s="161" t="s">
        <v>979</v>
      </c>
      <c r="KD7" s="161" t="s">
        <v>2537</v>
      </c>
      <c r="KE7" s="161" t="s">
        <v>2538</v>
      </c>
      <c r="KF7" s="161">
        <v>123456789</v>
      </c>
      <c r="KG7" s="161" t="s">
        <v>2784</v>
      </c>
      <c r="KH7" s="161" t="s">
        <v>2539</v>
      </c>
      <c r="KI7" s="161" t="s">
        <v>2891</v>
      </c>
      <c r="KJ7" s="161" t="s">
        <v>2892</v>
      </c>
      <c r="KK7" s="161">
        <v>402761</v>
      </c>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row>
    <row r="8" spans="1:482" ht="96.6">
      <c r="A8" s="724">
        <v>107</v>
      </c>
      <c r="B8" s="709" t="s">
        <v>4314</v>
      </c>
      <c r="C8"/>
      <c r="D8" s="295" t="s">
        <v>2207</v>
      </c>
      <c r="E8" s="357" t="s">
        <v>2616</v>
      </c>
      <c r="F8"/>
      <c r="G8" s="295" t="s">
        <v>2401</v>
      </c>
      <c r="H8" s="295" t="s">
        <v>2323</v>
      </c>
      <c r="I8"/>
      <c r="J8" s="295" t="s">
        <v>2337</v>
      </c>
      <c r="K8"/>
      <c r="L8" s="295" t="s">
        <v>2355</v>
      </c>
      <c r="M8" s="295" t="s">
        <v>2365</v>
      </c>
      <c r="N8" s="295" t="s">
        <v>2382</v>
      </c>
      <c r="O8" s="295" t="s">
        <v>2355</v>
      </c>
      <c r="P8" s="295" t="s">
        <v>912</v>
      </c>
      <c r="Q8" s="295" t="s">
        <v>2206</v>
      </c>
      <c r="R8" s="295" t="s">
        <v>2321</v>
      </c>
      <c r="S8"/>
      <c r="T8" s="295" t="s">
        <v>2326</v>
      </c>
      <c r="U8" s="295" t="s">
        <v>2339</v>
      </c>
      <c r="V8" s="295" t="s">
        <v>2363</v>
      </c>
      <c r="W8" s="295" t="s">
        <v>2384</v>
      </c>
      <c r="X8" s="295" t="s">
        <v>2169</v>
      </c>
      <c r="Y8" s="307">
        <v>29221</v>
      </c>
      <c r="Z8" s="298" t="s">
        <v>2211</v>
      </c>
      <c r="AA8" s="298" t="s">
        <v>2210</v>
      </c>
      <c r="AB8" s="298" t="s">
        <v>2351</v>
      </c>
      <c r="AC8" s="128" t="s">
        <v>2391</v>
      </c>
      <c r="AD8" s="298" t="s">
        <v>2212</v>
      </c>
      <c r="AE8" s="298" t="s">
        <v>2202</v>
      </c>
      <c r="AF8" s="298" t="s">
        <v>2387</v>
      </c>
      <c r="AG8" s="298" t="s">
        <v>2405</v>
      </c>
      <c r="AH8" s="298">
        <v>991919991</v>
      </c>
      <c r="AI8" s="308" t="s">
        <v>2305</v>
      </c>
      <c r="AJ8" s="308">
        <v>20013</v>
      </c>
      <c r="AK8" s="298" t="s">
        <v>2180</v>
      </c>
      <c r="AL8" s="308" t="s">
        <v>2176</v>
      </c>
      <c r="AM8" s="308">
        <v>4</v>
      </c>
      <c r="AN8" s="308">
        <v>4</v>
      </c>
      <c r="AO8" s="308">
        <v>5</v>
      </c>
      <c r="AP8" s="298" t="s">
        <v>984</v>
      </c>
      <c r="AQ8" s="298" t="s">
        <v>984</v>
      </c>
      <c r="AR8" s="298" t="s">
        <v>2360</v>
      </c>
      <c r="AS8"/>
      <c r="AT8" s="318" t="s">
        <v>4315</v>
      </c>
      <c r="AU8"/>
      <c r="AV8" s="298" t="s">
        <v>2217</v>
      </c>
      <c r="AW8" s="298" t="s">
        <v>2218</v>
      </c>
      <c r="AX8" s="298">
        <v>200000</v>
      </c>
      <c r="AY8" s="309" t="s">
        <v>2172</v>
      </c>
      <c r="AZ8" s="725" t="s">
        <v>4316</v>
      </c>
      <c r="BA8" s="205" t="s">
        <v>1001</v>
      </c>
      <c r="BB8" s="308" t="s">
        <v>2255</v>
      </c>
      <c r="BC8" s="205">
        <v>1</v>
      </c>
      <c r="BD8" s="205">
        <v>4</v>
      </c>
      <c r="BE8" s="205">
        <v>13</v>
      </c>
      <c r="BF8" s="205" t="s">
        <v>970</v>
      </c>
      <c r="BG8" s="310">
        <v>235294</v>
      </c>
      <c r="BH8" s="310">
        <v>250000</v>
      </c>
      <c r="BI8" s="205" t="s">
        <v>2256</v>
      </c>
      <c r="BJ8" s="205" t="s">
        <v>1082</v>
      </c>
      <c r="BK8" s="205" t="s">
        <v>1090</v>
      </c>
      <c r="BL8" s="310" t="s">
        <v>1097</v>
      </c>
      <c r="BM8" s="205">
        <v>762</v>
      </c>
      <c r="BN8" s="205" t="s">
        <v>2158</v>
      </c>
      <c r="BO8" s="308" t="s">
        <v>322</v>
      </c>
      <c r="BP8" s="308">
        <v>20000</v>
      </c>
      <c r="BQ8" s="308" t="s">
        <v>2257</v>
      </c>
      <c r="BR8" s="308" t="s">
        <v>2201</v>
      </c>
      <c r="BS8" s="308">
        <v>1234</v>
      </c>
      <c r="BT8" s="308" t="s">
        <v>984</v>
      </c>
      <c r="BU8" s="308" t="s">
        <v>1241</v>
      </c>
      <c r="BV8" s="716" t="s">
        <v>3372</v>
      </c>
      <c r="BW8" s="308" t="s">
        <v>2306</v>
      </c>
      <c r="BX8" s="308" t="s">
        <v>970</v>
      </c>
      <c r="BY8" s="308" t="s">
        <v>972</v>
      </c>
      <c r="BZ8" s="308">
        <v>2</v>
      </c>
      <c r="CA8" s="308">
        <v>1</v>
      </c>
      <c r="CB8" s="308" t="s">
        <v>255</v>
      </c>
      <c r="CC8" s="308" t="s">
        <v>2258</v>
      </c>
      <c r="CD8" s="308" t="s">
        <v>970</v>
      </c>
      <c r="CE8"/>
      <c r="CF8" s="311">
        <v>43101</v>
      </c>
      <c r="CG8" s="312">
        <v>100000</v>
      </c>
      <c r="CH8" s="313">
        <v>1</v>
      </c>
      <c r="CI8" s="295" t="s">
        <v>3130</v>
      </c>
      <c r="CJ8" s="313">
        <v>215961.96</v>
      </c>
      <c r="CK8" s="711" t="s">
        <v>4267</v>
      </c>
      <c r="CL8" s="295" t="s">
        <v>322</v>
      </c>
      <c r="CM8" s="295" t="s">
        <v>4302</v>
      </c>
      <c r="CN8" s="295" t="s">
        <v>2259</v>
      </c>
      <c r="CO8" s="295" t="s">
        <v>2260</v>
      </c>
      <c r="CP8" s="295" t="s">
        <v>2261</v>
      </c>
      <c r="CQ8" s="295">
        <v>1</v>
      </c>
      <c r="CR8" s="295">
        <v>50</v>
      </c>
      <c r="CS8" s="295">
        <v>1.5</v>
      </c>
      <c r="CT8" s="295">
        <v>0.2</v>
      </c>
      <c r="CU8" s="295">
        <v>0.2</v>
      </c>
      <c r="CV8" s="295">
        <v>0.9</v>
      </c>
      <c r="CW8" s="295">
        <v>0.5</v>
      </c>
      <c r="CX8" s="295">
        <v>0.7</v>
      </c>
      <c r="CY8" s="295">
        <v>0.3</v>
      </c>
      <c r="CZ8" s="295">
        <v>0.2</v>
      </c>
      <c r="DA8" s="295">
        <v>0.1</v>
      </c>
      <c r="DB8" s="295">
        <v>0.35</v>
      </c>
      <c r="DC8" s="295">
        <v>0.45</v>
      </c>
      <c r="DD8" s="237">
        <v>25</v>
      </c>
      <c r="DE8" s="237" t="s">
        <v>921</v>
      </c>
      <c r="DF8" s="308" t="s">
        <v>920</v>
      </c>
      <c r="DG8" s="308" t="s">
        <v>322</v>
      </c>
      <c r="DH8" s="308" t="s">
        <v>254</v>
      </c>
      <c r="DI8" s="308" t="s">
        <v>2620</v>
      </c>
      <c r="DJ8" s="308" t="s">
        <v>1001</v>
      </c>
      <c r="DK8" s="308" t="s">
        <v>254</v>
      </c>
      <c r="DL8" s="308" t="s">
        <v>254</v>
      </c>
      <c r="DM8" s="308" t="s">
        <v>2295</v>
      </c>
      <c r="DN8" s="308">
        <v>991919910</v>
      </c>
      <c r="DO8" s="308">
        <v>991919990</v>
      </c>
      <c r="DP8" s="308" t="s">
        <v>2307</v>
      </c>
      <c r="DQ8" s="308">
        <v>7845120369</v>
      </c>
      <c r="DR8" s="308">
        <v>5</v>
      </c>
      <c r="DS8" s="308" t="s">
        <v>2308</v>
      </c>
      <c r="DT8" s="308">
        <v>5</v>
      </c>
      <c r="DU8" s="718" t="s">
        <v>1220</v>
      </c>
      <c r="DV8" s="308">
        <v>20000</v>
      </c>
      <c r="DW8" s="308" t="s">
        <v>326</v>
      </c>
      <c r="DX8" s="308" t="s">
        <v>1234</v>
      </c>
      <c r="DY8" s="308">
        <v>50066</v>
      </c>
      <c r="DZ8" s="308" t="s">
        <v>2309</v>
      </c>
      <c r="EA8" s="308" t="s">
        <v>3131</v>
      </c>
      <c r="EB8" s="308">
        <v>1000</v>
      </c>
      <c r="EC8" s="308">
        <v>1500</v>
      </c>
      <c r="ED8" s="308">
        <v>500</v>
      </c>
      <c r="EE8" s="308">
        <v>400</v>
      </c>
      <c r="EF8" s="308" t="s">
        <v>1090</v>
      </c>
      <c r="EG8" s="308" t="s">
        <v>322</v>
      </c>
      <c r="EH8" s="308">
        <v>50066</v>
      </c>
      <c r="EI8" s="308" t="s">
        <v>2310</v>
      </c>
      <c r="EJ8" s="308" t="s">
        <v>279</v>
      </c>
      <c r="EK8" s="308" t="s">
        <v>2311</v>
      </c>
      <c r="EL8" s="308">
        <v>10000</v>
      </c>
      <c r="EM8" s="308" t="s">
        <v>2312</v>
      </c>
      <c r="EN8" s="308" t="s">
        <v>254</v>
      </c>
      <c r="EO8" s="308" t="s">
        <v>1270</v>
      </c>
      <c r="EP8" s="155" t="s">
        <v>2305</v>
      </c>
      <c r="EQ8" s="155">
        <v>20013</v>
      </c>
      <c r="ER8" s="308" t="s">
        <v>2296</v>
      </c>
      <c r="ES8" s="308">
        <v>200000</v>
      </c>
      <c r="ET8" s="308">
        <v>5000</v>
      </c>
      <c r="EU8" s="308" t="s">
        <v>2204</v>
      </c>
      <c r="EV8" s="308" t="s">
        <v>322</v>
      </c>
      <c r="EW8" s="308" t="s">
        <v>2297</v>
      </c>
      <c r="EX8" s="308" t="s">
        <v>1317</v>
      </c>
      <c r="EY8" s="308">
        <v>7000</v>
      </c>
      <c r="EZ8" s="308">
        <v>1000</v>
      </c>
      <c r="FA8" s="308" t="s">
        <v>2304</v>
      </c>
      <c r="FB8" s="308" t="s">
        <v>2303</v>
      </c>
      <c r="FC8" s="308" t="s">
        <v>2298</v>
      </c>
      <c r="FD8" s="308" t="s">
        <v>2299</v>
      </c>
      <c r="FE8" s="205" t="s">
        <v>2314</v>
      </c>
      <c r="FF8" s="298" t="s">
        <v>2386</v>
      </c>
      <c r="FG8" s="205" t="s">
        <v>512</v>
      </c>
      <c r="FH8" s="205" t="s">
        <v>2315</v>
      </c>
      <c r="FI8" s="314" t="s">
        <v>3132</v>
      </c>
      <c r="FJ8" s="298" t="s">
        <v>3133</v>
      </c>
      <c r="FK8" s="298">
        <v>3</v>
      </c>
      <c r="FL8" s="205" t="s">
        <v>2316</v>
      </c>
      <c r="FM8" s="712" t="s">
        <v>2361</v>
      </c>
      <c r="FN8" s="306" t="s">
        <v>2393</v>
      </c>
      <c r="FO8" s="298" t="s">
        <v>2349</v>
      </c>
      <c r="FP8" s="298" t="s">
        <v>2346</v>
      </c>
      <c r="FQ8" s="298" t="s">
        <v>2350</v>
      </c>
      <c r="FR8" s="298" t="s">
        <v>2347</v>
      </c>
      <c r="FS8" s="298" t="s">
        <v>2351</v>
      </c>
      <c r="FT8" s="298" t="s">
        <v>3136</v>
      </c>
      <c r="FU8" s="315" t="s">
        <v>2352</v>
      </c>
      <c r="FV8" s="128" t="s">
        <v>2357</v>
      </c>
      <c r="FW8" s="129" t="s">
        <v>2367</v>
      </c>
      <c r="FX8" s="129" t="s">
        <v>2351</v>
      </c>
      <c r="FY8" s="129" t="s">
        <v>2374</v>
      </c>
      <c r="FZ8" s="217" t="s">
        <v>2375</v>
      </c>
      <c r="GA8" s="129" t="s">
        <v>2376</v>
      </c>
      <c r="GB8" s="217" t="s">
        <v>2377</v>
      </c>
      <c r="GC8" s="129" t="s">
        <v>2378</v>
      </c>
      <c r="GD8" s="129" t="s">
        <v>254</v>
      </c>
      <c r="GE8" s="129" t="s">
        <v>254</v>
      </c>
      <c r="GF8" s="130" t="s">
        <v>2380</v>
      </c>
      <c r="GG8" s="129" t="s">
        <v>2398</v>
      </c>
      <c r="GH8" s="129" t="s">
        <v>2399</v>
      </c>
      <c r="GI8" s="129" t="s">
        <v>920</v>
      </c>
      <c r="GJ8" s="129" t="s">
        <v>2978</v>
      </c>
      <c r="GK8" s="129" t="s">
        <v>3161</v>
      </c>
      <c r="GL8" s="129" t="s">
        <v>3162</v>
      </c>
      <c r="GM8" s="129" t="s">
        <v>2259</v>
      </c>
      <c r="GN8" s="129" t="s">
        <v>4269</v>
      </c>
      <c r="GO8" s="129" t="s">
        <v>4270</v>
      </c>
      <c r="GP8" s="129" t="s">
        <v>4271</v>
      </c>
      <c r="GQ8" s="129" t="s">
        <v>3163</v>
      </c>
      <c r="GR8" s="129">
        <v>180</v>
      </c>
      <c r="GS8" s="129" t="s">
        <v>4272</v>
      </c>
      <c r="GT8" s="129" t="s">
        <v>2217</v>
      </c>
      <c r="GU8" s="129">
        <v>1.2356897</v>
      </c>
      <c r="GV8" s="129">
        <v>1.5478966000000001</v>
      </c>
      <c r="GW8" s="129">
        <v>1.1472586</v>
      </c>
      <c r="GX8" s="129">
        <v>0.14725859999999999</v>
      </c>
      <c r="GY8" s="129" t="s">
        <v>254</v>
      </c>
      <c r="GZ8" s="129" t="s">
        <v>4273</v>
      </c>
      <c r="HA8" s="129" t="s">
        <v>2217</v>
      </c>
      <c r="HB8" s="129" t="s">
        <v>4274</v>
      </c>
      <c r="HC8" s="129" t="s">
        <v>4275</v>
      </c>
      <c r="HD8" s="129" t="s">
        <v>4276</v>
      </c>
      <c r="HE8" s="129" t="s">
        <v>4277</v>
      </c>
      <c r="HF8" s="129" t="s">
        <v>4278</v>
      </c>
      <c r="HG8" s="129" t="s">
        <v>4273</v>
      </c>
      <c r="HH8" s="129" t="s">
        <v>2217</v>
      </c>
      <c r="HI8" s="129" t="s">
        <v>4274</v>
      </c>
      <c r="HJ8" s="129" t="s">
        <v>4279</v>
      </c>
      <c r="HK8" s="129" t="s">
        <v>4276</v>
      </c>
      <c r="HL8" s="129" t="s">
        <v>4277</v>
      </c>
      <c r="HM8" s="129" t="s">
        <v>4280</v>
      </c>
      <c r="HN8" s="129" t="s">
        <v>4276</v>
      </c>
      <c r="HO8" s="713" t="s">
        <v>4281</v>
      </c>
      <c r="HP8" s="711" t="s">
        <v>4282</v>
      </c>
      <c r="HQ8" s="711" t="s">
        <v>4283</v>
      </c>
      <c r="HR8" s="711" t="s">
        <v>4284</v>
      </c>
      <c r="HS8" s="129" t="s">
        <v>4276</v>
      </c>
      <c r="HT8" s="199" t="s">
        <v>4285</v>
      </c>
      <c r="HU8" s="199" t="s">
        <v>4295</v>
      </c>
      <c r="HV8" s="129" t="s">
        <v>4287</v>
      </c>
      <c r="HW8" s="199" t="s">
        <v>4288</v>
      </c>
      <c r="HX8" s="129" t="s">
        <v>4317</v>
      </c>
      <c r="HY8" s="129" t="s">
        <v>3307</v>
      </c>
      <c r="HZ8" s="129">
        <v>10</v>
      </c>
      <c r="IA8" s="129" t="s">
        <v>4303</v>
      </c>
      <c r="IB8" s="129" t="s">
        <v>4318</v>
      </c>
      <c r="IC8" s="129" t="s">
        <v>4319</v>
      </c>
      <c r="ID8" s="129" t="s">
        <v>4304</v>
      </c>
      <c r="IE8" s="129" t="s">
        <v>4320</v>
      </c>
      <c r="IF8" s="129" t="s">
        <v>970</v>
      </c>
      <c r="IG8" s="129" t="s">
        <v>4321</v>
      </c>
      <c r="IH8" s="129" t="s">
        <v>4322</v>
      </c>
      <c r="II8" s="129" t="s">
        <v>4305</v>
      </c>
      <c r="IJ8" s="129" t="s">
        <v>4306</v>
      </c>
      <c r="IK8" s="717" t="s">
        <v>4289</v>
      </c>
      <c r="IL8" s="129" t="s">
        <v>4290</v>
      </c>
      <c r="IM8" s="129">
        <v>3</v>
      </c>
      <c r="IN8"/>
      <c r="IO8" s="155" t="s">
        <v>2426</v>
      </c>
      <c r="IP8" s="155">
        <v>14016</v>
      </c>
      <c r="IQ8" s="155" t="s">
        <v>2427</v>
      </c>
      <c r="IR8" s="155" t="s">
        <v>2429</v>
      </c>
      <c r="IS8" s="156">
        <v>8005551111</v>
      </c>
      <c r="IT8" s="155">
        <v>8005552222</v>
      </c>
      <c r="IU8" s="155">
        <v>8005551111</v>
      </c>
      <c r="IV8" s="160" t="s">
        <v>2423</v>
      </c>
      <c r="IW8" s="155" t="s">
        <v>557</v>
      </c>
      <c r="IX8" s="155" t="s">
        <v>2188</v>
      </c>
      <c r="IY8" s="155" t="s">
        <v>2189</v>
      </c>
      <c r="IZ8"/>
      <c r="JA8"/>
      <c r="JB8"/>
      <c r="JC8"/>
      <c r="JD8"/>
      <c r="JE8" s="129" t="s">
        <v>2400</v>
      </c>
      <c r="JF8" s="155" t="s">
        <v>2435</v>
      </c>
      <c r="JG8" s="155" t="s">
        <v>3480</v>
      </c>
      <c r="JH8" s="217" t="s">
        <v>4291</v>
      </c>
      <c r="JI8" s="155" t="s">
        <v>2432</v>
      </c>
      <c r="JJ8"/>
      <c r="JK8"/>
      <c r="JL8"/>
      <c r="JM8" s="161" t="s">
        <v>2496</v>
      </c>
      <c r="JN8" s="129" t="s">
        <v>3507</v>
      </c>
      <c r="JO8" s="129" t="s">
        <v>3508</v>
      </c>
      <c r="JP8" s="129" t="s">
        <v>3509</v>
      </c>
      <c r="JQ8" s="129" t="s">
        <v>3510</v>
      </c>
      <c r="JR8" s="626" t="s">
        <v>1090</v>
      </c>
      <c r="JS8" s="625" t="s">
        <v>3699</v>
      </c>
      <c r="JT8" s="625" t="s">
        <v>3702</v>
      </c>
      <c r="JU8"/>
      <c r="JV8" s="622" t="s">
        <v>2427</v>
      </c>
      <c r="JW8" s="622" t="s">
        <v>3697</v>
      </c>
      <c r="JX8" s="626">
        <v>3545246358</v>
      </c>
      <c r="JY8" s="634" t="s">
        <v>3712</v>
      </c>
      <c r="JZ8" s="263" t="s">
        <v>3737</v>
      </c>
      <c r="KA8" s="627" t="s">
        <v>3739</v>
      </c>
      <c r="KB8" s="627" t="s">
        <v>3740</v>
      </c>
      <c r="KC8" s="161" t="s">
        <v>979</v>
      </c>
      <c r="KD8" s="161" t="s">
        <v>2537</v>
      </c>
      <c r="KE8" s="161" t="s">
        <v>2538</v>
      </c>
      <c r="KF8" s="161">
        <v>123456789</v>
      </c>
      <c r="KG8" s="161" t="s">
        <v>2784</v>
      </c>
      <c r="KH8" s="161" t="s">
        <v>2539</v>
      </c>
      <c r="KI8" s="161" t="s">
        <v>2891</v>
      </c>
      <c r="KJ8" s="161" t="s">
        <v>2892</v>
      </c>
      <c r="KK8" s="161">
        <v>402761</v>
      </c>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row>
    <row r="9" spans="1:482" ht="96.6">
      <c r="A9" s="724">
        <v>108</v>
      </c>
      <c r="B9" s="709" t="s">
        <v>4323</v>
      </c>
      <c r="C9"/>
      <c r="D9" s="295" t="s">
        <v>2207</v>
      </c>
      <c r="E9" s="357" t="s">
        <v>2616</v>
      </c>
      <c r="F9"/>
      <c r="G9" s="295" t="s">
        <v>2401</v>
      </c>
      <c r="H9" s="295" t="s">
        <v>2323</v>
      </c>
      <c r="I9"/>
      <c r="J9" s="295" t="s">
        <v>2337</v>
      </c>
      <c r="K9"/>
      <c r="L9" s="295" t="s">
        <v>2355</v>
      </c>
      <c r="M9" s="295" t="s">
        <v>2365</v>
      </c>
      <c r="N9" s="295" t="s">
        <v>2382</v>
      </c>
      <c r="O9" s="295" t="s">
        <v>2355</v>
      </c>
      <c r="P9" s="295" t="s">
        <v>912</v>
      </c>
      <c r="Q9" s="295" t="s">
        <v>2206</v>
      </c>
      <c r="R9" s="295" t="s">
        <v>2321</v>
      </c>
      <c r="S9"/>
      <c r="T9" s="295" t="s">
        <v>2326</v>
      </c>
      <c r="U9" s="295" t="s">
        <v>2339</v>
      </c>
      <c r="V9" s="295" t="s">
        <v>2363</v>
      </c>
      <c r="W9" s="295" t="s">
        <v>2384</v>
      </c>
      <c r="X9" s="295" t="s">
        <v>2169</v>
      </c>
      <c r="Y9" s="307">
        <v>29221</v>
      </c>
      <c r="Z9" s="298" t="s">
        <v>2211</v>
      </c>
      <c r="AA9" s="298" t="s">
        <v>2210</v>
      </c>
      <c r="AB9" s="298" t="s">
        <v>2351</v>
      </c>
      <c r="AC9" s="128" t="s">
        <v>2391</v>
      </c>
      <c r="AD9" s="298" t="s">
        <v>2212</v>
      </c>
      <c r="AE9" s="298" t="s">
        <v>2202</v>
      </c>
      <c r="AF9" s="298" t="s">
        <v>2387</v>
      </c>
      <c r="AG9" s="298" t="s">
        <v>2405</v>
      </c>
      <c r="AH9" s="298">
        <v>991919991</v>
      </c>
      <c r="AI9" s="308" t="s">
        <v>2305</v>
      </c>
      <c r="AJ9" s="308">
        <v>20013</v>
      </c>
      <c r="AK9" s="298" t="s">
        <v>2180</v>
      </c>
      <c r="AL9" s="308" t="s">
        <v>2176</v>
      </c>
      <c r="AM9" s="308">
        <v>4</v>
      </c>
      <c r="AN9" s="308">
        <v>4</v>
      </c>
      <c r="AO9" s="308">
        <v>5</v>
      </c>
      <c r="AP9" s="298" t="s">
        <v>984</v>
      </c>
      <c r="AQ9" s="298" t="s">
        <v>984</v>
      </c>
      <c r="AR9" s="654" t="s">
        <v>971</v>
      </c>
      <c r="AS9" s="654" t="s">
        <v>2402</v>
      </c>
      <c r="AT9" s="654" t="s">
        <v>971</v>
      </c>
      <c r="AU9"/>
      <c r="AV9" s="298" t="s">
        <v>2217</v>
      </c>
      <c r="AW9" s="298" t="s">
        <v>2218</v>
      </c>
      <c r="AX9" s="298">
        <v>200000</v>
      </c>
      <c r="AY9" s="309" t="s">
        <v>4298</v>
      </c>
      <c r="AZ9" s="309" t="s">
        <v>2254</v>
      </c>
      <c r="BA9" s="205" t="s">
        <v>1001</v>
      </c>
      <c r="BB9" s="308" t="s">
        <v>2255</v>
      </c>
      <c r="BC9" s="205">
        <v>1</v>
      </c>
      <c r="BD9" s="205">
        <v>4</v>
      </c>
      <c r="BE9" s="205">
        <v>13</v>
      </c>
      <c r="BF9" s="205" t="s">
        <v>970</v>
      </c>
      <c r="BG9" s="310">
        <v>235294</v>
      </c>
      <c r="BH9" s="310">
        <v>250000</v>
      </c>
      <c r="BI9" s="205" t="s">
        <v>2256</v>
      </c>
      <c r="BJ9" s="205" t="s">
        <v>1082</v>
      </c>
      <c r="BK9" s="205" t="s">
        <v>1090</v>
      </c>
      <c r="BL9" s="310" t="s">
        <v>1097</v>
      </c>
      <c r="BM9" s="205">
        <v>762</v>
      </c>
      <c r="BN9" s="205" t="s">
        <v>2158</v>
      </c>
      <c r="BO9" s="308" t="s">
        <v>322</v>
      </c>
      <c r="BP9" s="308">
        <v>10000</v>
      </c>
      <c r="BQ9" s="308" t="s">
        <v>2257</v>
      </c>
      <c r="BR9" s="308" t="s">
        <v>2201</v>
      </c>
      <c r="BS9" s="308">
        <v>1234</v>
      </c>
      <c r="BT9" s="308" t="s">
        <v>984</v>
      </c>
      <c r="BU9" s="308" t="s">
        <v>1241</v>
      </c>
      <c r="BV9" s="716" t="s">
        <v>970</v>
      </c>
      <c r="BW9" s="308" t="s">
        <v>2306</v>
      </c>
      <c r="BX9" s="308" t="s">
        <v>970</v>
      </c>
      <c r="BY9" s="308" t="s">
        <v>972</v>
      </c>
      <c r="BZ9" s="308">
        <v>2</v>
      </c>
      <c r="CA9" s="308">
        <v>1</v>
      </c>
      <c r="CB9" s="308" t="s">
        <v>255</v>
      </c>
      <c r="CC9" s="308" t="s">
        <v>2258</v>
      </c>
      <c r="CD9" s="308" t="s">
        <v>970</v>
      </c>
      <c r="CE9"/>
      <c r="CF9" s="311">
        <v>43101</v>
      </c>
      <c r="CG9" s="312">
        <v>100000</v>
      </c>
      <c r="CH9" s="313">
        <v>1</v>
      </c>
      <c r="CI9" s="295" t="s">
        <v>3130</v>
      </c>
      <c r="CJ9" s="313">
        <v>215961.96</v>
      </c>
      <c r="CK9" s="711" t="s">
        <v>4267</v>
      </c>
      <c r="CL9" s="295" t="s">
        <v>322</v>
      </c>
      <c r="CM9" s="295" t="s">
        <v>4268</v>
      </c>
      <c r="CN9" s="295" t="s">
        <v>2259</v>
      </c>
      <c r="CO9" s="295" t="s">
        <v>2260</v>
      </c>
      <c r="CP9" s="295" t="s">
        <v>2261</v>
      </c>
      <c r="CQ9" s="295">
        <v>1</v>
      </c>
      <c r="CR9" s="295">
        <v>50</v>
      </c>
      <c r="CS9" s="295">
        <v>1.5</v>
      </c>
      <c r="CT9" s="295">
        <v>0.2</v>
      </c>
      <c r="CU9" s="295">
        <v>0.2</v>
      </c>
      <c r="CV9" s="295">
        <v>0.9</v>
      </c>
      <c r="CW9" s="295">
        <v>0.5</v>
      </c>
      <c r="CX9" s="295">
        <v>0.7</v>
      </c>
      <c r="CY9" s="295">
        <v>0.3</v>
      </c>
      <c r="CZ9" s="295">
        <v>0.2</v>
      </c>
      <c r="DA9" s="295">
        <v>0.1</v>
      </c>
      <c r="DB9" s="295">
        <v>0.35</v>
      </c>
      <c r="DC9" s="295">
        <v>0.45</v>
      </c>
      <c r="DD9" s="237">
        <v>25</v>
      </c>
      <c r="DE9" s="237" t="s">
        <v>921</v>
      </c>
      <c r="DF9" s="308" t="s">
        <v>920</v>
      </c>
      <c r="DG9" s="308" t="s">
        <v>322</v>
      </c>
      <c r="DH9" s="308" t="s">
        <v>254</v>
      </c>
      <c r="DI9" s="308" t="s">
        <v>2620</v>
      </c>
      <c r="DJ9" s="308" t="s">
        <v>1001</v>
      </c>
      <c r="DK9" s="308" t="s">
        <v>254</v>
      </c>
      <c r="DL9" s="308" t="s">
        <v>254</v>
      </c>
      <c r="DM9" s="308" t="s">
        <v>2295</v>
      </c>
      <c r="DN9" s="308">
        <v>991919910</v>
      </c>
      <c r="DO9" s="308">
        <v>991919990</v>
      </c>
      <c r="DP9" s="308" t="s">
        <v>2307</v>
      </c>
      <c r="DQ9" s="308">
        <v>7845120369</v>
      </c>
      <c r="DR9" s="308">
        <v>5</v>
      </c>
      <c r="DS9" s="308" t="s">
        <v>2308</v>
      </c>
      <c r="DT9" s="308">
        <v>5</v>
      </c>
      <c r="DU9" s="308" t="s">
        <v>1177</v>
      </c>
      <c r="DV9" s="308">
        <v>20000</v>
      </c>
      <c r="DW9" s="308" t="s">
        <v>326</v>
      </c>
      <c r="DX9" s="308" t="s">
        <v>1234</v>
      </c>
      <c r="DY9" s="308">
        <v>50066</v>
      </c>
      <c r="DZ9" s="308" t="s">
        <v>2309</v>
      </c>
      <c r="EA9" s="308" t="s">
        <v>3131</v>
      </c>
      <c r="EB9" s="308">
        <v>1000</v>
      </c>
      <c r="EC9" s="308">
        <v>1500</v>
      </c>
      <c r="ED9" s="308">
        <v>500</v>
      </c>
      <c r="EE9" s="308">
        <v>400</v>
      </c>
      <c r="EF9" s="308" t="s">
        <v>1090</v>
      </c>
      <c r="EG9" s="308" t="s">
        <v>322</v>
      </c>
      <c r="EH9" s="308">
        <v>50066</v>
      </c>
      <c r="EI9" s="308" t="s">
        <v>2310</v>
      </c>
      <c r="EJ9" s="308" t="s">
        <v>279</v>
      </c>
      <c r="EK9" s="308" t="s">
        <v>2311</v>
      </c>
      <c r="EL9" s="308">
        <v>10000</v>
      </c>
      <c r="EM9" s="308" t="s">
        <v>2312</v>
      </c>
      <c r="EN9" s="308" t="s">
        <v>254</v>
      </c>
      <c r="EO9" s="308" t="s">
        <v>1270</v>
      </c>
      <c r="EP9" s="155" t="s">
        <v>2305</v>
      </c>
      <c r="EQ9" s="155">
        <v>20013</v>
      </c>
      <c r="ER9" s="308" t="s">
        <v>2296</v>
      </c>
      <c r="ES9" s="308">
        <v>200000</v>
      </c>
      <c r="ET9" s="308">
        <v>5000</v>
      </c>
      <c r="EU9" s="308" t="s">
        <v>2204</v>
      </c>
      <c r="EV9" s="308" t="s">
        <v>322</v>
      </c>
      <c r="EW9" s="308" t="s">
        <v>2297</v>
      </c>
      <c r="EX9" s="308" t="s">
        <v>1317</v>
      </c>
      <c r="EY9" s="308">
        <v>7000</v>
      </c>
      <c r="EZ9" s="308">
        <v>1000</v>
      </c>
      <c r="FA9" s="308" t="s">
        <v>2304</v>
      </c>
      <c r="FB9" s="308" t="s">
        <v>2303</v>
      </c>
      <c r="FC9" s="308" t="s">
        <v>2298</v>
      </c>
      <c r="FD9" s="308" t="s">
        <v>2299</v>
      </c>
      <c r="FE9" s="205" t="s">
        <v>2314</v>
      </c>
      <c r="FF9" s="298" t="s">
        <v>2386</v>
      </c>
      <c r="FG9" s="205" t="s">
        <v>512</v>
      </c>
      <c r="FH9" s="205" t="s">
        <v>2315</v>
      </c>
      <c r="FI9" s="314" t="s">
        <v>3132</v>
      </c>
      <c r="FJ9" s="298" t="s">
        <v>3133</v>
      </c>
      <c r="FK9" s="298">
        <v>3</v>
      </c>
      <c r="FL9" s="626" t="s">
        <v>2316</v>
      </c>
      <c r="FM9" s="665" t="s">
        <v>2361</v>
      </c>
      <c r="FN9" s="666" t="s">
        <v>2776</v>
      </c>
      <c r="FO9" s="298" t="s">
        <v>2349</v>
      </c>
      <c r="FP9" s="298" t="s">
        <v>2346</v>
      </c>
      <c r="FQ9" s="298" t="s">
        <v>2350</v>
      </c>
      <c r="FR9" s="298" t="s">
        <v>2347</v>
      </c>
      <c r="FS9" s="298" t="s">
        <v>2351</v>
      </c>
      <c r="FT9" s="298" t="s">
        <v>3136</v>
      </c>
      <c r="FU9" s="315" t="s">
        <v>2352</v>
      </c>
      <c r="FV9" s="128" t="s">
        <v>2357</v>
      </c>
      <c r="FW9" s="129" t="s">
        <v>2367</v>
      </c>
      <c r="FX9" s="129" t="s">
        <v>2351</v>
      </c>
      <c r="FY9" s="129" t="s">
        <v>2374</v>
      </c>
      <c r="FZ9" s="217" t="s">
        <v>2375</v>
      </c>
      <c r="GA9" s="129" t="s">
        <v>2376</v>
      </c>
      <c r="GB9" s="217" t="s">
        <v>2377</v>
      </c>
      <c r="GC9" s="129" t="s">
        <v>2378</v>
      </c>
      <c r="GD9" s="129" t="s">
        <v>254</v>
      </c>
      <c r="GE9" s="129" t="s">
        <v>254</v>
      </c>
      <c r="GF9" s="130" t="s">
        <v>2380</v>
      </c>
      <c r="GG9" s="129" t="s">
        <v>2398</v>
      </c>
      <c r="GH9" s="129" t="s">
        <v>2399</v>
      </c>
      <c r="GI9" s="129" t="s">
        <v>920</v>
      </c>
      <c r="GJ9" s="129" t="s">
        <v>2978</v>
      </c>
      <c r="GK9" s="129" t="s">
        <v>3161</v>
      </c>
      <c r="GL9" s="129" t="s">
        <v>3162</v>
      </c>
      <c r="GM9" s="129" t="s">
        <v>2259</v>
      </c>
      <c r="GN9" s="129" t="s">
        <v>4269</v>
      </c>
      <c r="GO9" s="129" t="s">
        <v>4270</v>
      </c>
      <c r="GP9" s="129" t="s">
        <v>4271</v>
      </c>
      <c r="GQ9" s="129" t="s">
        <v>3163</v>
      </c>
      <c r="GR9" s="129">
        <v>180</v>
      </c>
      <c r="GS9" s="129" t="s">
        <v>4272</v>
      </c>
      <c r="GT9" s="129" t="s">
        <v>1016</v>
      </c>
      <c r="GU9" s="129">
        <v>1.2356897</v>
      </c>
      <c r="GV9" s="129">
        <v>1.5478966000000001</v>
      </c>
      <c r="GW9" s="129">
        <v>1.1472586</v>
      </c>
      <c r="GX9" s="129">
        <v>0.14725859999999999</v>
      </c>
      <c r="GY9" s="129" t="s">
        <v>254</v>
      </c>
      <c r="GZ9" s="129" t="s">
        <v>4273</v>
      </c>
      <c r="HA9" s="129" t="s">
        <v>2217</v>
      </c>
      <c r="HB9" s="129" t="s">
        <v>4274</v>
      </c>
      <c r="HC9" s="129" t="s">
        <v>4275</v>
      </c>
      <c r="HD9" s="129" t="s">
        <v>4276</v>
      </c>
      <c r="HE9" s="129" t="s">
        <v>4277</v>
      </c>
      <c r="HF9" s="129" t="s">
        <v>4278</v>
      </c>
      <c r="HG9" s="129" t="s">
        <v>4273</v>
      </c>
      <c r="HH9" s="129" t="s">
        <v>2217</v>
      </c>
      <c r="HI9" s="129" t="s">
        <v>4274</v>
      </c>
      <c r="HJ9" s="129" t="s">
        <v>4279</v>
      </c>
      <c r="HK9" s="129" t="s">
        <v>4276</v>
      </c>
      <c r="HL9" s="129" t="s">
        <v>4277</v>
      </c>
      <c r="HM9" s="129" t="s">
        <v>4280</v>
      </c>
      <c r="HN9" s="129" t="s">
        <v>4276</v>
      </c>
      <c r="HO9" s="713" t="s">
        <v>4281</v>
      </c>
      <c r="HP9" s="711" t="s">
        <v>4282</v>
      </c>
      <c r="HQ9" s="711" t="s">
        <v>4283</v>
      </c>
      <c r="HR9" s="711" t="s">
        <v>4284</v>
      </c>
      <c r="HS9" s="129" t="s">
        <v>4276</v>
      </c>
      <c r="HT9" s="199" t="s">
        <v>4285</v>
      </c>
      <c r="HU9" s="199" t="s">
        <v>4295</v>
      </c>
      <c r="HV9" s="129" t="s">
        <v>4287</v>
      </c>
      <c r="HW9" s="199" t="s">
        <v>4288</v>
      </c>
      <c r="HX9"/>
      <c r="HY9"/>
      <c r="HZ9" s="129">
        <v>10</v>
      </c>
      <c r="IA9"/>
      <c r="IB9"/>
      <c r="IC9"/>
      <c r="ID9"/>
      <c r="IE9"/>
      <c r="IF9"/>
      <c r="IG9"/>
      <c r="IH9"/>
      <c r="II9"/>
      <c r="IJ9"/>
      <c r="IK9"/>
      <c r="IL9"/>
      <c r="IM9"/>
      <c r="IN9"/>
      <c r="IO9" s="155" t="s">
        <v>2426</v>
      </c>
      <c r="IP9" s="155">
        <v>14017</v>
      </c>
      <c r="IQ9" s="155" t="s">
        <v>2427</v>
      </c>
      <c r="IR9" s="155" t="s">
        <v>2429</v>
      </c>
      <c r="IS9" s="156">
        <v>8005551111</v>
      </c>
      <c r="IT9" s="155">
        <v>8005552222</v>
      </c>
      <c r="IU9" s="155">
        <v>8005551111</v>
      </c>
      <c r="IV9" s="160" t="s">
        <v>2423</v>
      </c>
      <c r="IW9" s="155" t="s">
        <v>557</v>
      </c>
      <c r="IX9" s="155" t="s">
        <v>2188</v>
      </c>
      <c r="IY9" s="155" t="s">
        <v>2189</v>
      </c>
      <c r="IZ9"/>
      <c r="JA9"/>
      <c r="JB9"/>
      <c r="JC9"/>
      <c r="JD9"/>
      <c r="JE9" s="129" t="s">
        <v>2400</v>
      </c>
      <c r="JF9" s="155" t="s">
        <v>2435</v>
      </c>
      <c r="JG9" s="155" t="s">
        <v>3480</v>
      </c>
      <c r="JH9" s="217" t="s">
        <v>4291</v>
      </c>
      <c r="JI9" s="155" t="s">
        <v>2432</v>
      </c>
      <c r="JJ9"/>
      <c r="JK9"/>
      <c r="JL9"/>
      <c r="JM9" s="161" t="s">
        <v>2496</v>
      </c>
      <c r="JN9" s="129" t="s">
        <v>3507</v>
      </c>
      <c r="JO9" s="129" t="s">
        <v>3508</v>
      </c>
      <c r="JP9" s="129" t="s">
        <v>3509</v>
      </c>
      <c r="JQ9" s="129" t="s">
        <v>3510</v>
      </c>
      <c r="JR9" s="626" t="s">
        <v>1090</v>
      </c>
      <c r="JS9" s="625" t="s">
        <v>3699</v>
      </c>
      <c r="JT9" s="625" t="s">
        <v>3702</v>
      </c>
      <c r="JU9"/>
      <c r="JV9" s="622" t="s">
        <v>2427</v>
      </c>
      <c r="JW9" s="622" t="s">
        <v>3697</v>
      </c>
      <c r="JX9" s="626">
        <v>3545246359</v>
      </c>
      <c r="JY9" s="634" t="s">
        <v>3712</v>
      </c>
      <c r="JZ9" s="263" t="s">
        <v>3737</v>
      </c>
      <c r="KA9" s="627" t="s">
        <v>3739</v>
      </c>
      <c r="KB9" s="627" t="s">
        <v>3740</v>
      </c>
      <c r="KC9" s="161" t="s">
        <v>979</v>
      </c>
      <c r="KD9" s="161" t="s">
        <v>2537</v>
      </c>
      <c r="KE9" s="161" t="s">
        <v>2538</v>
      </c>
      <c r="KF9" s="161">
        <v>123456789</v>
      </c>
      <c r="KG9" s="161" t="s">
        <v>2784</v>
      </c>
      <c r="KH9" s="161" t="s">
        <v>2539</v>
      </c>
      <c r="KI9" s="161" t="s">
        <v>2891</v>
      </c>
      <c r="KJ9" s="161" t="s">
        <v>2892</v>
      </c>
      <c r="KK9" s="161">
        <v>402761</v>
      </c>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row>
    <row r="10" spans="1:482" ht="96.6">
      <c r="A10" s="724">
        <v>109</v>
      </c>
      <c r="B10" s="709" t="s">
        <v>4324</v>
      </c>
      <c r="C10"/>
      <c r="D10" s="295" t="s">
        <v>2207</v>
      </c>
      <c r="E10" s="357" t="s">
        <v>2616</v>
      </c>
      <c r="F10"/>
      <c r="G10" s="295" t="s">
        <v>2401</v>
      </c>
      <c r="H10" s="295" t="s">
        <v>2323</v>
      </c>
      <c r="I10"/>
      <c r="J10" s="295" t="s">
        <v>2337</v>
      </c>
      <c r="K10"/>
      <c r="L10" s="295" t="s">
        <v>2355</v>
      </c>
      <c r="M10" s="295" t="s">
        <v>2365</v>
      </c>
      <c r="N10" s="295" t="s">
        <v>2382</v>
      </c>
      <c r="O10" s="295" t="s">
        <v>2355</v>
      </c>
      <c r="P10" s="295" t="s">
        <v>912</v>
      </c>
      <c r="Q10" s="295" t="s">
        <v>2206</v>
      </c>
      <c r="R10" s="295" t="s">
        <v>2321</v>
      </c>
      <c r="S10"/>
      <c r="T10" s="295" t="s">
        <v>2326</v>
      </c>
      <c r="U10" s="295" t="s">
        <v>2339</v>
      </c>
      <c r="V10" s="295" t="s">
        <v>2363</v>
      </c>
      <c r="W10" s="295" t="s">
        <v>2384</v>
      </c>
      <c r="X10" s="295" t="s">
        <v>2169</v>
      </c>
      <c r="Y10" s="307">
        <v>29221</v>
      </c>
      <c r="Z10" s="298" t="s">
        <v>2211</v>
      </c>
      <c r="AA10" s="298" t="s">
        <v>2210</v>
      </c>
      <c r="AB10" s="298" t="s">
        <v>2351</v>
      </c>
      <c r="AC10" s="128" t="s">
        <v>2391</v>
      </c>
      <c r="AD10" s="298" t="s">
        <v>2212</v>
      </c>
      <c r="AE10" s="298" t="s">
        <v>2202</v>
      </c>
      <c r="AF10" s="298" t="s">
        <v>2387</v>
      </c>
      <c r="AG10" s="298" t="s">
        <v>2405</v>
      </c>
      <c r="AH10" s="298">
        <v>991919991</v>
      </c>
      <c r="AI10" s="308" t="s">
        <v>2305</v>
      </c>
      <c r="AJ10" s="308">
        <v>20013</v>
      </c>
      <c r="AK10" s="298" t="s">
        <v>2180</v>
      </c>
      <c r="AL10" s="308" t="s">
        <v>2176</v>
      </c>
      <c r="AM10" s="308">
        <v>4</v>
      </c>
      <c r="AN10" s="308">
        <v>4</v>
      </c>
      <c r="AO10" s="308">
        <v>5</v>
      </c>
      <c r="AP10" s="298" t="s">
        <v>984</v>
      </c>
      <c r="AQ10" s="298" t="s">
        <v>984</v>
      </c>
      <c r="AR10" s="298" t="s">
        <v>2360</v>
      </c>
      <c r="AS10"/>
      <c r="AT10"/>
      <c r="AU10"/>
      <c r="AV10" s="298" t="s">
        <v>2217</v>
      </c>
      <c r="AW10" s="298" t="s">
        <v>2218</v>
      </c>
      <c r="AX10" s="298">
        <v>200000</v>
      </c>
      <c r="AY10" s="309" t="s">
        <v>2172</v>
      </c>
      <c r="AZ10" s="309" t="s">
        <v>2254</v>
      </c>
      <c r="BA10" s="205" t="s">
        <v>1001</v>
      </c>
      <c r="BB10" s="308" t="s">
        <v>2255</v>
      </c>
      <c r="BC10" s="205">
        <v>1</v>
      </c>
      <c r="BD10" s="205">
        <v>4</v>
      </c>
      <c r="BE10" s="205">
        <v>13</v>
      </c>
      <c r="BF10" s="205" t="s">
        <v>970</v>
      </c>
      <c r="BG10" s="310">
        <v>222222</v>
      </c>
      <c r="BH10" s="310">
        <v>250000</v>
      </c>
      <c r="BI10" s="205" t="s">
        <v>2256</v>
      </c>
      <c r="BJ10" s="205" t="s">
        <v>1082</v>
      </c>
      <c r="BK10" s="205" t="s">
        <v>1090</v>
      </c>
      <c r="BL10" s="310" t="s">
        <v>1097</v>
      </c>
      <c r="BM10" s="205">
        <v>762</v>
      </c>
      <c r="BN10" s="205" t="s">
        <v>2158</v>
      </c>
      <c r="BO10" s="308" t="s">
        <v>322</v>
      </c>
      <c r="BP10" s="308">
        <v>20000</v>
      </c>
      <c r="BQ10" s="308" t="s">
        <v>2257</v>
      </c>
      <c r="BR10" s="308" t="s">
        <v>2201</v>
      </c>
      <c r="BS10" s="308">
        <v>1234</v>
      </c>
      <c r="BT10" s="308" t="s">
        <v>984</v>
      </c>
      <c r="BU10" s="308" t="s">
        <v>1241</v>
      </c>
      <c r="BV10" s="716" t="s">
        <v>4325</v>
      </c>
      <c r="BW10" s="308" t="s">
        <v>2306</v>
      </c>
      <c r="BX10" s="308" t="s">
        <v>970</v>
      </c>
      <c r="BY10" s="308" t="s">
        <v>972</v>
      </c>
      <c r="BZ10" s="308">
        <v>2</v>
      </c>
      <c r="CA10" s="308">
        <v>1</v>
      </c>
      <c r="CB10" s="308" t="s">
        <v>255</v>
      </c>
      <c r="CC10" s="308" t="s">
        <v>2258</v>
      </c>
      <c r="CD10" s="308" t="s">
        <v>970</v>
      </c>
      <c r="CE10"/>
      <c r="CF10" s="311">
        <v>43101</v>
      </c>
      <c r="CG10" s="312">
        <v>100000</v>
      </c>
      <c r="CH10" s="313">
        <v>1</v>
      </c>
      <c r="CI10" s="295" t="s">
        <v>3130</v>
      </c>
      <c r="CJ10" s="313">
        <v>215961.96</v>
      </c>
      <c r="CK10" s="711" t="s">
        <v>4267</v>
      </c>
      <c r="CL10" s="295" t="s">
        <v>322</v>
      </c>
      <c r="CM10" s="295" t="s">
        <v>4302</v>
      </c>
      <c r="CN10" s="295" t="s">
        <v>2259</v>
      </c>
      <c r="CO10" s="295" t="s">
        <v>2260</v>
      </c>
      <c r="CP10" s="295" t="s">
        <v>2261</v>
      </c>
      <c r="CQ10" s="295">
        <v>1</v>
      </c>
      <c r="CR10" s="295">
        <v>50</v>
      </c>
      <c r="CS10" s="295">
        <v>1.5</v>
      </c>
      <c r="CT10" s="295">
        <v>0.2</v>
      </c>
      <c r="CU10" s="295">
        <v>0.2</v>
      </c>
      <c r="CV10" s="295">
        <v>0.9</v>
      </c>
      <c r="CW10" s="295">
        <v>0.5</v>
      </c>
      <c r="CX10" s="295">
        <v>0.7</v>
      </c>
      <c r="CY10" s="295">
        <v>0.3</v>
      </c>
      <c r="CZ10" s="295">
        <v>0.2</v>
      </c>
      <c r="DA10" s="295">
        <v>0.1</v>
      </c>
      <c r="DB10" s="295">
        <v>0.35</v>
      </c>
      <c r="DC10" s="295">
        <v>0.45</v>
      </c>
      <c r="DD10" s="237">
        <v>25</v>
      </c>
      <c r="DE10" s="237" t="s">
        <v>921</v>
      </c>
      <c r="DF10" s="308" t="s">
        <v>920</v>
      </c>
      <c r="DG10" s="308" t="s">
        <v>322</v>
      </c>
      <c r="DH10" s="308" t="s">
        <v>254</v>
      </c>
      <c r="DI10" s="308" t="s">
        <v>2620</v>
      </c>
      <c r="DJ10" s="308" t="s">
        <v>1001</v>
      </c>
      <c r="DK10" s="308" t="s">
        <v>254</v>
      </c>
      <c r="DL10" s="308" t="s">
        <v>254</v>
      </c>
      <c r="DM10" s="308" t="s">
        <v>2295</v>
      </c>
      <c r="DN10" s="308">
        <v>991919910</v>
      </c>
      <c r="DO10" s="308">
        <v>991919990</v>
      </c>
      <c r="DP10" s="308" t="s">
        <v>2307</v>
      </c>
      <c r="DQ10" s="308">
        <v>7845120369</v>
      </c>
      <c r="DR10" s="308">
        <v>5</v>
      </c>
      <c r="DS10" s="308" t="s">
        <v>2308</v>
      </c>
      <c r="DT10" s="308">
        <v>5</v>
      </c>
      <c r="DU10" s="718" t="s">
        <v>1220</v>
      </c>
      <c r="DV10" s="308">
        <v>20000</v>
      </c>
      <c r="DW10" s="308" t="s">
        <v>326</v>
      </c>
      <c r="DX10" s="308" t="s">
        <v>1234</v>
      </c>
      <c r="DY10" s="308">
        <v>50066</v>
      </c>
      <c r="DZ10" s="308" t="s">
        <v>2309</v>
      </c>
      <c r="EA10" s="308" t="s">
        <v>3131</v>
      </c>
      <c r="EB10" s="308">
        <v>1000</v>
      </c>
      <c r="EC10" s="308">
        <v>1500</v>
      </c>
      <c r="ED10" s="308">
        <v>500</v>
      </c>
      <c r="EE10" s="308">
        <v>400</v>
      </c>
      <c r="EF10" s="308" t="s">
        <v>1090</v>
      </c>
      <c r="EG10" s="308" t="s">
        <v>322</v>
      </c>
      <c r="EH10" s="308">
        <v>50066</v>
      </c>
      <c r="EI10" s="308" t="s">
        <v>2310</v>
      </c>
      <c r="EJ10" s="308" t="s">
        <v>279</v>
      </c>
      <c r="EK10" s="308" t="s">
        <v>2311</v>
      </c>
      <c r="EL10" s="308">
        <v>10000</v>
      </c>
      <c r="EM10" s="308" t="s">
        <v>2312</v>
      </c>
      <c r="EN10" s="308" t="s">
        <v>254</v>
      </c>
      <c r="EO10" s="308" t="s">
        <v>1270</v>
      </c>
      <c r="EP10" s="155" t="s">
        <v>2305</v>
      </c>
      <c r="EQ10" s="155">
        <v>20013</v>
      </c>
      <c r="ER10" s="308" t="s">
        <v>2296</v>
      </c>
      <c r="ES10" s="308">
        <v>200000</v>
      </c>
      <c r="ET10" s="308">
        <v>5000</v>
      </c>
      <c r="EU10" s="308" t="s">
        <v>2204</v>
      </c>
      <c r="EV10" s="308" t="s">
        <v>322</v>
      </c>
      <c r="EW10" s="308" t="s">
        <v>2297</v>
      </c>
      <c r="EX10" s="308" t="s">
        <v>1317</v>
      </c>
      <c r="EY10" s="308">
        <v>7000</v>
      </c>
      <c r="EZ10" s="308">
        <v>1000</v>
      </c>
      <c r="FA10" s="308" t="s">
        <v>2304</v>
      </c>
      <c r="FB10" s="308" t="s">
        <v>2303</v>
      </c>
      <c r="FC10" s="308" t="s">
        <v>2298</v>
      </c>
      <c r="FD10" s="308" t="s">
        <v>2299</v>
      </c>
      <c r="FE10" s="205" t="s">
        <v>2314</v>
      </c>
      <c r="FF10" s="298" t="s">
        <v>2386</v>
      </c>
      <c r="FG10" s="205" t="s">
        <v>512</v>
      </c>
      <c r="FH10" s="205" t="s">
        <v>2315</v>
      </c>
      <c r="FI10" s="314" t="s">
        <v>3132</v>
      </c>
      <c r="FJ10" s="298" t="s">
        <v>3133</v>
      </c>
      <c r="FK10" s="298">
        <v>3</v>
      </c>
      <c r="FL10" s="205" t="s">
        <v>3373</v>
      </c>
      <c r="FM10" s="712" t="s">
        <v>3374</v>
      </c>
      <c r="FN10" s="306" t="s">
        <v>2393</v>
      </c>
      <c r="FO10" s="298" t="s">
        <v>2349</v>
      </c>
      <c r="FP10" s="298" t="s">
        <v>2346</v>
      </c>
      <c r="FQ10" s="298" t="s">
        <v>2350</v>
      </c>
      <c r="FR10" s="298" t="s">
        <v>2347</v>
      </c>
      <c r="FS10" s="298" t="s">
        <v>2351</v>
      </c>
      <c r="FT10" s="298" t="s">
        <v>3136</v>
      </c>
      <c r="FU10" s="315" t="s">
        <v>2352</v>
      </c>
      <c r="FV10" s="128" t="s">
        <v>2357</v>
      </c>
      <c r="FW10" s="129" t="s">
        <v>2367</v>
      </c>
      <c r="FX10" s="129" t="s">
        <v>2351</v>
      </c>
      <c r="FY10" s="129" t="s">
        <v>2374</v>
      </c>
      <c r="FZ10" s="217" t="s">
        <v>2375</v>
      </c>
      <c r="GA10" s="129" t="s">
        <v>2376</v>
      </c>
      <c r="GB10" s="217" t="s">
        <v>2377</v>
      </c>
      <c r="GC10" s="129" t="s">
        <v>2378</v>
      </c>
      <c r="GD10" s="129" t="s">
        <v>254</v>
      </c>
      <c r="GE10" s="129" t="s">
        <v>254</v>
      </c>
      <c r="GF10" s="130" t="s">
        <v>2380</v>
      </c>
      <c r="GG10" s="129" t="s">
        <v>2398</v>
      </c>
      <c r="GH10" s="129" t="s">
        <v>2399</v>
      </c>
      <c r="GI10" s="129" t="s">
        <v>920</v>
      </c>
      <c r="GJ10" s="129" t="s">
        <v>2978</v>
      </c>
      <c r="GK10" s="129" t="s">
        <v>3161</v>
      </c>
      <c r="GL10" s="129" t="s">
        <v>3162</v>
      </c>
      <c r="GM10" s="129" t="s">
        <v>2259</v>
      </c>
      <c r="GN10" s="129" t="s">
        <v>4269</v>
      </c>
      <c r="GO10" s="129" t="s">
        <v>4270</v>
      </c>
      <c r="GP10" s="129" t="s">
        <v>4271</v>
      </c>
      <c r="GQ10" s="129" t="s">
        <v>3163</v>
      </c>
      <c r="GR10" s="129">
        <v>180</v>
      </c>
      <c r="GS10" s="129" t="s">
        <v>4272</v>
      </c>
      <c r="GT10" s="129" t="s">
        <v>2217</v>
      </c>
      <c r="GU10" s="129">
        <v>1.2356897</v>
      </c>
      <c r="GV10" s="129">
        <v>1.5478966000000001</v>
      </c>
      <c r="GW10" s="129">
        <v>1.1472586</v>
      </c>
      <c r="GX10" s="129">
        <v>0.14725859999999999</v>
      </c>
      <c r="GY10" s="726" t="s">
        <v>322</v>
      </c>
      <c r="GZ10" s="129" t="s">
        <v>4273</v>
      </c>
      <c r="HA10" s="129" t="s">
        <v>2217</v>
      </c>
      <c r="HB10" s="129" t="s">
        <v>4274</v>
      </c>
      <c r="HC10" s="129" t="s">
        <v>4275</v>
      </c>
      <c r="HD10" s="129" t="s">
        <v>4276</v>
      </c>
      <c r="HE10" s="129" t="s">
        <v>4277</v>
      </c>
      <c r="HF10" s="129" t="s">
        <v>4278</v>
      </c>
      <c r="HG10" s="129" t="s">
        <v>4273</v>
      </c>
      <c r="HH10" s="129" t="s">
        <v>2217</v>
      </c>
      <c r="HI10" s="129" t="s">
        <v>4274</v>
      </c>
      <c r="HJ10" s="129" t="s">
        <v>4279</v>
      </c>
      <c r="HK10" s="129" t="s">
        <v>4276</v>
      </c>
      <c r="HL10" s="129" t="s">
        <v>4277</v>
      </c>
      <c r="HM10" s="129" t="s">
        <v>4280</v>
      </c>
      <c r="HN10" s="129" t="s">
        <v>4276</v>
      </c>
      <c r="HO10" s="713" t="s">
        <v>4281</v>
      </c>
      <c r="HP10" s="711" t="s">
        <v>4282</v>
      </c>
      <c r="HQ10" s="711" t="s">
        <v>4283</v>
      </c>
      <c r="HR10" s="711" t="s">
        <v>4284</v>
      </c>
      <c r="HS10" s="129" t="s">
        <v>4276</v>
      </c>
      <c r="HT10" s="199" t="s">
        <v>4285</v>
      </c>
      <c r="HU10" s="199" t="s">
        <v>4295</v>
      </c>
      <c r="HV10" s="129" t="s">
        <v>4287</v>
      </c>
      <c r="HW10" s="199" t="s">
        <v>4288</v>
      </c>
      <c r="HX10" s="129" t="s">
        <v>4317</v>
      </c>
      <c r="HY10" s="129" t="s">
        <v>3307</v>
      </c>
      <c r="HZ10" s="129">
        <v>10</v>
      </c>
      <c r="IA10" s="129" t="s">
        <v>4303</v>
      </c>
      <c r="IB10" s="129" t="s">
        <v>4318</v>
      </c>
      <c r="IC10" s="129" t="s">
        <v>4319</v>
      </c>
      <c r="ID10" s="129" t="s">
        <v>4304</v>
      </c>
      <c r="IE10" s="129" t="s">
        <v>4320</v>
      </c>
      <c r="IF10" s="129" t="s">
        <v>970</v>
      </c>
      <c r="IG10" s="129" t="s">
        <v>4321</v>
      </c>
      <c r="IH10" s="129" t="s">
        <v>4322</v>
      </c>
      <c r="II10" s="129" t="s">
        <v>4305</v>
      </c>
      <c r="IJ10" s="129" t="s">
        <v>4306</v>
      </c>
      <c r="IK10"/>
      <c r="IL10"/>
      <c r="IM10"/>
      <c r="IN10"/>
      <c r="IO10" s="155" t="s">
        <v>2426</v>
      </c>
      <c r="IP10" s="155">
        <v>14018</v>
      </c>
      <c r="IQ10" s="155" t="s">
        <v>2427</v>
      </c>
      <c r="IR10" s="155" t="s">
        <v>2429</v>
      </c>
      <c r="IS10" s="156">
        <v>8005551111</v>
      </c>
      <c r="IT10" s="155">
        <v>8005552222</v>
      </c>
      <c r="IU10" s="155">
        <v>8005551111</v>
      </c>
      <c r="IV10" s="160" t="s">
        <v>2423</v>
      </c>
      <c r="IW10" s="155" t="s">
        <v>557</v>
      </c>
      <c r="IX10" s="155" t="s">
        <v>2188</v>
      </c>
      <c r="IY10" s="155" t="s">
        <v>2189</v>
      </c>
      <c r="IZ10"/>
      <c r="JA10"/>
      <c r="JB10"/>
      <c r="JC10"/>
      <c r="JD10"/>
      <c r="JE10" s="129" t="s">
        <v>2400</v>
      </c>
      <c r="JF10" s="155" t="s">
        <v>2435</v>
      </c>
      <c r="JG10" s="155" t="s">
        <v>3480</v>
      </c>
      <c r="JH10" s="217" t="s">
        <v>4291</v>
      </c>
      <c r="JI10" s="155" t="s">
        <v>2432</v>
      </c>
      <c r="JJ10"/>
      <c r="JK10"/>
      <c r="JL10"/>
      <c r="JM10" s="161" t="s">
        <v>2496</v>
      </c>
      <c r="JN10" s="129" t="s">
        <v>3507</v>
      </c>
      <c r="JO10" s="129" t="s">
        <v>3508</v>
      </c>
      <c r="JP10" s="129" t="s">
        <v>3509</v>
      </c>
      <c r="JQ10" s="129" t="s">
        <v>3510</v>
      </c>
      <c r="JR10" s="626" t="s">
        <v>1090</v>
      </c>
      <c r="JS10" s="625" t="s">
        <v>3699</v>
      </c>
      <c r="JT10" s="625" t="s">
        <v>3702</v>
      </c>
      <c r="JU10"/>
      <c r="JV10" s="622" t="s">
        <v>2427</v>
      </c>
      <c r="JW10" s="622" t="s">
        <v>3697</v>
      </c>
      <c r="JX10" s="626">
        <v>3545246359</v>
      </c>
      <c r="JY10" s="634" t="s">
        <v>3712</v>
      </c>
      <c r="JZ10" s="263" t="s">
        <v>3737</v>
      </c>
      <c r="KA10" s="627" t="s">
        <v>3739</v>
      </c>
      <c r="KB10" s="627" t="s">
        <v>3740</v>
      </c>
      <c r="KC10" s="161" t="s">
        <v>979</v>
      </c>
      <c r="KD10" s="161" t="s">
        <v>2537</v>
      </c>
      <c r="KE10" s="161" t="s">
        <v>2538</v>
      </c>
      <c r="KF10" s="161">
        <v>123456789</v>
      </c>
      <c r="KG10" s="161" t="s">
        <v>2784</v>
      </c>
      <c r="KH10" s="161" t="s">
        <v>2539</v>
      </c>
      <c r="KI10" s="161" t="s">
        <v>2891</v>
      </c>
      <c r="KJ10" s="161" t="s">
        <v>2892</v>
      </c>
      <c r="KK10" s="161">
        <v>402761</v>
      </c>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row>
    <row r="11" spans="1:482" ht="96.6">
      <c r="A11" s="724">
        <v>110</v>
      </c>
      <c r="B11" s="709" t="s">
        <v>4326</v>
      </c>
      <c r="C11"/>
      <c r="D11" s="295" t="s">
        <v>2207</v>
      </c>
      <c r="E11" s="357" t="s">
        <v>2616</v>
      </c>
      <c r="F11"/>
      <c r="G11" s="295" t="s">
        <v>2401</v>
      </c>
      <c r="H11" s="295" t="s">
        <v>2323</v>
      </c>
      <c r="I11"/>
      <c r="J11" s="295" t="s">
        <v>2337</v>
      </c>
      <c r="K11"/>
      <c r="L11" s="295" t="s">
        <v>2355</v>
      </c>
      <c r="M11" s="295" t="s">
        <v>2365</v>
      </c>
      <c r="N11" s="295" t="s">
        <v>2382</v>
      </c>
      <c r="O11" s="295" t="s">
        <v>2355</v>
      </c>
      <c r="P11" s="295" t="s">
        <v>912</v>
      </c>
      <c r="Q11" s="295" t="s">
        <v>2206</v>
      </c>
      <c r="R11" s="295" t="s">
        <v>2321</v>
      </c>
      <c r="S11"/>
      <c r="T11" s="295" t="s">
        <v>2326</v>
      </c>
      <c r="U11" s="295" t="s">
        <v>2339</v>
      </c>
      <c r="V11" s="295" t="s">
        <v>2363</v>
      </c>
      <c r="W11" s="295" t="s">
        <v>2384</v>
      </c>
      <c r="X11" s="295" t="s">
        <v>2169</v>
      </c>
      <c r="Y11" s="307">
        <v>29221</v>
      </c>
      <c r="Z11" s="298" t="s">
        <v>2211</v>
      </c>
      <c r="AA11" s="298" t="s">
        <v>2210</v>
      </c>
      <c r="AB11" s="298" t="s">
        <v>2351</v>
      </c>
      <c r="AC11" s="128" t="s">
        <v>2391</v>
      </c>
      <c r="AD11" s="298" t="s">
        <v>2212</v>
      </c>
      <c r="AE11" s="298" t="s">
        <v>2202</v>
      </c>
      <c r="AF11" s="298" t="s">
        <v>2387</v>
      </c>
      <c r="AG11" s="298" t="s">
        <v>2405</v>
      </c>
      <c r="AH11" s="298">
        <v>991919991</v>
      </c>
      <c r="AI11" s="308" t="s">
        <v>2305</v>
      </c>
      <c r="AJ11" s="308">
        <v>20013</v>
      </c>
      <c r="AK11" s="298" t="s">
        <v>2180</v>
      </c>
      <c r="AL11" s="308" t="s">
        <v>2176</v>
      </c>
      <c r="AM11" s="308">
        <v>4</v>
      </c>
      <c r="AN11" s="308">
        <v>4</v>
      </c>
      <c r="AO11" s="308">
        <v>5</v>
      </c>
      <c r="AP11" s="298" t="s">
        <v>984</v>
      </c>
      <c r="AQ11" s="298" t="s">
        <v>984</v>
      </c>
      <c r="AR11" s="654" t="s">
        <v>971</v>
      </c>
      <c r="AS11" s="654" t="s">
        <v>2402</v>
      </c>
      <c r="AT11" s="654" t="s">
        <v>971</v>
      </c>
      <c r="AU11"/>
      <c r="AV11" s="298" t="s">
        <v>2217</v>
      </c>
      <c r="AW11" s="298" t="s">
        <v>2218</v>
      </c>
      <c r="AX11" s="298">
        <v>200000</v>
      </c>
      <c r="AY11" s="309" t="s">
        <v>4298</v>
      </c>
      <c r="AZ11" s="727" t="s">
        <v>4327</v>
      </c>
      <c r="BA11" s="205" t="s">
        <v>1001</v>
      </c>
      <c r="BB11" s="308" t="s">
        <v>2255</v>
      </c>
      <c r="BC11" s="205">
        <v>1</v>
      </c>
      <c r="BD11" s="205">
        <v>4</v>
      </c>
      <c r="BE11" s="205">
        <v>13</v>
      </c>
      <c r="BF11" s="205" t="s">
        <v>970</v>
      </c>
      <c r="BG11" s="310">
        <v>222222</v>
      </c>
      <c r="BH11" s="310">
        <v>250000</v>
      </c>
      <c r="BI11" s="205" t="s">
        <v>2256</v>
      </c>
      <c r="BJ11" s="205" t="s">
        <v>1082</v>
      </c>
      <c r="BK11" s="205" t="s">
        <v>1090</v>
      </c>
      <c r="BL11" s="310" t="s">
        <v>1097</v>
      </c>
      <c r="BM11" s="205">
        <v>762</v>
      </c>
      <c r="BN11" s="205" t="s">
        <v>2158</v>
      </c>
      <c r="BO11" s="308" t="s">
        <v>322</v>
      </c>
      <c r="BP11" s="308">
        <v>10000</v>
      </c>
      <c r="BQ11" s="308" t="s">
        <v>2257</v>
      </c>
      <c r="BR11" s="308" t="s">
        <v>2201</v>
      </c>
      <c r="BS11" s="308">
        <v>1234</v>
      </c>
      <c r="BT11" s="308" t="s">
        <v>984</v>
      </c>
      <c r="BU11" s="308" t="s">
        <v>1241</v>
      </c>
      <c r="BV11" s="716" t="s">
        <v>3820</v>
      </c>
      <c r="BW11" s="308" t="s">
        <v>2306</v>
      </c>
      <c r="BX11" s="308" t="s">
        <v>970</v>
      </c>
      <c r="BY11" s="308" t="s">
        <v>972</v>
      </c>
      <c r="BZ11" s="308">
        <v>2</v>
      </c>
      <c r="CA11" s="308">
        <v>1</v>
      </c>
      <c r="CB11" s="308" t="s">
        <v>255</v>
      </c>
      <c r="CC11" s="308" t="s">
        <v>2258</v>
      </c>
      <c r="CD11" s="308" t="s">
        <v>970</v>
      </c>
      <c r="CE11"/>
      <c r="CF11" s="311">
        <v>43101</v>
      </c>
      <c r="CG11" s="312">
        <v>100000</v>
      </c>
      <c r="CH11" s="313">
        <v>1</v>
      </c>
      <c r="CI11" s="295" t="s">
        <v>3130</v>
      </c>
      <c r="CJ11" s="313">
        <v>215961.96</v>
      </c>
      <c r="CK11" s="711" t="s">
        <v>4267</v>
      </c>
      <c r="CL11" s="295" t="s">
        <v>322</v>
      </c>
      <c r="CM11" s="295" t="s">
        <v>4268</v>
      </c>
      <c r="CN11" s="295" t="s">
        <v>2259</v>
      </c>
      <c r="CO11" s="295" t="s">
        <v>2260</v>
      </c>
      <c r="CP11" s="295" t="s">
        <v>2261</v>
      </c>
      <c r="CQ11" s="295">
        <v>1</v>
      </c>
      <c r="CR11" s="295">
        <v>50</v>
      </c>
      <c r="CS11" s="295">
        <v>1.5</v>
      </c>
      <c r="CT11" s="295">
        <v>0.2</v>
      </c>
      <c r="CU11" s="295">
        <v>0.2</v>
      </c>
      <c r="CV11" s="295">
        <v>0.9</v>
      </c>
      <c r="CW11" s="295">
        <v>0.5</v>
      </c>
      <c r="CX11" s="295">
        <v>0.7</v>
      </c>
      <c r="CY11" s="295">
        <v>0.3</v>
      </c>
      <c r="CZ11" s="295">
        <v>0.2</v>
      </c>
      <c r="DA11" s="295">
        <v>0.1</v>
      </c>
      <c r="DB11" s="295">
        <v>0.35</v>
      </c>
      <c r="DC11" s="295">
        <v>0.45</v>
      </c>
      <c r="DD11" s="237">
        <v>25</v>
      </c>
      <c r="DE11" s="237" t="s">
        <v>921</v>
      </c>
      <c r="DF11" s="308" t="s">
        <v>920</v>
      </c>
      <c r="DG11" s="308" t="s">
        <v>322</v>
      </c>
      <c r="DH11" s="308" t="s">
        <v>254</v>
      </c>
      <c r="DI11" s="308" t="s">
        <v>2620</v>
      </c>
      <c r="DJ11" s="308" t="s">
        <v>1001</v>
      </c>
      <c r="DK11" s="308" t="s">
        <v>254</v>
      </c>
      <c r="DL11" s="308" t="s">
        <v>254</v>
      </c>
      <c r="DM11" s="308" t="s">
        <v>2295</v>
      </c>
      <c r="DN11" s="308">
        <v>991919910</v>
      </c>
      <c r="DO11" s="308">
        <v>991919990</v>
      </c>
      <c r="DP11" s="308" t="s">
        <v>2307</v>
      </c>
      <c r="DQ11" s="308">
        <v>7845120369</v>
      </c>
      <c r="DR11" s="308">
        <v>5</v>
      </c>
      <c r="DS11" s="308" t="s">
        <v>2308</v>
      </c>
      <c r="DT11" s="308">
        <v>5</v>
      </c>
      <c r="DU11" s="308" t="s">
        <v>1177</v>
      </c>
      <c r="DV11" s="308">
        <v>20000</v>
      </c>
      <c r="DW11" s="308" t="s">
        <v>326</v>
      </c>
      <c r="DX11" s="308" t="s">
        <v>1234</v>
      </c>
      <c r="DY11" s="308">
        <v>50066</v>
      </c>
      <c r="DZ11" s="308" t="s">
        <v>2309</v>
      </c>
      <c r="EA11" s="308" t="s">
        <v>3131</v>
      </c>
      <c r="EB11" s="308">
        <v>1000</v>
      </c>
      <c r="EC11" s="308">
        <v>1500</v>
      </c>
      <c r="ED11" s="308">
        <v>500</v>
      </c>
      <c r="EE11" s="308">
        <v>400</v>
      </c>
      <c r="EF11" s="308" t="s">
        <v>1090</v>
      </c>
      <c r="EG11" s="308" t="s">
        <v>322</v>
      </c>
      <c r="EH11" s="308">
        <v>50066</v>
      </c>
      <c r="EI11" s="308" t="s">
        <v>2310</v>
      </c>
      <c r="EJ11" s="308" t="s">
        <v>279</v>
      </c>
      <c r="EK11" s="308" t="s">
        <v>2311</v>
      </c>
      <c r="EL11" s="308">
        <v>10000</v>
      </c>
      <c r="EM11" s="308" t="s">
        <v>2312</v>
      </c>
      <c r="EN11" s="308" t="s">
        <v>254</v>
      </c>
      <c r="EO11" s="308" t="s">
        <v>1270</v>
      </c>
      <c r="EP11" s="155" t="s">
        <v>2305</v>
      </c>
      <c r="EQ11" s="155">
        <v>20013</v>
      </c>
      <c r="ER11" s="308" t="s">
        <v>2296</v>
      </c>
      <c r="ES11" s="308">
        <v>200000</v>
      </c>
      <c r="ET11" s="308">
        <v>5000</v>
      </c>
      <c r="EU11" s="308" t="s">
        <v>2204</v>
      </c>
      <c r="EV11" s="308" t="s">
        <v>322</v>
      </c>
      <c r="EW11" s="308" t="s">
        <v>2297</v>
      </c>
      <c r="EX11" s="308" t="s">
        <v>1317</v>
      </c>
      <c r="EY11" s="308">
        <v>7000</v>
      </c>
      <c r="EZ11" s="308">
        <v>1000</v>
      </c>
      <c r="FA11" s="308" t="s">
        <v>2304</v>
      </c>
      <c r="FB11" s="308" t="s">
        <v>2303</v>
      </c>
      <c r="FC11" s="308" t="s">
        <v>2298</v>
      </c>
      <c r="FD11" s="308" t="s">
        <v>2299</v>
      </c>
      <c r="FE11" s="205" t="s">
        <v>2314</v>
      </c>
      <c r="FF11" s="298" t="s">
        <v>2386</v>
      </c>
      <c r="FG11" s="205" t="s">
        <v>512</v>
      </c>
      <c r="FH11" s="205" t="s">
        <v>2315</v>
      </c>
      <c r="FI11" s="314" t="s">
        <v>3132</v>
      </c>
      <c r="FJ11" s="298" t="s">
        <v>3133</v>
      </c>
      <c r="FK11" s="298">
        <v>3</v>
      </c>
      <c r="FL11" s="205" t="s">
        <v>3373</v>
      </c>
      <c r="FM11" s="712" t="s">
        <v>4328</v>
      </c>
      <c r="FN11" s="666">
        <v>4.4999999999999998E-2</v>
      </c>
      <c r="FO11" s="298" t="s">
        <v>2349</v>
      </c>
      <c r="FP11" s="298" t="s">
        <v>2346</v>
      </c>
      <c r="FQ11" s="298" t="s">
        <v>2350</v>
      </c>
      <c r="FR11" s="298" t="s">
        <v>2347</v>
      </c>
      <c r="FS11" s="298" t="s">
        <v>2351</v>
      </c>
      <c r="FT11" s="298" t="s">
        <v>3136</v>
      </c>
      <c r="FU11" s="315" t="s">
        <v>2352</v>
      </c>
      <c r="FV11" s="128" t="s">
        <v>2357</v>
      </c>
      <c r="FW11" s="129" t="s">
        <v>2367</v>
      </c>
      <c r="FX11" s="129" t="s">
        <v>2351</v>
      </c>
      <c r="FY11" s="129" t="s">
        <v>2374</v>
      </c>
      <c r="FZ11" s="217" t="s">
        <v>2375</v>
      </c>
      <c r="GA11" s="129" t="s">
        <v>2376</v>
      </c>
      <c r="GB11" s="217" t="s">
        <v>2377</v>
      </c>
      <c r="GC11" s="129" t="s">
        <v>2378</v>
      </c>
      <c r="GD11" s="129" t="s">
        <v>254</v>
      </c>
      <c r="GE11" s="129" t="s">
        <v>254</v>
      </c>
      <c r="GF11" s="130" t="s">
        <v>2380</v>
      </c>
      <c r="GG11" s="129" t="s">
        <v>2398</v>
      </c>
      <c r="GH11" s="129" t="s">
        <v>2399</v>
      </c>
      <c r="GI11" s="129" t="s">
        <v>920</v>
      </c>
      <c r="GJ11" s="129" t="s">
        <v>2978</v>
      </c>
      <c r="GK11" s="129" t="s">
        <v>3161</v>
      </c>
      <c r="GL11" s="129" t="s">
        <v>3162</v>
      </c>
      <c r="GM11" s="129" t="s">
        <v>2259</v>
      </c>
      <c r="GN11" s="129" t="s">
        <v>4269</v>
      </c>
      <c r="GO11" s="129" t="s">
        <v>4270</v>
      </c>
      <c r="GP11" s="129" t="s">
        <v>4271</v>
      </c>
      <c r="GQ11" s="129" t="s">
        <v>3163</v>
      </c>
      <c r="GR11" s="129">
        <v>180</v>
      </c>
      <c r="GS11" s="129" t="s">
        <v>4272</v>
      </c>
      <c r="GT11" s="129" t="s">
        <v>1016</v>
      </c>
      <c r="GU11" s="129">
        <v>1.2356897</v>
      </c>
      <c r="GV11" s="129">
        <v>1.5478966000000001</v>
      </c>
      <c r="GW11" s="129">
        <v>1.1472586</v>
      </c>
      <c r="GX11" s="129">
        <v>0.14725859999999999</v>
      </c>
      <c r="GY11" s="129" t="s">
        <v>254</v>
      </c>
      <c r="GZ11" s="129" t="s">
        <v>4273</v>
      </c>
      <c r="HA11" s="129" t="s">
        <v>2217</v>
      </c>
      <c r="HB11" s="129" t="s">
        <v>4274</v>
      </c>
      <c r="HC11" s="129" t="s">
        <v>4275</v>
      </c>
      <c r="HD11" s="129" t="s">
        <v>4276</v>
      </c>
      <c r="HE11" s="129" t="s">
        <v>4277</v>
      </c>
      <c r="HF11" s="129" t="s">
        <v>4278</v>
      </c>
      <c r="HG11" s="129" t="s">
        <v>4273</v>
      </c>
      <c r="HH11" s="129" t="s">
        <v>2217</v>
      </c>
      <c r="HI11" s="129" t="s">
        <v>4274</v>
      </c>
      <c r="HJ11" s="129" t="s">
        <v>4279</v>
      </c>
      <c r="HK11" s="129" t="s">
        <v>4276</v>
      </c>
      <c r="HL11" s="129" t="s">
        <v>4277</v>
      </c>
      <c r="HM11" s="129" t="s">
        <v>4280</v>
      </c>
      <c r="HN11" s="129" t="s">
        <v>4276</v>
      </c>
      <c r="HO11" s="713" t="s">
        <v>4281</v>
      </c>
      <c r="HP11" s="711" t="s">
        <v>4282</v>
      </c>
      <c r="HQ11" s="711" t="s">
        <v>4283</v>
      </c>
      <c r="HR11" s="711" t="s">
        <v>4284</v>
      </c>
      <c r="HS11" s="129" t="s">
        <v>4276</v>
      </c>
      <c r="HT11" s="199" t="s">
        <v>4285</v>
      </c>
      <c r="HU11" s="199" t="s">
        <v>4295</v>
      </c>
      <c r="HV11" s="129" t="s">
        <v>4287</v>
      </c>
      <c r="HW11" s="199" t="s">
        <v>4288</v>
      </c>
      <c r="HX11"/>
      <c r="HY11"/>
      <c r="HZ11" s="129">
        <v>10</v>
      </c>
      <c r="IA11"/>
      <c r="IB11"/>
      <c r="IC11"/>
      <c r="ID11"/>
      <c r="IE11"/>
      <c r="IF11"/>
      <c r="IG11"/>
      <c r="IH11"/>
      <c r="II11"/>
      <c r="IJ11"/>
      <c r="IK11"/>
      <c r="IL11"/>
      <c r="IM11"/>
      <c r="IN11"/>
      <c r="IO11" s="155" t="s">
        <v>2426</v>
      </c>
      <c r="IP11" s="155">
        <v>14019</v>
      </c>
      <c r="IQ11" s="155" t="s">
        <v>2427</v>
      </c>
      <c r="IR11" s="155" t="s">
        <v>2429</v>
      </c>
      <c r="IS11" s="156">
        <v>8005551111</v>
      </c>
      <c r="IT11" s="155">
        <v>8005552222</v>
      </c>
      <c r="IU11" s="155">
        <v>8005551111</v>
      </c>
      <c r="IV11" s="160" t="s">
        <v>2423</v>
      </c>
      <c r="IW11" s="155" t="s">
        <v>557</v>
      </c>
      <c r="IX11" s="155" t="s">
        <v>2188</v>
      </c>
      <c r="IY11" s="155" t="s">
        <v>2189</v>
      </c>
      <c r="IZ11"/>
      <c r="JA11"/>
      <c r="JB11"/>
      <c r="JC11"/>
      <c r="JD11"/>
      <c r="JE11" s="129" t="s">
        <v>2400</v>
      </c>
      <c r="JF11" s="155" t="s">
        <v>2435</v>
      </c>
      <c r="JG11" s="155" t="s">
        <v>3480</v>
      </c>
      <c r="JH11" s="217" t="s">
        <v>4291</v>
      </c>
      <c r="JI11" s="155" t="s">
        <v>2432</v>
      </c>
      <c r="JJ11"/>
      <c r="JK11"/>
      <c r="JL11"/>
      <c r="JM11" s="161" t="s">
        <v>2496</v>
      </c>
      <c r="JN11" s="129" t="s">
        <v>3507</v>
      </c>
      <c r="JO11" s="129" t="s">
        <v>3508</v>
      </c>
      <c r="JP11" s="129" t="s">
        <v>3509</v>
      </c>
      <c r="JQ11" s="129" t="s">
        <v>3510</v>
      </c>
      <c r="JR11" s="626" t="s">
        <v>1090</v>
      </c>
      <c r="JS11" s="625" t="s">
        <v>3699</v>
      </c>
      <c r="JT11" s="625" t="s">
        <v>3702</v>
      </c>
      <c r="JU11"/>
      <c r="JV11" s="622" t="s">
        <v>2427</v>
      </c>
      <c r="JW11" s="622" t="s">
        <v>3697</v>
      </c>
      <c r="JX11" s="626">
        <v>3545246359</v>
      </c>
      <c r="JY11" s="634" t="s">
        <v>3712</v>
      </c>
      <c r="JZ11" s="263" t="s">
        <v>3737</v>
      </c>
      <c r="KA11" s="627" t="s">
        <v>3739</v>
      </c>
      <c r="KB11" s="627" t="s">
        <v>3740</v>
      </c>
      <c r="KC11" s="161" t="s">
        <v>979</v>
      </c>
      <c r="KD11" s="161" t="s">
        <v>2537</v>
      </c>
      <c r="KE11" s="161" t="s">
        <v>2538</v>
      </c>
      <c r="KF11" s="161">
        <v>123456789</v>
      </c>
      <c r="KG11" s="161" t="s">
        <v>2784</v>
      </c>
      <c r="KH11" s="161" t="s">
        <v>2539</v>
      </c>
      <c r="KI11" s="161" t="s">
        <v>2891</v>
      </c>
      <c r="KJ11" s="161" t="s">
        <v>2892</v>
      </c>
      <c r="KK11" s="161">
        <v>402761</v>
      </c>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row>
    <row r="12" spans="1:482" ht="96.6">
      <c r="A12" s="724">
        <v>111</v>
      </c>
      <c r="B12" s="709" t="s">
        <v>4329</v>
      </c>
      <c r="C12"/>
      <c r="D12" s="295" t="s">
        <v>2207</v>
      </c>
      <c r="E12" s="357" t="s">
        <v>2616</v>
      </c>
      <c r="F12"/>
      <c r="G12" s="295" t="s">
        <v>2401</v>
      </c>
      <c r="H12" s="295" t="s">
        <v>2323</v>
      </c>
      <c r="I12"/>
      <c r="J12" s="295" t="s">
        <v>2337</v>
      </c>
      <c r="K12"/>
      <c r="L12" s="295" t="s">
        <v>2355</v>
      </c>
      <c r="M12" s="295" t="s">
        <v>2365</v>
      </c>
      <c r="N12" s="295" t="s">
        <v>2382</v>
      </c>
      <c r="O12" s="295" t="s">
        <v>2355</v>
      </c>
      <c r="P12" s="295" t="s">
        <v>912</v>
      </c>
      <c r="Q12" s="295" t="s">
        <v>2206</v>
      </c>
      <c r="R12" s="295" t="s">
        <v>2321</v>
      </c>
      <c r="S12"/>
      <c r="T12" s="295" t="s">
        <v>2326</v>
      </c>
      <c r="U12" s="295" t="s">
        <v>2339</v>
      </c>
      <c r="V12" s="295" t="s">
        <v>2363</v>
      </c>
      <c r="W12" s="295" t="s">
        <v>2384</v>
      </c>
      <c r="X12" s="295" t="s">
        <v>2169</v>
      </c>
      <c r="Y12" s="307">
        <v>29221</v>
      </c>
      <c r="Z12" s="298" t="s">
        <v>2211</v>
      </c>
      <c r="AA12" s="298" t="s">
        <v>2210</v>
      </c>
      <c r="AB12" s="298" t="s">
        <v>2351</v>
      </c>
      <c r="AC12" s="128" t="s">
        <v>2391</v>
      </c>
      <c r="AD12" s="298" t="s">
        <v>2212</v>
      </c>
      <c r="AE12" s="298" t="s">
        <v>2202</v>
      </c>
      <c r="AF12" s="298" t="s">
        <v>2387</v>
      </c>
      <c r="AG12" s="298" t="s">
        <v>2405</v>
      </c>
      <c r="AH12" s="298">
        <v>991919991</v>
      </c>
      <c r="AI12" s="308" t="s">
        <v>2305</v>
      </c>
      <c r="AJ12" s="308">
        <v>20013</v>
      </c>
      <c r="AK12" s="298" t="s">
        <v>2180</v>
      </c>
      <c r="AL12" s="308" t="s">
        <v>2176</v>
      </c>
      <c r="AM12" s="308">
        <v>4</v>
      </c>
      <c r="AN12" s="308">
        <v>4</v>
      </c>
      <c r="AO12" s="308">
        <v>5</v>
      </c>
      <c r="AP12" s="298" t="s">
        <v>984</v>
      </c>
      <c r="AQ12" s="298" t="s">
        <v>984</v>
      </c>
      <c r="AR12" s="298" t="s">
        <v>2360</v>
      </c>
      <c r="AS12"/>
      <c r="AT12" s="318" t="s">
        <v>4315</v>
      </c>
      <c r="AU12"/>
      <c r="AV12" s="298" t="s">
        <v>2217</v>
      </c>
      <c r="AW12" s="298" t="s">
        <v>2218</v>
      </c>
      <c r="AX12" s="298">
        <v>200000</v>
      </c>
      <c r="AY12" s="309" t="s">
        <v>4298</v>
      </c>
      <c r="AZ12" s="727" t="s">
        <v>4330</v>
      </c>
      <c r="BA12" s="205" t="s">
        <v>1001</v>
      </c>
      <c r="BB12" s="308" t="s">
        <v>2255</v>
      </c>
      <c r="BC12" s="205">
        <v>1</v>
      </c>
      <c r="BD12" s="205">
        <v>4</v>
      </c>
      <c r="BE12" s="205">
        <v>13</v>
      </c>
      <c r="BF12" s="205" t="s">
        <v>970</v>
      </c>
      <c r="BG12" s="310">
        <v>250000</v>
      </c>
      <c r="BH12" s="310">
        <v>195200</v>
      </c>
      <c r="BI12" s="205" t="s">
        <v>2256</v>
      </c>
      <c r="BJ12" s="205" t="s">
        <v>1082</v>
      </c>
      <c r="BK12" s="205" t="s">
        <v>1090</v>
      </c>
      <c r="BL12" s="310" t="s">
        <v>1097</v>
      </c>
      <c r="BM12" s="205">
        <v>762</v>
      </c>
      <c r="BN12" s="205" t="s">
        <v>2158</v>
      </c>
      <c r="BO12" s="308" t="s">
        <v>322</v>
      </c>
      <c r="BP12" s="308">
        <v>20000</v>
      </c>
      <c r="BQ12" s="308" t="s">
        <v>2257</v>
      </c>
      <c r="BR12" s="308" t="s">
        <v>2201</v>
      </c>
      <c r="BS12" s="308">
        <v>1234</v>
      </c>
      <c r="BT12" s="308" t="s">
        <v>984</v>
      </c>
      <c r="BU12" s="308" t="s">
        <v>1241</v>
      </c>
      <c r="BV12" s="716" t="s">
        <v>3372</v>
      </c>
      <c r="BW12" s="308" t="s">
        <v>2306</v>
      </c>
      <c r="BX12" s="308" t="s">
        <v>970</v>
      </c>
      <c r="BY12" s="308" t="s">
        <v>972</v>
      </c>
      <c r="BZ12" s="308">
        <v>2</v>
      </c>
      <c r="CA12" s="308">
        <v>1</v>
      </c>
      <c r="CB12" s="308" t="s">
        <v>255</v>
      </c>
      <c r="CC12" s="308" t="s">
        <v>2258</v>
      </c>
      <c r="CD12" s="308" t="s">
        <v>970</v>
      </c>
      <c r="CE12"/>
      <c r="CF12" s="311">
        <v>43101</v>
      </c>
      <c r="CG12" s="312">
        <v>100000</v>
      </c>
      <c r="CH12" s="313">
        <v>1</v>
      </c>
      <c r="CI12" s="295" t="s">
        <v>3130</v>
      </c>
      <c r="CJ12" s="313">
        <v>215961.96</v>
      </c>
      <c r="CK12" s="711" t="s">
        <v>4267</v>
      </c>
      <c r="CL12" s="295" t="s">
        <v>322</v>
      </c>
      <c r="CM12" s="295" t="s">
        <v>4302</v>
      </c>
      <c r="CN12" s="295" t="s">
        <v>2259</v>
      </c>
      <c r="CO12" s="295" t="s">
        <v>2260</v>
      </c>
      <c r="CP12" s="295" t="s">
        <v>2261</v>
      </c>
      <c r="CQ12" s="295">
        <v>1</v>
      </c>
      <c r="CR12" s="295">
        <v>50</v>
      </c>
      <c r="CS12" s="295">
        <v>1.5</v>
      </c>
      <c r="CT12" s="295">
        <v>0.2</v>
      </c>
      <c r="CU12" s="295">
        <v>0.2</v>
      </c>
      <c r="CV12" s="295">
        <v>0.9</v>
      </c>
      <c r="CW12" s="295">
        <v>0.5</v>
      </c>
      <c r="CX12" s="295">
        <v>0.7</v>
      </c>
      <c r="CY12" s="295">
        <v>0.3</v>
      </c>
      <c r="CZ12" s="295">
        <v>0.2</v>
      </c>
      <c r="DA12" s="295">
        <v>0.1</v>
      </c>
      <c r="DB12" s="295">
        <v>0.35</v>
      </c>
      <c r="DC12" s="295">
        <v>0.45</v>
      </c>
      <c r="DD12" s="237">
        <v>25</v>
      </c>
      <c r="DE12" s="237" t="s">
        <v>921</v>
      </c>
      <c r="DF12" s="308" t="s">
        <v>920</v>
      </c>
      <c r="DG12" s="308" t="s">
        <v>322</v>
      </c>
      <c r="DH12" s="308" t="s">
        <v>254</v>
      </c>
      <c r="DI12" s="308" t="s">
        <v>2620</v>
      </c>
      <c r="DJ12" s="308" t="s">
        <v>1001</v>
      </c>
      <c r="DK12" s="308" t="s">
        <v>254</v>
      </c>
      <c r="DL12" s="308" t="s">
        <v>254</v>
      </c>
      <c r="DM12" s="308" t="s">
        <v>2295</v>
      </c>
      <c r="DN12" s="308">
        <v>991919910</v>
      </c>
      <c r="DO12" s="308">
        <v>991919990</v>
      </c>
      <c r="DP12" s="308" t="s">
        <v>2307</v>
      </c>
      <c r="DQ12" s="308">
        <v>7845120369</v>
      </c>
      <c r="DR12" s="308">
        <v>5</v>
      </c>
      <c r="DS12" s="308" t="s">
        <v>2308</v>
      </c>
      <c r="DT12" s="308">
        <v>5</v>
      </c>
      <c r="DU12" s="718" t="s">
        <v>1220</v>
      </c>
      <c r="DV12" s="308">
        <v>20000</v>
      </c>
      <c r="DW12" s="308" t="s">
        <v>326</v>
      </c>
      <c r="DX12" s="308" t="s">
        <v>1234</v>
      </c>
      <c r="DY12" s="308">
        <v>50066</v>
      </c>
      <c r="DZ12" s="308" t="s">
        <v>2309</v>
      </c>
      <c r="EA12" s="308" t="s">
        <v>3131</v>
      </c>
      <c r="EB12" s="308">
        <v>1000</v>
      </c>
      <c r="EC12" s="308">
        <v>1500</v>
      </c>
      <c r="ED12" s="308">
        <v>500</v>
      </c>
      <c r="EE12" s="308">
        <v>400</v>
      </c>
      <c r="EF12" s="308" t="s">
        <v>1090</v>
      </c>
      <c r="EG12" s="308" t="s">
        <v>322</v>
      </c>
      <c r="EH12" s="308">
        <v>50066</v>
      </c>
      <c r="EI12" s="308" t="s">
        <v>2310</v>
      </c>
      <c r="EJ12" s="308" t="s">
        <v>279</v>
      </c>
      <c r="EK12" s="308" t="s">
        <v>2311</v>
      </c>
      <c r="EL12" s="308">
        <v>10000</v>
      </c>
      <c r="EM12" s="308" t="s">
        <v>2312</v>
      </c>
      <c r="EN12" s="308" t="s">
        <v>254</v>
      </c>
      <c r="EO12" s="308" t="s">
        <v>1270</v>
      </c>
      <c r="EP12" s="155" t="s">
        <v>2305</v>
      </c>
      <c r="EQ12" s="155">
        <v>20013</v>
      </c>
      <c r="ER12" s="308" t="s">
        <v>2296</v>
      </c>
      <c r="ES12" s="308">
        <v>200000</v>
      </c>
      <c r="ET12" s="308">
        <v>5000</v>
      </c>
      <c r="EU12" s="308" t="s">
        <v>2204</v>
      </c>
      <c r="EV12" s="308" t="s">
        <v>322</v>
      </c>
      <c r="EW12" s="308" t="s">
        <v>2297</v>
      </c>
      <c r="EX12" s="308" t="s">
        <v>1317</v>
      </c>
      <c r="EY12" s="308">
        <v>7000</v>
      </c>
      <c r="EZ12" s="308">
        <v>1000</v>
      </c>
      <c r="FA12" s="308" t="s">
        <v>2304</v>
      </c>
      <c r="FB12" s="308" t="s">
        <v>2303</v>
      </c>
      <c r="FC12" s="308" t="s">
        <v>2298</v>
      </c>
      <c r="FD12" s="308" t="s">
        <v>2299</v>
      </c>
      <c r="FE12" s="205" t="s">
        <v>2314</v>
      </c>
      <c r="FF12" s="298" t="s">
        <v>2386</v>
      </c>
      <c r="FG12" s="205" t="s">
        <v>512</v>
      </c>
      <c r="FH12" s="205" t="s">
        <v>2315</v>
      </c>
      <c r="FI12" s="314" t="s">
        <v>3132</v>
      </c>
      <c r="FJ12" s="298" t="s">
        <v>3133</v>
      </c>
      <c r="FK12" s="298">
        <v>3</v>
      </c>
      <c r="FL12" s="205" t="s">
        <v>2316</v>
      </c>
      <c r="FM12" s="712" t="s">
        <v>2361</v>
      </c>
      <c r="FN12" s="306" t="s">
        <v>2393</v>
      </c>
      <c r="FO12" s="298" t="s">
        <v>2349</v>
      </c>
      <c r="FP12" s="298" t="s">
        <v>2346</v>
      </c>
      <c r="FQ12" s="298" t="s">
        <v>2350</v>
      </c>
      <c r="FR12" s="298" t="s">
        <v>2347</v>
      </c>
      <c r="FS12" s="298" t="s">
        <v>2351</v>
      </c>
      <c r="FT12" s="298" t="s">
        <v>3136</v>
      </c>
      <c r="FU12" s="315" t="s">
        <v>2352</v>
      </c>
      <c r="FV12" s="128" t="s">
        <v>2357</v>
      </c>
      <c r="FW12" s="129" t="s">
        <v>2367</v>
      </c>
      <c r="FX12" s="129" t="s">
        <v>2351</v>
      </c>
      <c r="FY12" s="129" t="s">
        <v>2374</v>
      </c>
      <c r="FZ12" s="217" t="s">
        <v>2375</v>
      </c>
      <c r="GA12" s="129" t="s">
        <v>2376</v>
      </c>
      <c r="GB12" s="217" t="s">
        <v>2377</v>
      </c>
      <c r="GC12" s="129" t="s">
        <v>2378</v>
      </c>
      <c r="GD12" s="129" t="s">
        <v>254</v>
      </c>
      <c r="GE12" s="129" t="s">
        <v>254</v>
      </c>
      <c r="GF12" s="130" t="s">
        <v>2380</v>
      </c>
      <c r="GG12" s="129" t="s">
        <v>2398</v>
      </c>
      <c r="GH12" s="129" t="s">
        <v>2399</v>
      </c>
      <c r="GI12" s="129" t="s">
        <v>920</v>
      </c>
      <c r="GJ12" s="129" t="s">
        <v>2978</v>
      </c>
      <c r="GK12" s="129" t="s">
        <v>3161</v>
      </c>
      <c r="GL12" s="129" t="s">
        <v>3162</v>
      </c>
      <c r="GM12" s="129" t="s">
        <v>2259</v>
      </c>
      <c r="GN12" s="129" t="s">
        <v>4269</v>
      </c>
      <c r="GO12" s="129" t="s">
        <v>4270</v>
      </c>
      <c r="GP12" s="129" t="s">
        <v>4271</v>
      </c>
      <c r="GQ12" s="129" t="s">
        <v>3163</v>
      </c>
      <c r="GR12" s="129">
        <v>180</v>
      </c>
      <c r="GS12" s="129" t="s">
        <v>4272</v>
      </c>
      <c r="GT12" s="129" t="s">
        <v>2217</v>
      </c>
      <c r="GU12" s="129">
        <v>1.2356897</v>
      </c>
      <c r="GV12" s="129">
        <v>1.5478966000000001</v>
      </c>
      <c r="GW12" s="129">
        <v>1.1472586</v>
      </c>
      <c r="GX12" s="129">
        <v>0.14725859999999999</v>
      </c>
      <c r="GY12" s="129" t="s">
        <v>254</v>
      </c>
      <c r="GZ12" s="129" t="s">
        <v>4273</v>
      </c>
      <c r="HA12" s="129" t="s">
        <v>2217</v>
      </c>
      <c r="HB12" s="129" t="s">
        <v>4274</v>
      </c>
      <c r="HC12" s="129" t="s">
        <v>4275</v>
      </c>
      <c r="HD12" s="129" t="s">
        <v>4276</v>
      </c>
      <c r="HE12" s="129" t="s">
        <v>4277</v>
      </c>
      <c r="HF12" s="129" t="s">
        <v>4278</v>
      </c>
      <c r="HG12" s="129" t="s">
        <v>4273</v>
      </c>
      <c r="HH12" s="129" t="s">
        <v>2217</v>
      </c>
      <c r="HI12" s="129" t="s">
        <v>4274</v>
      </c>
      <c r="HJ12" s="129" t="s">
        <v>4279</v>
      </c>
      <c r="HK12" s="129" t="s">
        <v>4276</v>
      </c>
      <c r="HL12" s="129" t="s">
        <v>4277</v>
      </c>
      <c r="HM12" s="129" t="s">
        <v>4280</v>
      </c>
      <c r="HN12" s="129" t="s">
        <v>4276</v>
      </c>
      <c r="HO12" s="713" t="s">
        <v>4281</v>
      </c>
      <c r="HP12" s="711" t="s">
        <v>4282</v>
      </c>
      <c r="HQ12" s="711" t="s">
        <v>4283</v>
      </c>
      <c r="HR12" s="711" t="s">
        <v>4284</v>
      </c>
      <c r="HS12" s="129" t="s">
        <v>4276</v>
      </c>
      <c r="HT12" s="199" t="s">
        <v>4285</v>
      </c>
      <c r="HU12" s="199" t="s">
        <v>4295</v>
      </c>
      <c r="HV12" s="129" t="s">
        <v>4287</v>
      </c>
      <c r="HW12" s="199" t="s">
        <v>4288</v>
      </c>
      <c r="HX12" s="129" t="s">
        <v>4317</v>
      </c>
      <c r="HY12" s="129" t="s">
        <v>3307</v>
      </c>
      <c r="HZ12" s="129">
        <v>10</v>
      </c>
      <c r="IA12" s="129" t="s">
        <v>4303</v>
      </c>
      <c r="IB12" s="129" t="s">
        <v>4318</v>
      </c>
      <c r="IC12" s="129" t="s">
        <v>4319</v>
      </c>
      <c r="ID12" s="129" t="s">
        <v>4304</v>
      </c>
      <c r="IE12" s="129" t="s">
        <v>4320</v>
      </c>
      <c r="IF12" s="129" t="s">
        <v>970</v>
      </c>
      <c r="IG12" s="129" t="s">
        <v>4321</v>
      </c>
      <c r="IH12" s="129" t="s">
        <v>4322</v>
      </c>
      <c r="II12" s="129" t="s">
        <v>4305</v>
      </c>
      <c r="IJ12" s="129" t="s">
        <v>4306</v>
      </c>
      <c r="IK12"/>
      <c r="IL12"/>
      <c r="IM12"/>
      <c r="IN12"/>
      <c r="IO12" s="155" t="s">
        <v>2426</v>
      </c>
      <c r="IP12" s="155">
        <v>14020</v>
      </c>
      <c r="IQ12" s="155" t="s">
        <v>2427</v>
      </c>
      <c r="IR12" s="155" t="s">
        <v>2429</v>
      </c>
      <c r="IS12" s="156">
        <v>8005551111</v>
      </c>
      <c r="IT12" s="155">
        <v>8005552222</v>
      </c>
      <c r="IU12" s="155">
        <v>8005551111</v>
      </c>
      <c r="IV12" s="160" t="s">
        <v>2423</v>
      </c>
      <c r="IW12" s="155" t="s">
        <v>557</v>
      </c>
      <c r="IX12" s="155" t="s">
        <v>2188</v>
      </c>
      <c r="IY12" s="155" t="s">
        <v>2189</v>
      </c>
      <c r="IZ12"/>
      <c r="JA12"/>
      <c r="JB12"/>
      <c r="JC12"/>
      <c r="JD12"/>
      <c r="JE12" s="129" t="s">
        <v>2400</v>
      </c>
      <c r="JF12" s="155" t="s">
        <v>2435</v>
      </c>
      <c r="JG12" s="155" t="s">
        <v>3480</v>
      </c>
      <c r="JH12" s="217" t="s">
        <v>4291</v>
      </c>
      <c r="JI12" s="155" t="s">
        <v>2432</v>
      </c>
      <c r="JJ12"/>
      <c r="JK12"/>
      <c r="JL12"/>
      <c r="JM12" s="161" t="s">
        <v>2496</v>
      </c>
      <c r="JN12" s="129" t="s">
        <v>3507</v>
      </c>
      <c r="JO12" s="129" t="s">
        <v>3508</v>
      </c>
      <c r="JP12" s="129" t="s">
        <v>3509</v>
      </c>
      <c r="JQ12" s="129" t="s">
        <v>3510</v>
      </c>
      <c r="JR12" s="626" t="s">
        <v>1090</v>
      </c>
      <c r="JS12" s="625" t="s">
        <v>3699</v>
      </c>
      <c r="JT12" s="625" t="s">
        <v>3702</v>
      </c>
      <c r="JU12"/>
      <c r="JV12" s="622" t="s">
        <v>2427</v>
      </c>
      <c r="JW12" s="622" t="s">
        <v>3697</v>
      </c>
      <c r="JX12" s="626">
        <v>3545246359</v>
      </c>
      <c r="JY12" s="634" t="s">
        <v>3712</v>
      </c>
      <c r="JZ12" s="263" t="s">
        <v>3737</v>
      </c>
      <c r="KA12" s="627" t="s">
        <v>3739</v>
      </c>
      <c r="KB12" s="627" t="s">
        <v>3740</v>
      </c>
      <c r="KC12" s="161" t="s">
        <v>979</v>
      </c>
      <c r="KD12" s="161" t="s">
        <v>2537</v>
      </c>
      <c r="KE12" s="161" t="s">
        <v>2538</v>
      </c>
      <c r="KF12" s="161">
        <v>123456789</v>
      </c>
      <c r="KG12" s="161" t="s">
        <v>2784</v>
      </c>
      <c r="KH12" s="161" t="s">
        <v>2539</v>
      </c>
      <c r="KI12" s="161" t="s">
        <v>2891</v>
      </c>
      <c r="KJ12" s="161" t="s">
        <v>2892</v>
      </c>
      <c r="KK12" s="161">
        <v>402761</v>
      </c>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row>
    <row r="13" spans="1:482" ht="96.6">
      <c r="A13" s="298">
        <v>201</v>
      </c>
      <c r="B13" s="709" t="s">
        <v>4331</v>
      </c>
      <c r="C13" s="217" t="s">
        <v>4478</v>
      </c>
      <c r="D13" s="295" t="s">
        <v>2207</v>
      </c>
      <c r="E13" s="357" t="s">
        <v>2616</v>
      </c>
      <c r="F13"/>
      <c r="G13" s="295" t="s">
        <v>2401</v>
      </c>
      <c r="H13" s="295" t="s">
        <v>2323</v>
      </c>
      <c r="I13"/>
      <c r="J13" s="295" t="s">
        <v>2337</v>
      </c>
      <c r="K13"/>
      <c r="L13" s="295" t="s">
        <v>2355</v>
      </c>
      <c r="M13" s="295" t="s">
        <v>2365</v>
      </c>
      <c r="N13" s="295" t="s">
        <v>2382</v>
      </c>
      <c r="O13" s="295" t="s">
        <v>2355</v>
      </c>
      <c r="P13" s="295" t="s">
        <v>912</v>
      </c>
      <c r="Q13" s="295" t="s">
        <v>2206</v>
      </c>
      <c r="R13" s="295" t="s">
        <v>2321</v>
      </c>
      <c r="S13"/>
      <c r="T13" s="295" t="s">
        <v>2326</v>
      </c>
      <c r="U13" s="295" t="s">
        <v>2339</v>
      </c>
      <c r="V13" s="295" t="s">
        <v>2363</v>
      </c>
      <c r="W13" s="295" t="s">
        <v>2384</v>
      </c>
      <c r="X13" s="295" t="s">
        <v>2169</v>
      </c>
      <c r="Y13" s="307">
        <v>29221</v>
      </c>
      <c r="Z13" s="298" t="s">
        <v>2211</v>
      </c>
      <c r="AA13" s="298" t="s">
        <v>2210</v>
      </c>
      <c r="AB13" s="298" t="s">
        <v>2351</v>
      </c>
      <c r="AC13" s="128" t="s">
        <v>2391</v>
      </c>
      <c r="AD13" s="298" t="s">
        <v>2212</v>
      </c>
      <c r="AE13" s="298" t="s">
        <v>2202</v>
      </c>
      <c r="AF13" s="298" t="s">
        <v>2387</v>
      </c>
      <c r="AG13" s="298" t="s">
        <v>2405</v>
      </c>
      <c r="AH13" s="298">
        <v>991919991</v>
      </c>
      <c r="AI13" s="308" t="s">
        <v>2305</v>
      </c>
      <c r="AJ13" s="308">
        <v>20013</v>
      </c>
      <c r="AK13" s="298" t="s">
        <v>2180</v>
      </c>
      <c r="AL13" s="308" t="s">
        <v>2176</v>
      </c>
      <c r="AM13" s="308">
        <v>4</v>
      </c>
      <c r="AN13" s="308">
        <v>4</v>
      </c>
      <c r="AO13" s="308">
        <v>5</v>
      </c>
      <c r="AP13" s="298" t="s">
        <v>984</v>
      </c>
      <c r="AQ13" s="298" t="s">
        <v>984</v>
      </c>
      <c r="AR13" s="298" t="s">
        <v>2360</v>
      </c>
      <c r="AS13"/>
      <c r="AT13"/>
      <c r="AU13"/>
      <c r="AV13" s="298" t="s">
        <v>2217</v>
      </c>
      <c r="AW13" s="298" t="s">
        <v>2218</v>
      </c>
      <c r="AX13" s="298">
        <v>200000</v>
      </c>
      <c r="AY13" s="309" t="s">
        <v>4298</v>
      </c>
      <c r="AZ13" s="309" t="s">
        <v>4299</v>
      </c>
      <c r="BA13" s="205" t="s">
        <v>1001</v>
      </c>
      <c r="BB13" s="308" t="s">
        <v>2255</v>
      </c>
      <c r="BC13" s="205">
        <v>1</v>
      </c>
      <c r="BD13" s="205">
        <v>4</v>
      </c>
      <c r="BE13" s="205">
        <v>13</v>
      </c>
      <c r="BF13" s="205" t="s">
        <v>970</v>
      </c>
      <c r="BG13" s="310">
        <v>220000</v>
      </c>
      <c r="BH13" s="310">
        <v>250000</v>
      </c>
      <c r="BI13" s="205" t="s">
        <v>2256</v>
      </c>
      <c r="BJ13" s="205" t="s">
        <v>1082</v>
      </c>
      <c r="BK13" s="205" t="s">
        <v>1090</v>
      </c>
      <c r="BL13" s="310" t="s">
        <v>1097</v>
      </c>
      <c r="BM13" s="205">
        <v>762</v>
      </c>
      <c r="BN13" s="205" t="s">
        <v>2158</v>
      </c>
      <c r="BO13" s="308" t="s">
        <v>322</v>
      </c>
      <c r="BP13" s="308">
        <v>20000</v>
      </c>
      <c r="BQ13" s="308" t="s">
        <v>2257</v>
      </c>
      <c r="BR13" s="308" t="s">
        <v>2201</v>
      </c>
      <c r="BS13" s="308">
        <v>1234</v>
      </c>
      <c r="BT13" s="308" t="s">
        <v>984</v>
      </c>
      <c r="BU13" s="308" t="s">
        <v>1241</v>
      </c>
      <c r="BV13" s="716" t="s">
        <v>970</v>
      </c>
      <c r="BW13" s="308" t="s">
        <v>2306</v>
      </c>
      <c r="BX13" s="308" t="s">
        <v>970</v>
      </c>
      <c r="BY13" s="128" t="s">
        <v>3177</v>
      </c>
      <c r="BZ13" s="308">
        <v>2</v>
      </c>
      <c r="CA13" s="308">
        <v>1</v>
      </c>
      <c r="CB13" s="308" t="s">
        <v>255</v>
      </c>
      <c r="CC13" s="308" t="s">
        <v>2258</v>
      </c>
      <c r="CD13" s="308" t="s">
        <v>970</v>
      </c>
      <c r="CE13"/>
      <c r="CF13" s="311">
        <v>43101</v>
      </c>
      <c r="CG13" s="312">
        <v>100000</v>
      </c>
      <c r="CH13" s="313">
        <v>1</v>
      </c>
      <c r="CI13" s="295" t="s">
        <v>3130</v>
      </c>
      <c r="CJ13" s="313">
        <v>215961.96</v>
      </c>
      <c r="CK13" s="711" t="s">
        <v>4267</v>
      </c>
      <c r="CL13" s="295" t="s">
        <v>322</v>
      </c>
      <c r="CM13" s="295" t="s">
        <v>3172</v>
      </c>
      <c r="CN13" s="295" t="s">
        <v>2259</v>
      </c>
      <c r="CO13" s="295" t="s">
        <v>2260</v>
      </c>
      <c r="CP13" s="295" t="s">
        <v>2261</v>
      </c>
      <c r="CQ13" s="295">
        <v>1</v>
      </c>
      <c r="CR13" s="295">
        <v>50</v>
      </c>
      <c r="CS13" s="295">
        <v>1.5</v>
      </c>
      <c r="CT13" s="295">
        <v>0.2</v>
      </c>
      <c r="CU13" s="295">
        <v>0.2</v>
      </c>
      <c r="CV13" s="295">
        <v>0.9</v>
      </c>
      <c r="CW13" s="295">
        <v>0.5</v>
      </c>
      <c r="CX13" s="295">
        <v>0.7</v>
      </c>
      <c r="CY13" s="295">
        <v>0.3</v>
      </c>
      <c r="CZ13" s="295">
        <v>0.2</v>
      </c>
      <c r="DA13" s="295">
        <v>0.1</v>
      </c>
      <c r="DB13" s="295">
        <v>0.35</v>
      </c>
      <c r="DC13" s="295">
        <v>0.45</v>
      </c>
      <c r="DD13" s="237">
        <v>25</v>
      </c>
      <c r="DE13" s="237" t="s">
        <v>921</v>
      </c>
      <c r="DF13" s="308" t="s">
        <v>920</v>
      </c>
      <c r="DG13" s="308" t="s">
        <v>322</v>
      </c>
      <c r="DH13" s="308" t="s">
        <v>254</v>
      </c>
      <c r="DI13" s="308" t="s">
        <v>2620</v>
      </c>
      <c r="DJ13" s="308" t="s">
        <v>1001</v>
      </c>
      <c r="DK13" s="308" t="s">
        <v>254</v>
      </c>
      <c r="DL13" s="308" t="s">
        <v>254</v>
      </c>
      <c r="DM13" s="308" t="s">
        <v>2295</v>
      </c>
      <c r="DN13" s="308">
        <v>991919910</v>
      </c>
      <c r="DO13" s="308">
        <v>991919990</v>
      </c>
      <c r="DP13" s="308" t="s">
        <v>2307</v>
      </c>
      <c r="DQ13" s="308">
        <v>7845120369</v>
      </c>
      <c r="DR13" s="308">
        <v>5</v>
      </c>
      <c r="DS13" s="308" t="s">
        <v>2308</v>
      </c>
      <c r="DT13" s="308">
        <v>5</v>
      </c>
      <c r="DU13" s="718" t="s">
        <v>1220</v>
      </c>
      <c r="DV13" s="308">
        <v>20000</v>
      </c>
      <c r="DW13" s="308" t="s">
        <v>326</v>
      </c>
      <c r="DX13" s="308" t="s">
        <v>1234</v>
      </c>
      <c r="DY13" s="308">
        <v>50066</v>
      </c>
      <c r="DZ13" s="308" t="s">
        <v>2309</v>
      </c>
      <c r="EA13" s="308" t="s">
        <v>3131</v>
      </c>
      <c r="EB13" s="308">
        <v>1000</v>
      </c>
      <c r="EC13" s="308">
        <v>1500</v>
      </c>
      <c r="ED13" s="308">
        <v>500</v>
      </c>
      <c r="EE13" s="308">
        <v>400</v>
      </c>
      <c r="EF13" s="308" t="s">
        <v>1090</v>
      </c>
      <c r="EG13" s="308" t="s">
        <v>322</v>
      </c>
      <c r="EH13" s="308">
        <v>50066</v>
      </c>
      <c r="EI13" s="308" t="s">
        <v>2310</v>
      </c>
      <c r="EJ13" s="308" t="s">
        <v>279</v>
      </c>
      <c r="EK13" s="308" t="s">
        <v>2311</v>
      </c>
      <c r="EL13" s="308">
        <v>10000</v>
      </c>
      <c r="EM13" s="308" t="s">
        <v>2312</v>
      </c>
      <c r="EN13" s="308" t="s">
        <v>254</v>
      </c>
      <c r="EO13" s="308" t="s">
        <v>1270</v>
      </c>
      <c r="EP13" s="155" t="s">
        <v>2305</v>
      </c>
      <c r="EQ13" s="155">
        <v>20013</v>
      </c>
      <c r="ER13" s="308" t="s">
        <v>2296</v>
      </c>
      <c r="ES13" s="308">
        <v>200000</v>
      </c>
      <c r="ET13" s="308">
        <v>5000</v>
      </c>
      <c r="EU13" s="308" t="s">
        <v>2204</v>
      </c>
      <c r="EV13" s="308" t="s">
        <v>322</v>
      </c>
      <c r="EW13" s="308" t="s">
        <v>2297</v>
      </c>
      <c r="EX13" s="308" t="s">
        <v>1317</v>
      </c>
      <c r="EY13" s="308">
        <v>7000</v>
      </c>
      <c r="EZ13" s="308">
        <v>1000</v>
      </c>
      <c r="FA13" s="308" t="s">
        <v>2304</v>
      </c>
      <c r="FB13" s="308" t="s">
        <v>2303</v>
      </c>
      <c r="FC13" s="308" t="s">
        <v>2298</v>
      </c>
      <c r="FD13" s="308" t="s">
        <v>2299</v>
      </c>
      <c r="FE13" s="205" t="s">
        <v>2314</v>
      </c>
      <c r="FF13" s="298" t="s">
        <v>2386</v>
      </c>
      <c r="FG13" s="205" t="s">
        <v>512</v>
      </c>
      <c r="FH13" s="205" t="s">
        <v>2315</v>
      </c>
      <c r="FI13" s="314" t="s">
        <v>3132</v>
      </c>
      <c r="FJ13" s="298" t="s">
        <v>3133</v>
      </c>
      <c r="FK13" s="298">
        <v>3</v>
      </c>
      <c r="FL13" s="205" t="s">
        <v>2316</v>
      </c>
      <c r="FM13" s="712" t="s">
        <v>2361</v>
      </c>
      <c r="FN13" s="306" t="s">
        <v>2393</v>
      </c>
      <c r="FO13" s="298" t="s">
        <v>2349</v>
      </c>
      <c r="FP13" s="298" t="s">
        <v>2346</v>
      </c>
      <c r="FQ13" s="298" t="s">
        <v>2350</v>
      </c>
      <c r="FR13" s="298" t="s">
        <v>2347</v>
      </c>
      <c r="FS13" s="298" t="s">
        <v>2351</v>
      </c>
      <c r="FT13" s="298" t="s">
        <v>3136</v>
      </c>
      <c r="FU13" s="315" t="s">
        <v>2352</v>
      </c>
      <c r="FV13" s="128" t="s">
        <v>2357</v>
      </c>
      <c r="FW13" s="129" t="s">
        <v>2367</v>
      </c>
      <c r="FX13" s="129" t="s">
        <v>2351</v>
      </c>
      <c r="FY13" s="129" t="s">
        <v>2374</v>
      </c>
      <c r="FZ13" s="217" t="s">
        <v>2375</v>
      </c>
      <c r="GA13" s="129" t="s">
        <v>2376</v>
      </c>
      <c r="GB13" s="217" t="s">
        <v>2377</v>
      </c>
      <c r="GC13" s="129" t="s">
        <v>2378</v>
      </c>
      <c r="GD13" s="129" t="s">
        <v>254</v>
      </c>
      <c r="GE13" s="129" t="s">
        <v>254</v>
      </c>
      <c r="GF13" s="130" t="s">
        <v>2380</v>
      </c>
      <c r="GG13" s="129" t="s">
        <v>2398</v>
      </c>
      <c r="GH13" s="129" t="s">
        <v>2399</v>
      </c>
      <c r="GI13" s="129" t="s">
        <v>920</v>
      </c>
      <c r="GJ13" s="129" t="s">
        <v>2978</v>
      </c>
      <c r="GK13" s="129" t="s">
        <v>3161</v>
      </c>
      <c r="GL13" s="129" t="s">
        <v>3162</v>
      </c>
      <c r="GM13" s="129" t="s">
        <v>2259</v>
      </c>
      <c r="GN13" s="129" t="s">
        <v>1306</v>
      </c>
      <c r="GO13" s="129" t="s">
        <v>1306</v>
      </c>
      <c r="GP13" s="129" t="s">
        <v>4271</v>
      </c>
      <c r="GQ13" s="129" t="s">
        <v>3163</v>
      </c>
      <c r="GR13" s="129">
        <v>180</v>
      </c>
      <c r="GS13" s="129" t="s">
        <v>1306</v>
      </c>
      <c r="GT13" s="129" t="s">
        <v>2217</v>
      </c>
      <c r="GU13" s="129">
        <v>1.2356897</v>
      </c>
      <c r="GV13" s="129">
        <v>1.5478966000000001</v>
      </c>
      <c r="GW13" s="129">
        <v>1.1472586</v>
      </c>
      <c r="GX13" s="129">
        <v>0.14725859999999999</v>
      </c>
      <c r="GY13" s="129" t="s">
        <v>254</v>
      </c>
      <c r="GZ13" s="129" t="s">
        <v>4273</v>
      </c>
      <c r="HA13" s="129" t="s">
        <v>2217</v>
      </c>
      <c r="HB13" s="129" t="s">
        <v>4274</v>
      </c>
      <c r="HC13" s="129" t="s">
        <v>4275</v>
      </c>
      <c r="HD13" s="129" t="s">
        <v>4332</v>
      </c>
      <c r="HE13" s="129" t="s">
        <v>4277</v>
      </c>
      <c r="HF13" s="129" t="s">
        <v>4278</v>
      </c>
      <c r="HG13" s="129" t="s">
        <v>4273</v>
      </c>
      <c r="HH13" s="129" t="s">
        <v>2217</v>
      </c>
      <c r="HI13" s="129" t="s">
        <v>4274</v>
      </c>
      <c r="HJ13" s="129" t="s">
        <v>4279</v>
      </c>
      <c r="HK13" s="129" t="s">
        <v>4333</v>
      </c>
      <c r="HL13" s="129" t="s">
        <v>4277</v>
      </c>
      <c r="HM13" s="129" t="s">
        <v>4280</v>
      </c>
      <c r="HN13" s="129" t="s">
        <v>4334</v>
      </c>
      <c r="HO13" s="713" t="s">
        <v>4335</v>
      </c>
      <c r="HP13" s="711" t="s">
        <v>4282</v>
      </c>
      <c r="HQ13" s="711" t="s">
        <v>3174</v>
      </c>
      <c r="HR13" s="711" t="s">
        <v>4284</v>
      </c>
      <c r="HS13" s="728" t="s">
        <v>4334</v>
      </c>
      <c r="HT13" s="199" t="s">
        <v>4336</v>
      </c>
      <c r="HU13" s="199" t="s">
        <v>4337</v>
      </c>
      <c r="HV13" s="129" t="s">
        <v>4338</v>
      </c>
      <c r="HW13" s="199" t="s">
        <v>4339</v>
      </c>
      <c r="HX13" s="729" t="s">
        <v>4340</v>
      </c>
      <c r="HY13" s="129" t="s">
        <v>3307</v>
      </c>
      <c r="HZ13" s="129">
        <v>10</v>
      </c>
      <c r="IA13" s="129" t="s">
        <v>4304</v>
      </c>
      <c r="IB13" s="129" t="s">
        <v>4341</v>
      </c>
      <c r="IC13" s="129" t="s">
        <v>4342</v>
      </c>
      <c r="ID13" s="129" t="s">
        <v>4304</v>
      </c>
      <c r="IE13" s="730" t="s">
        <v>4343</v>
      </c>
      <c r="IF13" s="129" t="s">
        <v>970</v>
      </c>
      <c r="IG13" s="129" t="s">
        <v>4344</v>
      </c>
      <c r="IH13" s="129" t="s">
        <v>4345</v>
      </c>
      <c r="II13" s="129" t="s">
        <v>4305</v>
      </c>
      <c r="IJ13" s="129" t="s">
        <v>4306</v>
      </c>
      <c r="IK13"/>
      <c r="IL13"/>
      <c r="IM13"/>
      <c r="IN13" s="707" t="s">
        <v>4296</v>
      </c>
      <c r="IO13" s="155" t="s">
        <v>2426</v>
      </c>
      <c r="IP13" s="155">
        <v>14021</v>
      </c>
      <c r="IQ13" s="155" t="s">
        <v>2427</v>
      </c>
      <c r="IR13" s="155" t="s">
        <v>2429</v>
      </c>
      <c r="IS13" s="156">
        <v>8005551111</v>
      </c>
      <c r="IT13" s="155">
        <v>8005552222</v>
      </c>
      <c r="IU13" s="155">
        <v>8005551111</v>
      </c>
      <c r="IV13" s="160" t="s">
        <v>2423</v>
      </c>
      <c r="IW13" s="155" t="s">
        <v>557</v>
      </c>
      <c r="IX13" s="155" t="s">
        <v>2188</v>
      </c>
      <c r="IY13" s="155" t="s">
        <v>2189</v>
      </c>
      <c r="IZ13"/>
      <c r="JA13"/>
      <c r="JB13"/>
      <c r="JC13"/>
      <c r="JD13"/>
      <c r="JE13" s="129" t="s">
        <v>2400</v>
      </c>
      <c r="JF13" s="155" t="s">
        <v>2435</v>
      </c>
      <c r="JG13" s="155" t="s">
        <v>3480</v>
      </c>
      <c r="JH13" s="217" t="s">
        <v>4291</v>
      </c>
      <c r="JI13" s="155" t="s">
        <v>2432</v>
      </c>
      <c r="JJ13"/>
      <c r="JK13"/>
      <c r="JL13"/>
      <c r="JM13" s="161" t="s">
        <v>2496</v>
      </c>
      <c r="JN13" s="129" t="s">
        <v>3507</v>
      </c>
      <c r="JO13" s="129" t="s">
        <v>3508</v>
      </c>
      <c r="JP13" s="129" t="s">
        <v>3509</v>
      </c>
      <c r="JQ13" s="129" t="s">
        <v>3510</v>
      </c>
      <c r="JR13" s="626" t="s">
        <v>1090</v>
      </c>
      <c r="JS13" s="625" t="s">
        <v>3699</v>
      </c>
      <c r="JT13" s="625" t="s">
        <v>3702</v>
      </c>
      <c r="JU13"/>
      <c r="JV13" s="622" t="s">
        <v>2427</v>
      </c>
      <c r="JW13" s="622" t="s">
        <v>3697</v>
      </c>
      <c r="JX13" s="626">
        <v>3545246359</v>
      </c>
      <c r="JY13" s="634" t="s">
        <v>3712</v>
      </c>
      <c r="JZ13" s="263" t="s">
        <v>3737</v>
      </c>
      <c r="KA13" s="627" t="s">
        <v>3739</v>
      </c>
      <c r="KB13" s="627" t="s">
        <v>3740</v>
      </c>
      <c r="KC13" s="161" t="s">
        <v>979</v>
      </c>
      <c r="KD13" s="161" t="s">
        <v>2537</v>
      </c>
      <c r="KE13" s="161" t="s">
        <v>2538</v>
      </c>
      <c r="KF13" s="161">
        <v>123456789</v>
      </c>
      <c r="KG13" s="161" t="s">
        <v>2784</v>
      </c>
      <c r="KH13" s="161" t="s">
        <v>2539</v>
      </c>
      <c r="KI13" s="161" t="s">
        <v>2891</v>
      </c>
      <c r="KJ13" s="161" t="s">
        <v>2892</v>
      </c>
      <c r="KK13" s="161">
        <v>402761</v>
      </c>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row>
    <row r="14" spans="1:482" ht="96.6">
      <c r="A14" s="724">
        <v>202</v>
      </c>
      <c r="B14" s="709" t="s">
        <v>4346</v>
      </c>
      <c r="C14" s="129" t="s">
        <v>4347</v>
      </c>
      <c r="D14" s="295" t="s">
        <v>2207</v>
      </c>
      <c r="E14" s="357" t="s">
        <v>2616</v>
      </c>
      <c r="F14"/>
      <c r="G14" s="295" t="s">
        <v>2401</v>
      </c>
      <c r="H14" s="295" t="s">
        <v>2323</v>
      </c>
      <c r="I14"/>
      <c r="J14" s="295" t="s">
        <v>2337</v>
      </c>
      <c r="K14"/>
      <c r="L14" s="295" t="s">
        <v>2355</v>
      </c>
      <c r="M14" s="295" t="s">
        <v>2365</v>
      </c>
      <c r="N14" s="295" t="s">
        <v>2382</v>
      </c>
      <c r="O14" s="295" t="s">
        <v>2355</v>
      </c>
      <c r="P14" s="295" t="s">
        <v>912</v>
      </c>
      <c r="Q14" s="295" t="s">
        <v>2206</v>
      </c>
      <c r="R14" s="295" t="s">
        <v>2321</v>
      </c>
      <c r="S14"/>
      <c r="T14" s="295" t="s">
        <v>2326</v>
      </c>
      <c r="U14" s="295" t="s">
        <v>2339</v>
      </c>
      <c r="V14" s="295" t="s">
        <v>2363</v>
      </c>
      <c r="W14" s="295" t="s">
        <v>2384</v>
      </c>
      <c r="X14" s="295" t="s">
        <v>2169</v>
      </c>
      <c r="Y14" s="307">
        <v>29221</v>
      </c>
      <c r="Z14" s="298" t="s">
        <v>2211</v>
      </c>
      <c r="AA14" s="298" t="s">
        <v>2210</v>
      </c>
      <c r="AB14" s="298" t="s">
        <v>2351</v>
      </c>
      <c r="AC14" s="128" t="s">
        <v>2391</v>
      </c>
      <c r="AD14" s="298" t="s">
        <v>2212</v>
      </c>
      <c r="AE14" s="298" t="s">
        <v>2202</v>
      </c>
      <c r="AF14" s="298" t="s">
        <v>2387</v>
      </c>
      <c r="AG14" s="298" t="s">
        <v>2405</v>
      </c>
      <c r="AH14" s="298">
        <v>991919991</v>
      </c>
      <c r="AI14" s="308" t="s">
        <v>2305</v>
      </c>
      <c r="AJ14" s="308">
        <v>20013</v>
      </c>
      <c r="AK14" s="298" t="s">
        <v>2180</v>
      </c>
      <c r="AL14" s="308" t="s">
        <v>2176</v>
      </c>
      <c r="AM14" s="308">
        <v>4</v>
      </c>
      <c r="AN14" s="308">
        <v>4</v>
      </c>
      <c r="AO14" s="308">
        <v>5</v>
      </c>
      <c r="AP14" s="298" t="s">
        <v>984</v>
      </c>
      <c r="AQ14" s="298" t="s">
        <v>984</v>
      </c>
      <c r="AR14" s="298" t="s">
        <v>2360</v>
      </c>
      <c r="AS14"/>
      <c r="AT14" s="318" t="s">
        <v>4315</v>
      </c>
      <c r="AU14"/>
      <c r="AV14" s="298" t="s">
        <v>2217</v>
      </c>
      <c r="AW14" s="298" t="s">
        <v>2218</v>
      </c>
      <c r="AX14" s="298">
        <v>200000</v>
      </c>
      <c r="AY14" s="309" t="s">
        <v>2172</v>
      </c>
      <c r="AZ14" s="725" t="s">
        <v>4316</v>
      </c>
      <c r="BA14" s="205" t="s">
        <v>1001</v>
      </c>
      <c r="BB14" s="308" t="s">
        <v>2255</v>
      </c>
      <c r="BC14" s="205">
        <v>1</v>
      </c>
      <c r="BD14" s="205">
        <v>4</v>
      </c>
      <c r="BE14" s="205">
        <v>13</v>
      </c>
      <c r="BF14" s="205" t="s">
        <v>970</v>
      </c>
      <c r="BG14" s="310">
        <v>240000</v>
      </c>
      <c r="BH14" s="310">
        <v>260000</v>
      </c>
      <c r="BI14" s="205" t="s">
        <v>2256</v>
      </c>
      <c r="BJ14" s="205" t="s">
        <v>1082</v>
      </c>
      <c r="BK14" s="205" t="s">
        <v>1090</v>
      </c>
      <c r="BL14" s="310" t="s">
        <v>1097</v>
      </c>
      <c r="BM14" s="205">
        <v>762</v>
      </c>
      <c r="BN14" s="205" t="s">
        <v>2158</v>
      </c>
      <c r="BO14" s="308" t="s">
        <v>322</v>
      </c>
      <c r="BP14" s="308">
        <v>20000</v>
      </c>
      <c r="BQ14" s="308" t="s">
        <v>2257</v>
      </c>
      <c r="BR14" s="308" t="s">
        <v>2201</v>
      </c>
      <c r="BS14" s="308">
        <v>1234</v>
      </c>
      <c r="BT14" s="308" t="s">
        <v>984</v>
      </c>
      <c r="BU14" s="308" t="s">
        <v>1241</v>
      </c>
      <c r="BV14" s="716" t="s">
        <v>3372</v>
      </c>
      <c r="BW14" s="308" t="s">
        <v>2306</v>
      </c>
      <c r="BX14" s="308" t="s">
        <v>970</v>
      </c>
      <c r="BY14" s="308" t="s">
        <v>972</v>
      </c>
      <c r="BZ14" s="308">
        <v>2</v>
      </c>
      <c r="CA14" s="308">
        <v>1</v>
      </c>
      <c r="CB14" s="308" t="s">
        <v>255</v>
      </c>
      <c r="CC14" s="308" t="s">
        <v>2258</v>
      </c>
      <c r="CD14" s="308" t="s">
        <v>970</v>
      </c>
      <c r="CE14"/>
      <c r="CF14" s="311">
        <v>43101</v>
      </c>
      <c r="CG14" s="312">
        <v>100000</v>
      </c>
      <c r="CH14" s="313">
        <v>1</v>
      </c>
      <c r="CI14" s="295" t="s">
        <v>3130</v>
      </c>
      <c r="CJ14" s="313">
        <v>215961.96</v>
      </c>
      <c r="CK14" s="711" t="s">
        <v>4267</v>
      </c>
      <c r="CL14" s="295" t="s">
        <v>322</v>
      </c>
      <c r="CM14" s="295" t="s">
        <v>3172</v>
      </c>
      <c r="CN14" s="295" t="s">
        <v>2259</v>
      </c>
      <c r="CO14" s="295" t="s">
        <v>2260</v>
      </c>
      <c r="CP14" s="295" t="s">
        <v>2261</v>
      </c>
      <c r="CQ14" s="295">
        <v>1</v>
      </c>
      <c r="CR14" s="295">
        <v>50</v>
      </c>
      <c r="CS14" s="295">
        <v>1.5</v>
      </c>
      <c r="CT14" s="295">
        <v>0.2</v>
      </c>
      <c r="CU14" s="295">
        <v>0.2</v>
      </c>
      <c r="CV14" s="295">
        <v>0.9</v>
      </c>
      <c r="CW14" s="295">
        <v>0.5</v>
      </c>
      <c r="CX14" s="295">
        <v>0.7</v>
      </c>
      <c r="CY14" s="295">
        <v>0.3</v>
      </c>
      <c r="CZ14" s="295">
        <v>0.2</v>
      </c>
      <c r="DA14" s="295">
        <v>0.1</v>
      </c>
      <c r="DB14" s="295">
        <v>0.35</v>
      </c>
      <c r="DC14" s="295">
        <v>0.45</v>
      </c>
      <c r="DD14" s="237">
        <v>25</v>
      </c>
      <c r="DE14" s="237" t="s">
        <v>921</v>
      </c>
      <c r="DF14" s="308" t="s">
        <v>920</v>
      </c>
      <c r="DG14" s="308" t="s">
        <v>322</v>
      </c>
      <c r="DH14" s="308" t="s">
        <v>254</v>
      </c>
      <c r="DI14" s="308" t="s">
        <v>2620</v>
      </c>
      <c r="DJ14" s="308" t="s">
        <v>1001</v>
      </c>
      <c r="DK14" s="308" t="s">
        <v>254</v>
      </c>
      <c r="DL14" s="308" t="s">
        <v>254</v>
      </c>
      <c r="DM14" s="308" t="s">
        <v>2295</v>
      </c>
      <c r="DN14" s="308">
        <v>991919910</v>
      </c>
      <c r="DO14" s="308">
        <v>991919990</v>
      </c>
      <c r="DP14" s="308" t="s">
        <v>2307</v>
      </c>
      <c r="DQ14" s="308">
        <v>7845120369</v>
      </c>
      <c r="DR14" s="308">
        <v>5</v>
      </c>
      <c r="DS14" s="308" t="s">
        <v>2308</v>
      </c>
      <c r="DT14" s="308">
        <v>5</v>
      </c>
      <c r="DU14" s="718" t="s">
        <v>1220</v>
      </c>
      <c r="DV14" s="308">
        <v>20000</v>
      </c>
      <c r="DW14" s="308" t="s">
        <v>326</v>
      </c>
      <c r="DX14" s="308" t="s">
        <v>1234</v>
      </c>
      <c r="DY14" s="308">
        <v>50066</v>
      </c>
      <c r="DZ14" s="308" t="s">
        <v>2309</v>
      </c>
      <c r="EA14" s="308" t="s">
        <v>3131</v>
      </c>
      <c r="EB14" s="308">
        <v>1000</v>
      </c>
      <c r="EC14" s="308">
        <v>1500</v>
      </c>
      <c r="ED14" s="308">
        <v>500</v>
      </c>
      <c r="EE14" s="308">
        <v>400</v>
      </c>
      <c r="EF14" s="308" t="s">
        <v>1090</v>
      </c>
      <c r="EG14" s="308" t="s">
        <v>322</v>
      </c>
      <c r="EH14" s="308">
        <v>50066</v>
      </c>
      <c r="EI14" s="308" t="s">
        <v>2310</v>
      </c>
      <c r="EJ14" s="308" t="s">
        <v>279</v>
      </c>
      <c r="EK14" s="308" t="s">
        <v>2311</v>
      </c>
      <c r="EL14" s="308">
        <v>10000</v>
      </c>
      <c r="EM14" s="308" t="s">
        <v>2312</v>
      </c>
      <c r="EN14" s="308" t="s">
        <v>254</v>
      </c>
      <c r="EO14" s="308" t="s">
        <v>1270</v>
      </c>
      <c r="EP14" s="155" t="s">
        <v>2305</v>
      </c>
      <c r="EQ14" s="155">
        <v>20013</v>
      </c>
      <c r="ER14" s="308" t="s">
        <v>2296</v>
      </c>
      <c r="ES14" s="308">
        <v>200000</v>
      </c>
      <c r="ET14" s="308">
        <v>5000</v>
      </c>
      <c r="EU14" s="308" t="s">
        <v>2204</v>
      </c>
      <c r="EV14" s="308" t="s">
        <v>322</v>
      </c>
      <c r="EW14" s="308" t="s">
        <v>2297</v>
      </c>
      <c r="EX14" s="308" t="s">
        <v>1317</v>
      </c>
      <c r="EY14" s="308">
        <v>7000</v>
      </c>
      <c r="EZ14" s="308">
        <v>1000</v>
      </c>
      <c r="FA14" s="308" t="s">
        <v>2304</v>
      </c>
      <c r="FB14" s="308" t="s">
        <v>2303</v>
      </c>
      <c r="FC14" s="308" t="s">
        <v>2298</v>
      </c>
      <c r="FD14" s="308" t="s">
        <v>2299</v>
      </c>
      <c r="FE14" s="205" t="s">
        <v>2314</v>
      </c>
      <c r="FF14" s="298" t="s">
        <v>2386</v>
      </c>
      <c r="FG14" s="205" t="s">
        <v>512</v>
      </c>
      <c r="FH14" s="205" t="s">
        <v>2315</v>
      </c>
      <c r="FI14" s="314" t="s">
        <v>3132</v>
      </c>
      <c r="FJ14" s="298" t="s">
        <v>3133</v>
      </c>
      <c r="FK14" s="298">
        <v>3</v>
      </c>
      <c r="FL14" s="205" t="s">
        <v>2316</v>
      </c>
      <c r="FM14" s="712" t="s">
        <v>2361</v>
      </c>
      <c r="FN14" s="306" t="s">
        <v>2393</v>
      </c>
      <c r="FO14" s="298" t="s">
        <v>2349</v>
      </c>
      <c r="FP14" s="298" t="s">
        <v>2346</v>
      </c>
      <c r="FQ14" s="298" t="s">
        <v>2350</v>
      </c>
      <c r="FR14" s="298" t="s">
        <v>2347</v>
      </c>
      <c r="FS14" s="298" t="s">
        <v>2351</v>
      </c>
      <c r="FT14" s="298" t="s">
        <v>3136</v>
      </c>
      <c r="FU14" s="315" t="s">
        <v>2352</v>
      </c>
      <c r="FV14" s="128" t="s">
        <v>2357</v>
      </c>
      <c r="FW14" s="129" t="s">
        <v>2367</v>
      </c>
      <c r="FX14" s="129" t="s">
        <v>2351</v>
      </c>
      <c r="FY14" s="129" t="s">
        <v>2374</v>
      </c>
      <c r="FZ14" s="217" t="s">
        <v>2375</v>
      </c>
      <c r="GA14" s="129" t="s">
        <v>2376</v>
      </c>
      <c r="GB14" s="217" t="s">
        <v>2377</v>
      </c>
      <c r="GC14" s="129" t="s">
        <v>2378</v>
      </c>
      <c r="GD14" s="129" t="s">
        <v>254</v>
      </c>
      <c r="GE14" s="129" t="s">
        <v>254</v>
      </c>
      <c r="GF14" s="130" t="s">
        <v>2380</v>
      </c>
      <c r="GG14" s="129" t="s">
        <v>2398</v>
      </c>
      <c r="GH14" s="129" t="s">
        <v>2399</v>
      </c>
      <c r="GI14" s="129" t="s">
        <v>920</v>
      </c>
      <c r="GJ14" s="129" t="s">
        <v>2978</v>
      </c>
      <c r="GK14" s="129" t="s">
        <v>3161</v>
      </c>
      <c r="GL14" s="129" t="s">
        <v>3162</v>
      </c>
      <c r="GM14" s="129" t="s">
        <v>2259</v>
      </c>
      <c r="GN14" s="129" t="s">
        <v>1306</v>
      </c>
      <c r="GO14" s="129" t="s">
        <v>4270</v>
      </c>
      <c r="GP14" s="129" t="s">
        <v>4271</v>
      </c>
      <c r="GQ14" s="129" t="s">
        <v>3163</v>
      </c>
      <c r="GR14" s="129">
        <v>180</v>
      </c>
      <c r="GS14" s="129" t="s">
        <v>4272</v>
      </c>
      <c r="GT14" s="129" t="s">
        <v>2217</v>
      </c>
      <c r="GU14" s="129">
        <v>1.2356897</v>
      </c>
      <c r="GV14" s="129">
        <v>1.5478966000000001</v>
      </c>
      <c r="GW14" s="129">
        <v>1.1472586</v>
      </c>
      <c r="GX14" s="129">
        <v>0.14725859999999999</v>
      </c>
      <c r="GY14" s="129" t="s">
        <v>254</v>
      </c>
      <c r="GZ14" s="129" t="s">
        <v>4273</v>
      </c>
      <c r="HA14" s="129" t="s">
        <v>2217</v>
      </c>
      <c r="HB14" s="129" t="s">
        <v>4274</v>
      </c>
      <c r="HC14" s="129" t="s">
        <v>4275</v>
      </c>
      <c r="HD14" s="129" t="s">
        <v>4332</v>
      </c>
      <c r="HE14" s="129" t="s">
        <v>4277</v>
      </c>
      <c r="HF14" s="129" t="s">
        <v>4278</v>
      </c>
      <c r="HG14" s="129" t="s">
        <v>4273</v>
      </c>
      <c r="HH14" s="129" t="s">
        <v>2217</v>
      </c>
      <c r="HI14" s="129" t="s">
        <v>4274</v>
      </c>
      <c r="HJ14" s="129" t="s">
        <v>4279</v>
      </c>
      <c r="HK14" s="129" t="s">
        <v>4333</v>
      </c>
      <c r="HL14" s="129" t="s">
        <v>4277</v>
      </c>
      <c r="HM14" s="129" t="s">
        <v>4280</v>
      </c>
      <c r="HN14" s="129" t="s">
        <v>4334</v>
      </c>
      <c r="HO14" s="713" t="s">
        <v>4335</v>
      </c>
      <c r="HP14" s="711" t="s">
        <v>4282</v>
      </c>
      <c r="HQ14" s="711" t="s">
        <v>3174</v>
      </c>
      <c r="HR14" s="711" t="s">
        <v>4284</v>
      </c>
      <c r="HS14" s="728" t="s">
        <v>4334</v>
      </c>
      <c r="HT14" s="199" t="s">
        <v>4336</v>
      </c>
      <c r="HU14" s="199" t="s">
        <v>4337</v>
      </c>
      <c r="HV14" s="129" t="s">
        <v>4338</v>
      </c>
      <c r="HW14" s="199" t="s">
        <v>4339</v>
      </c>
      <c r="HX14" s="129" t="s">
        <v>4348</v>
      </c>
      <c r="HY14" s="129" t="s">
        <v>3307</v>
      </c>
      <c r="HZ14" s="129">
        <v>10</v>
      </c>
      <c r="IA14" s="129" t="s">
        <v>4304</v>
      </c>
      <c r="IB14" s="129" t="s">
        <v>4349</v>
      </c>
      <c r="IC14" s="129" t="s">
        <v>4342</v>
      </c>
      <c r="ID14" s="129" t="s">
        <v>4304</v>
      </c>
      <c r="IE14" s="129" t="s">
        <v>4350</v>
      </c>
      <c r="IF14" s="129" t="s">
        <v>3372</v>
      </c>
      <c r="IG14" s="129" t="s">
        <v>4351</v>
      </c>
      <c r="IH14" s="129" t="s">
        <v>4345</v>
      </c>
      <c r="II14" s="129" t="s">
        <v>4305</v>
      </c>
      <c r="IJ14" s="129" t="s">
        <v>4306</v>
      </c>
      <c r="IK14"/>
      <c r="IL14"/>
      <c r="IM14"/>
      <c r="IN14"/>
      <c r="IO14" s="155" t="s">
        <v>2426</v>
      </c>
      <c r="IP14" s="155">
        <v>14022</v>
      </c>
      <c r="IQ14" s="155" t="s">
        <v>2427</v>
      </c>
      <c r="IR14" s="155" t="s">
        <v>2429</v>
      </c>
      <c r="IS14" s="156">
        <v>8005551111</v>
      </c>
      <c r="IT14" s="155">
        <v>8005552222</v>
      </c>
      <c r="IU14" s="155">
        <v>8005551111</v>
      </c>
      <c r="IV14" s="160" t="s">
        <v>2423</v>
      </c>
      <c r="IW14" s="155" t="s">
        <v>557</v>
      </c>
      <c r="IX14" s="155" t="s">
        <v>2188</v>
      </c>
      <c r="IY14" s="155" t="s">
        <v>2189</v>
      </c>
      <c r="IZ14"/>
      <c r="JA14"/>
      <c r="JB14"/>
      <c r="JC14"/>
      <c r="JD14"/>
      <c r="JE14" s="129" t="s">
        <v>2400</v>
      </c>
      <c r="JF14" s="155" t="s">
        <v>2435</v>
      </c>
      <c r="JG14" s="155" t="s">
        <v>3480</v>
      </c>
      <c r="JH14" s="217" t="s">
        <v>4291</v>
      </c>
      <c r="JI14" s="155" t="s">
        <v>2432</v>
      </c>
      <c r="JJ14"/>
      <c r="JK14"/>
      <c r="JL14"/>
      <c r="JM14" s="161" t="s">
        <v>2496</v>
      </c>
      <c r="JN14" s="129" t="s">
        <v>3507</v>
      </c>
      <c r="JO14" s="129" t="s">
        <v>3508</v>
      </c>
      <c r="JP14" s="129" t="s">
        <v>3509</v>
      </c>
      <c r="JQ14" s="129" t="s">
        <v>3510</v>
      </c>
      <c r="JR14" s="626" t="s">
        <v>1090</v>
      </c>
      <c r="JS14" s="625" t="s">
        <v>3699</v>
      </c>
      <c r="JT14" s="625" t="s">
        <v>3702</v>
      </c>
      <c r="JU14"/>
      <c r="JV14" s="622" t="s">
        <v>2427</v>
      </c>
      <c r="JW14" s="622" t="s">
        <v>3697</v>
      </c>
      <c r="JX14" s="626">
        <v>3545246359</v>
      </c>
      <c r="JY14" s="634" t="s">
        <v>3712</v>
      </c>
      <c r="JZ14" s="263" t="s">
        <v>3737</v>
      </c>
      <c r="KA14" s="627" t="s">
        <v>3739</v>
      </c>
      <c r="KB14" s="627" t="s">
        <v>3740</v>
      </c>
      <c r="KC14" s="161" t="s">
        <v>979</v>
      </c>
      <c r="KD14" s="161" t="s">
        <v>2537</v>
      </c>
      <c r="KE14" s="161" t="s">
        <v>2538</v>
      </c>
      <c r="KF14" s="161">
        <v>123456789</v>
      </c>
      <c r="KG14" s="161" t="s">
        <v>2784</v>
      </c>
      <c r="KH14" s="161" t="s">
        <v>2539</v>
      </c>
      <c r="KI14" s="161" t="s">
        <v>2891</v>
      </c>
      <c r="KJ14" s="161" t="s">
        <v>2892</v>
      </c>
      <c r="KK14" s="161">
        <v>402761</v>
      </c>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row>
    <row r="15" spans="1:482" ht="96.6">
      <c r="A15" s="724">
        <v>203</v>
      </c>
      <c r="B15" s="709" t="s">
        <v>4346</v>
      </c>
      <c r="C15" s="129" t="s">
        <v>4352</v>
      </c>
      <c r="D15" s="295" t="s">
        <v>2207</v>
      </c>
      <c r="E15" s="357" t="s">
        <v>2616</v>
      </c>
      <c r="F15"/>
      <c r="G15" s="295" t="s">
        <v>2401</v>
      </c>
      <c r="H15" s="295" t="s">
        <v>2323</v>
      </c>
      <c r="I15"/>
      <c r="J15" s="295" t="s">
        <v>2337</v>
      </c>
      <c r="K15"/>
      <c r="L15" s="295" t="s">
        <v>2355</v>
      </c>
      <c r="M15" s="295" t="s">
        <v>2365</v>
      </c>
      <c r="N15" s="295" t="s">
        <v>2382</v>
      </c>
      <c r="O15" s="295" t="s">
        <v>2355</v>
      </c>
      <c r="P15" s="295" t="s">
        <v>912</v>
      </c>
      <c r="Q15" s="295" t="s">
        <v>2206</v>
      </c>
      <c r="R15" s="295" t="s">
        <v>2321</v>
      </c>
      <c r="S15"/>
      <c r="T15" s="295" t="s">
        <v>2326</v>
      </c>
      <c r="U15" s="295" t="s">
        <v>2339</v>
      </c>
      <c r="V15" s="295" t="s">
        <v>2363</v>
      </c>
      <c r="W15" s="295" t="s">
        <v>2384</v>
      </c>
      <c r="X15" s="295" t="s">
        <v>2169</v>
      </c>
      <c r="Y15" s="307">
        <v>29221</v>
      </c>
      <c r="Z15" s="298" t="s">
        <v>2211</v>
      </c>
      <c r="AA15" s="298" t="s">
        <v>2210</v>
      </c>
      <c r="AB15" s="298" t="s">
        <v>2351</v>
      </c>
      <c r="AC15" s="128" t="s">
        <v>2391</v>
      </c>
      <c r="AD15" s="298" t="s">
        <v>2212</v>
      </c>
      <c r="AE15" s="298" t="s">
        <v>2202</v>
      </c>
      <c r="AF15" s="298" t="s">
        <v>2387</v>
      </c>
      <c r="AG15" s="298" t="s">
        <v>2405</v>
      </c>
      <c r="AH15" s="298">
        <v>991919991</v>
      </c>
      <c r="AI15" s="308" t="s">
        <v>2305</v>
      </c>
      <c r="AJ15" s="308">
        <v>20013</v>
      </c>
      <c r="AK15" s="298" t="s">
        <v>2180</v>
      </c>
      <c r="AL15" s="308" t="s">
        <v>2176</v>
      </c>
      <c r="AM15" s="308">
        <v>4</v>
      </c>
      <c r="AN15" s="308">
        <v>4</v>
      </c>
      <c r="AO15" s="308">
        <v>5</v>
      </c>
      <c r="AP15" s="298" t="s">
        <v>984</v>
      </c>
      <c r="AQ15" s="298" t="s">
        <v>984</v>
      </c>
      <c r="AR15" s="298" t="s">
        <v>2360</v>
      </c>
      <c r="AS15"/>
      <c r="AT15" s="318" t="s">
        <v>4315</v>
      </c>
      <c r="AU15"/>
      <c r="AV15" s="298" t="s">
        <v>1015</v>
      </c>
      <c r="AW15" s="298" t="s">
        <v>2218</v>
      </c>
      <c r="AX15" s="298">
        <v>200000</v>
      </c>
      <c r="AY15" s="309" t="s">
        <v>2172</v>
      </c>
      <c r="AZ15" s="725" t="s">
        <v>4316</v>
      </c>
      <c r="BA15" s="205" t="s">
        <v>1001</v>
      </c>
      <c r="BB15" s="308" t="s">
        <v>2255</v>
      </c>
      <c r="BC15" s="205">
        <v>1</v>
      </c>
      <c r="BD15" s="205">
        <v>4</v>
      </c>
      <c r="BE15" s="205">
        <v>13</v>
      </c>
      <c r="BF15" s="205" t="s">
        <v>970</v>
      </c>
      <c r="BG15" s="310">
        <v>240000</v>
      </c>
      <c r="BH15" s="310">
        <v>260000</v>
      </c>
      <c r="BI15" s="205" t="s">
        <v>2256</v>
      </c>
      <c r="BJ15" s="205" t="s">
        <v>1082</v>
      </c>
      <c r="BK15" s="205" t="s">
        <v>1090</v>
      </c>
      <c r="BL15" s="310" t="s">
        <v>1097</v>
      </c>
      <c r="BM15" s="205">
        <v>762</v>
      </c>
      <c r="BN15" s="205" t="s">
        <v>2158</v>
      </c>
      <c r="BO15" s="308" t="s">
        <v>322</v>
      </c>
      <c r="BP15" s="308">
        <v>20000</v>
      </c>
      <c r="BQ15" s="308" t="s">
        <v>2257</v>
      </c>
      <c r="BR15" s="308" t="s">
        <v>2201</v>
      </c>
      <c r="BS15" s="308">
        <v>1234</v>
      </c>
      <c r="BT15" s="308" t="s">
        <v>984</v>
      </c>
      <c r="BU15" s="308" t="s">
        <v>1241</v>
      </c>
      <c r="BV15" s="128" t="s">
        <v>3820</v>
      </c>
      <c r="BW15" s="308" t="s">
        <v>2306</v>
      </c>
      <c r="BX15" s="308" t="s">
        <v>970</v>
      </c>
      <c r="BY15" s="308" t="s">
        <v>972</v>
      </c>
      <c r="BZ15" s="308">
        <v>2</v>
      </c>
      <c r="CA15" s="308">
        <v>1</v>
      </c>
      <c r="CB15" s="308" t="s">
        <v>255</v>
      </c>
      <c r="CC15" s="308" t="s">
        <v>2258</v>
      </c>
      <c r="CD15" s="308" t="s">
        <v>970</v>
      </c>
      <c r="CE15"/>
      <c r="CF15" s="311">
        <v>43101</v>
      </c>
      <c r="CG15" s="312">
        <v>100000</v>
      </c>
      <c r="CH15" s="313">
        <v>1</v>
      </c>
      <c r="CI15" s="295" t="s">
        <v>3130</v>
      </c>
      <c r="CJ15" s="313">
        <v>215961.96</v>
      </c>
      <c r="CK15" s="711" t="s">
        <v>4267</v>
      </c>
      <c r="CL15" s="295" t="s">
        <v>322</v>
      </c>
      <c r="CM15" s="295" t="s">
        <v>3172</v>
      </c>
      <c r="CN15" s="295" t="s">
        <v>2259</v>
      </c>
      <c r="CO15" s="295" t="s">
        <v>2260</v>
      </c>
      <c r="CP15" s="295" t="s">
        <v>2261</v>
      </c>
      <c r="CQ15" s="295">
        <v>1</v>
      </c>
      <c r="CR15" s="295">
        <v>50</v>
      </c>
      <c r="CS15" s="295">
        <v>1.5</v>
      </c>
      <c r="CT15" s="295">
        <v>0.2</v>
      </c>
      <c r="CU15" s="295">
        <v>0.2</v>
      </c>
      <c r="CV15" s="295">
        <v>0.9</v>
      </c>
      <c r="CW15" s="295">
        <v>0.5</v>
      </c>
      <c r="CX15" s="295">
        <v>0.7</v>
      </c>
      <c r="CY15" s="295">
        <v>0.3</v>
      </c>
      <c r="CZ15" s="295">
        <v>0.2</v>
      </c>
      <c r="DA15" s="295">
        <v>0.1</v>
      </c>
      <c r="DB15" s="295">
        <v>0.35</v>
      </c>
      <c r="DC15" s="295">
        <v>0.45</v>
      </c>
      <c r="DD15" s="237">
        <v>25</v>
      </c>
      <c r="DE15" s="237" t="s">
        <v>921</v>
      </c>
      <c r="DF15" s="308" t="s">
        <v>920</v>
      </c>
      <c r="DG15" s="308" t="s">
        <v>322</v>
      </c>
      <c r="DH15" s="308" t="s">
        <v>254</v>
      </c>
      <c r="DI15" s="308" t="s">
        <v>2620</v>
      </c>
      <c r="DJ15" s="308" t="s">
        <v>1001</v>
      </c>
      <c r="DK15" s="308" t="s">
        <v>254</v>
      </c>
      <c r="DL15" s="308" t="s">
        <v>254</v>
      </c>
      <c r="DM15" s="308" t="s">
        <v>2295</v>
      </c>
      <c r="DN15" s="308">
        <v>991919910</v>
      </c>
      <c r="DO15" s="308">
        <v>991919990</v>
      </c>
      <c r="DP15" s="308" t="s">
        <v>2307</v>
      </c>
      <c r="DQ15" s="308">
        <v>7845120369</v>
      </c>
      <c r="DR15" s="308">
        <v>5</v>
      </c>
      <c r="DS15" s="308" t="s">
        <v>2308</v>
      </c>
      <c r="DT15" s="308">
        <v>5</v>
      </c>
      <c r="DU15" s="718" t="s">
        <v>1220</v>
      </c>
      <c r="DV15" s="308">
        <v>20000</v>
      </c>
      <c r="DW15" s="308" t="s">
        <v>326</v>
      </c>
      <c r="DX15" s="308" t="s">
        <v>1234</v>
      </c>
      <c r="DY15" s="308">
        <v>50066</v>
      </c>
      <c r="DZ15" s="308" t="s">
        <v>2309</v>
      </c>
      <c r="EA15" s="308" t="s">
        <v>3131</v>
      </c>
      <c r="EB15" s="308">
        <v>1000</v>
      </c>
      <c r="EC15" s="308">
        <v>1500</v>
      </c>
      <c r="ED15" s="308">
        <v>500</v>
      </c>
      <c r="EE15" s="308">
        <v>400</v>
      </c>
      <c r="EF15" s="308" t="s">
        <v>1090</v>
      </c>
      <c r="EG15" s="308" t="s">
        <v>322</v>
      </c>
      <c r="EH15" s="308">
        <v>50066</v>
      </c>
      <c r="EI15" s="308" t="s">
        <v>2310</v>
      </c>
      <c r="EJ15" s="308" t="s">
        <v>279</v>
      </c>
      <c r="EK15" s="308" t="s">
        <v>2311</v>
      </c>
      <c r="EL15" s="308">
        <v>10000</v>
      </c>
      <c r="EM15" s="308" t="s">
        <v>2312</v>
      </c>
      <c r="EN15" s="308" t="s">
        <v>254</v>
      </c>
      <c r="EO15" s="308" t="s">
        <v>1270</v>
      </c>
      <c r="EP15" s="155" t="s">
        <v>2305</v>
      </c>
      <c r="EQ15" s="155">
        <v>20013</v>
      </c>
      <c r="ER15" s="308" t="s">
        <v>2296</v>
      </c>
      <c r="ES15" s="308">
        <v>200000</v>
      </c>
      <c r="ET15" s="308">
        <v>5000</v>
      </c>
      <c r="EU15" s="308" t="s">
        <v>2204</v>
      </c>
      <c r="EV15" s="308" t="s">
        <v>322</v>
      </c>
      <c r="EW15" s="308" t="s">
        <v>2297</v>
      </c>
      <c r="EX15" s="308" t="s">
        <v>1317</v>
      </c>
      <c r="EY15" s="308">
        <v>7000</v>
      </c>
      <c r="EZ15" s="308">
        <v>1000</v>
      </c>
      <c r="FA15" s="308" t="s">
        <v>2304</v>
      </c>
      <c r="FB15" s="308" t="s">
        <v>2303</v>
      </c>
      <c r="FC15" s="308" t="s">
        <v>2298</v>
      </c>
      <c r="FD15" s="308" t="s">
        <v>2299</v>
      </c>
      <c r="FE15" s="205" t="s">
        <v>2314</v>
      </c>
      <c r="FF15" s="298" t="s">
        <v>2386</v>
      </c>
      <c r="FG15" s="205" t="s">
        <v>512</v>
      </c>
      <c r="FH15" s="205" t="s">
        <v>2315</v>
      </c>
      <c r="FI15" s="314" t="s">
        <v>3132</v>
      </c>
      <c r="FJ15" s="298" t="s">
        <v>3133</v>
      </c>
      <c r="FK15" s="298">
        <v>3</v>
      </c>
      <c r="FL15" s="205" t="s">
        <v>2316</v>
      </c>
      <c r="FM15" s="712" t="s">
        <v>2361</v>
      </c>
      <c r="FN15" s="306" t="s">
        <v>2393</v>
      </c>
      <c r="FO15" s="298" t="s">
        <v>2349</v>
      </c>
      <c r="FP15" s="298" t="s">
        <v>2346</v>
      </c>
      <c r="FQ15" s="298" t="s">
        <v>2350</v>
      </c>
      <c r="FR15" s="298" t="s">
        <v>2347</v>
      </c>
      <c r="FS15" s="298" t="s">
        <v>2351</v>
      </c>
      <c r="FT15" s="298" t="s">
        <v>3136</v>
      </c>
      <c r="FU15" s="315" t="s">
        <v>2352</v>
      </c>
      <c r="FV15" s="128" t="s">
        <v>2357</v>
      </c>
      <c r="FW15" s="129" t="s">
        <v>2367</v>
      </c>
      <c r="FX15" s="129" t="s">
        <v>2351</v>
      </c>
      <c r="FY15" s="129" t="s">
        <v>2374</v>
      </c>
      <c r="FZ15" s="217" t="s">
        <v>2375</v>
      </c>
      <c r="GA15" s="129" t="s">
        <v>2376</v>
      </c>
      <c r="GB15" s="217" t="s">
        <v>2377</v>
      </c>
      <c r="GC15" s="129" t="s">
        <v>2378</v>
      </c>
      <c r="GD15" s="129" t="s">
        <v>254</v>
      </c>
      <c r="GE15" s="129" t="s">
        <v>254</v>
      </c>
      <c r="GF15" s="130" t="s">
        <v>2380</v>
      </c>
      <c r="GG15" s="129" t="s">
        <v>2398</v>
      </c>
      <c r="GH15" s="129" t="s">
        <v>2399</v>
      </c>
      <c r="GI15" s="129" t="s">
        <v>920</v>
      </c>
      <c r="GJ15" s="129" t="s">
        <v>2978</v>
      </c>
      <c r="GK15" s="129" t="s">
        <v>3161</v>
      </c>
      <c r="GL15" s="129" t="s">
        <v>3162</v>
      </c>
      <c r="GM15" s="129" t="s">
        <v>2259</v>
      </c>
      <c r="GN15" s="129" t="s">
        <v>1306</v>
      </c>
      <c r="GO15" s="129" t="s">
        <v>4270</v>
      </c>
      <c r="GP15" s="129" t="s">
        <v>4271</v>
      </c>
      <c r="GQ15" s="129" t="s">
        <v>3163</v>
      </c>
      <c r="GR15" s="129">
        <v>180</v>
      </c>
      <c r="GS15" s="129" t="s">
        <v>4272</v>
      </c>
      <c r="GT15" s="129" t="s">
        <v>2217</v>
      </c>
      <c r="GU15" s="129">
        <v>1.2356897</v>
      </c>
      <c r="GV15" s="129">
        <v>1.5478966000000001</v>
      </c>
      <c r="GW15" s="129">
        <v>1.1472586</v>
      </c>
      <c r="GX15" s="129">
        <v>0.14725859999999999</v>
      </c>
      <c r="GY15" s="129" t="s">
        <v>254</v>
      </c>
      <c r="GZ15" s="129" t="s">
        <v>4273</v>
      </c>
      <c r="HA15" s="129" t="s">
        <v>2217</v>
      </c>
      <c r="HB15" s="129" t="s">
        <v>4274</v>
      </c>
      <c r="HC15" s="129" t="s">
        <v>4275</v>
      </c>
      <c r="HD15" s="129" t="s">
        <v>4332</v>
      </c>
      <c r="HE15" s="129" t="s">
        <v>4277</v>
      </c>
      <c r="HF15" s="129" t="s">
        <v>4278</v>
      </c>
      <c r="HG15" s="129" t="s">
        <v>4273</v>
      </c>
      <c r="HH15" s="129" t="s">
        <v>2217</v>
      </c>
      <c r="HI15" s="129" t="s">
        <v>4274</v>
      </c>
      <c r="HJ15" s="129" t="s">
        <v>4279</v>
      </c>
      <c r="HK15" s="129" t="s">
        <v>4333</v>
      </c>
      <c r="HL15" s="129" t="s">
        <v>4277</v>
      </c>
      <c r="HM15" s="129" t="s">
        <v>4280</v>
      </c>
      <c r="HN15" s="129" t="s">
        <v>4334</v>
      </c>
      <c r="HO15" s="713" t="s">
        <v>4335</v>
      </c>
      <c r="HP15" s="711" t="s">
        <v>4282</v>
      </c>
      <c r="HQ15" s="711" t="s">
        <v>3174</v>
      </c>
      <c r="HR15" s="711" t="s">
        <v>4284</v>
      </c>
      <c r="HS15" s="728" t="s">
        <v>4334</v>
      </c>
      <c r="HT15" s="199" t="s">
        <v>4336</v>
      </c>
      <c r="HU15" s="199" t="s">
        <v>4337</v>
      </c>
      <c r="HV15" s="129" t="s">
        <v>4338</v>
      </c>
      <c r="HW15" s="199" t="s">
        <v>4339</v>
      </c>
      <c r="HX15" s="129" t="s">
        <v>3307</v>
      </c>
      <c r="HY15" s="129" t="s">
        <v>3307</v>
      </c>
      <c r="HZ15" s="129">
        <v>10</v>
      </c>
      <c r="IA15" s="129" t="s">
        <v>4303</v>
      </c>
      <c r="IB15" s="129" t="s">
        <v>4304</v>
      </c>
      <c r="IC15" s="129" t="s">
        <v>4304</v>
      </c>
      <c r="ID15" s="129" t="s">
        <v>4304</v>
      </c>
      <c r="IE15" s="129" t="s">
        <v>4350</v>
      </c>
      <c r="IF15" s="129" t="s">
        <v>3820</v>
      </c>
      <c r="IG15" s="129" t="s">
        <v>4351</v>
      </c>
      <c r="IH15" s="129" t="s">
        <v>4345</v>
      </c>
      <c r="II15" s="129" t="s">
        <v>4305</v>
      </c>
      <c r="IJ15" s="129" t="s">
        <v>4306</v>
      </c>
      <c r="IK15"/>
      <c r="IL15"/>
      <c r="IM15"/>
      <c r="IN15"/>
      <c r="IO15" s="155" t="s">
        <v>2426</v>
      </c>
      <c r="IP15" s="155">
        <v>14023</v>
      </c>
      <c r="IQ15" s="155" t="s">
        <v>2427</v>
      </c>
      <c r="IR15" s="155" t="s">
        <v>2429</v>
      </c>
      <c r="IS15" s="156">
        <v>8005551111</v>
      </c>
      <c r="IT15" s="155">
        <v>8005552222</v>
      </c>
      <c r="IU15" s="155">
        <v>8005551111</v>
      </c>
      <c r="IV15" s="160" t="s">
        <v>2423</v>
      </c>
      <c r="IW15" s="155" t="s">
        <v>557</v>
      </c>
      <c r="IX15" s="155" t="s">
        <v>2188</v>
      </c>
      <c r="IY15" s="155" t="s">
        <v>2189</v>
      </c>
      <c r="IZ15"/>
      <c r="JA15"/>
      <c r="JB15"/>
      <c r="JC15"/>
      <c r="JD15"/>
      <c r="JE15" s="129" t="s">
        <v>2400</v>
      </c>
      <c r="JF15" s="155" t="s">
        <v>2435</v>
      </c>
      <c r="JG15" s="155" t="s">
        <v>3480</v>
      </c>
      <c r="JH15" s="217" t="s">
        <v>4291</v>
      </c>
      <c r="JI15" s="155" t="s">
        <v>2432</v>
      </c>
      <c r="JJ15"/>
      <c r="JK15"/>
      <c r="JL15"/>
      <c r="JM15" s="161" t="s">
        <v>2496</v>
      </c>
      <c r="JN15" s="129" t="s">
        <v>3507</v>
      </c>
      <c r="JO15" s="129" t="s">
        <v>3508</v>
      </c>
      <c r="JP15" s="129" t="s">
        <v>3509</v>
      </c>
      <c r="JQ15" s="129" t="s">
        <v>3510</v>
      </c>
      <c r="JR15" s="626" t="s">
        <v>1090</v>
      </c>
      <c r="JS15" s="625" t="s">
        <v>3699</v>
      </c>
      <c r="JT15" s="625" t="s">
        <v>3702</v>
      </c>
      <c r="JU15"/>
      <c r="JV15" s="622" t="s">
        <v>2427</v>
      </c>
      <c r="JW15" s="622" t="s">
        <v>3697</v>
      </c>
      <c r="JX15" s="626">
        <v>3545246359</v>
      </c>
      <c r="JY15" s="634" t="s">
        <v>3712</v>
      </c>
      <c r="JZ15" s="263" t="s">
        <v>3737</v>
      </c>
      <c r="KA15" s="627" t="s">
        <v>3739</v>
      </c>
      <c r="KB15" s="627" t="s">
        <v>3740</v>
      </c>
      <c r="KC15" s="161" t="s">
        <v>979</v>
      </c>
      <c r="KD15" s="161" t="s">
        <v>2537</v>
      </c>
      <c r="KE15" s="161" t="s">
        <v>2538</v>
      </c>
      <c r="KF15" s="161">
        <v>123456789</v>
      </c>
      <c r="KG15" s="161" t="s">
        <v>2784</v>
      </c>
      <c r="KH15" s="161" t="s">
        <v>2539</v>
      </c>
      <c r="KI15" s="161" t="s">
        <v>2891</v>
      </c>
      <c r="KJ15" s="161" t="s">
        <v>2892</v>
      </c>
      <c r="KK15" s="161">
        <v>402761</v>
      </c>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row>
    <row r="16" spans="1:482" ht="96.6">
      <c r="A16" s="298">
        <v>204</v>
      </c>
      <c r="B16" s="709" t="s">
        <v>4331</v>
      </c>
      <c r="C16" s="129" t="s">
        <v>4353</v>
      </c>
      <c r="D16" s="295" t="s">
        <v>2207</v>
      </c>
      <c r="E16" s="357" t="s">
        <v>2616</v>
      </c>
      <c r="F16"/>
      <c r="G16" s="295" t="s">
        <v>2401</v>
      </c>
      <c r="H16" s="295" t="s">
        <v>2323</v>
      </c>
      <c r="I16"/>
      <c r="J16" s="295" t="s">
        <v>2337</v>
      </c>
      <c r="K16"/>
      <c r="L16" s="295" t="s">
        <v>2355</v>
      </c>
      <c r="M16" s="295" t="s">
        <v>2365</v>
      </c>
      <c r="N16" s="295" t="s">
        <v>2382</v>
      </c>
      <c r="O16" s="295" t="s">
        <v>2355</v>
      </c>
      <c r="P16" s="295" t="s">
        <v>912</v>
      </c>
      <c r="Q16" s="295" t="s">
        <v>2206</v>
      </c>
      <c r="R16" s="295" t="s">
        <v>2321</v>
      </c>
      <c r="S16"/>
      <c r="T16" s="295" t="s">
        <v>2326</v>
      </c>
      <c r="U16" s="295" t="s">
        <v>2339</v>
      </c>
      <c r="V16" s="295" t="s">
        <v>2363</v>
      </c>
      <c r="W16" s="295" t="s">
        <v>2384</v>
      </c>
      <c r="X16" s="295" t="s">
        <v>2169</v>
      </c>
      <c r="Y16" s="307">
        <v>29221</v>
      </c>
      <c r="Z16" s="298" t="s">
        <v>2211</v>
      </c>
      <c r="AA16" s="298" t="s">
        <v>2210</v>
      </c>
      <c r="AB16" s="298" t="s">
        <v>2351</v>
      </c>
      <c r="AC16" s="128" t="s">
        <v>2391</v>
      </c>
      <c r="AD16" s="298" t="s">
        <v>2212</v>
      </c>
      <c r="AE16" s="298" t="s">
        <v>2202</v>
      </c>
      <c r="AF16" s="298" t="s">
        <v>2387</v>
      </c>
      <c r="AG16" s="298" t="s">
        <v>2405</v>
      </c>
      <c r="AH16" s="298">
        <v>991919991</v>
      </c>
      <c r="AI16" s="308" t="s">
        <v>2305</v>
      </c>
      <c r="AJ16" s="308">
        <v>20013</v>
      </c>
      <c r="AK16" s="298" t="s">
        <v>2180</v>
      </c>
      <c r="AL16" s="308" t="s">
        <v>2176</v>
      </c>
      <c r="AM16" s="308">
        <v>4</v>
      </c>
      <c r="AN16" s="308">
        <v>4</v>
      </c>
      <c r="AO16" s="308">
        <v>5</v>
      </c>
      <c r="AP16" s="298" t="s">
        <v>984</v>
      </c>
      <c r="AQ16" s="298" t="s">
        <v>984</v>
      </c>
      <c r="AR16" s="654" t="s">
        <v>971</v>
      </c>
      <c r="AS16" s="654" t="s">
        <v>2402</v>
      </c>
      <c r="AT16" s="654" t="s">
        <v>971</v>
      </c>
      <c r="AU16"/>
      <c r="AV16" s="128" t="s">
        <v>1015</v>
      </c>
      <c r="AW16" s="298" t="s">
        <v>2218</v>
      </c>
      <c r="AX16" s="298">
        <v>200000</v>
      </c>
      <c r="AY16" s="309" t="s">
        <v>4298</v>
      </c>
      <c r="AZ16" s="309" t="s">
        <v>4354</v>
      </c>
      <c r="BA16" s="654" t="s">
        <v>971</v>
      </c>
      <c r="BB16" s="308" t="s">
        <v>2255</v>
      </c>
      <c r="BC16" s="205">
        <v>1</v>
      </c>
      <c r="BD16" s="205">
        <v>4</v>
      </c>
      <c r="BE16" s="205">
        <v>13</v>
      </c>
      <c r="BF16" s="205" t="s">
        <v>970</v>
      </c>
      <c r="BG16" s="310">
        <v>240000</v>
      </c>
      <c r="BH16" s="310">
        <v>260000</v>
      </c>
      <c r="BI16" s="205" t="s">
        <v>2256</v>
      </c>
      <c r="BJ16" s="205" t="s">
        <v>1082</v>
      </c>
      <c r="BK16" s="205" t="s">
        <v>1090</v>
      </c>
      <c r="BL16" s="310" t="s">
        <v>1097</v>
      </c>
      <c r="BM16" s="205">
        <v>762</v>
      </c>
      <c r="BN16" s="205" t="s">
        <v>2158</v>
      </c>
      <c r="BO16" s="308" t="s">
        <v>322</v>
      </c>
      <c r="BP16" s="308">
        <v>20000</v>
      </c>
      <c r="BQ16" s="308" t="s">
        <v>2257</v>
      </c>
      <c r="BR16" s="308" t="s">
        <v>2201</v>
      </c>
      <c r="BS16" s="308">
        <v>1234</v>
      </c>
      <c r="BT16" s="308" t="s">
        <v>984</v>
      </c>
      <c r="BU16" s="308" t="s">
        <v>1241</v>
      </c>
      <c r="BV16" s="716" t="s">
        <v>1042</v>
      </c>
      <c r="BW16" s="308" t="s">
        <v>2306</v>
      </c>
      <c r="BX16" s="308" t="s">
        <v>970</v>
      </c>
      <c r="BY16" s="128" t="s">
        <v>3177</v>
      </c>
      <c r="BZ16" s="308">
        <v>2</v>
      </c>
      <c r="CA16" s="308">
        <v>1</v>
      </c>
      <c r="CB16" s="308" t="s">
        <v>255</v>
      </c>
      <c r="CC16" s="308" t="s">
        <v>2258</v>
      </c>
      <c r="CD16" s="308" t="s">
        <v>970</v>
      </c>
      <c r="CE16"/>
      <c r="CF16" s="311">
        <v>43101</v>
      </c>
      <c r="CG16" s="312">
        <v>100000</v>
      </c>
      <c r="CH16" s="313">
        <v>1</v>
      </c>
      <c r="CI16" s="295" t="s">
        <v>3130</v>
      </c>
      <c r="CJ16" s="313">
        <v>215961.96</v>
      </c>
      <c r="CK16" s="711" t="s">
        <v>4267</v>
      </c>
      <c r="CL16" s="295" t="s">
        <v>322</v>
      </c>
      <c r="CM16" s="295" t="s">
        <v>3172</v>
      </c>
      <c r="CN16" s="295" t="s">
        <v>2259</v>
      </c>
      <c r="CO16" s="295" t="s">
        <v>2260</v>
      </c>
      <c r="CP16" s="295" t="s">
        <v>2261</v>
      </c>
      <c r="CQ16" s="295">
        <v>1</v>
      </c>
      <c r="CR16" s="295">
        <v>50</v>
      </c>
      <c r="CS16" s="295">
        <v>1.5</v>
      </c>
      <c r="CT16" s="295">
        <v>0.2</v>
      </c>
      <c r="CU16" s="295">
        <v>0.2</v>
      </c>
      <c r="CV16" s="295">
        <v>0.9</v>
      </c>
      <c r="CW16" s="295">
        <v>0.5</v>
      </c>
      <c r="CX16" s="295">
        <v>0.7</v>
      </c>
      <c r="CY16" s="295">
        <v>0.3</v>
      </c>
      <c r="CZ16" s="295">
        <v>0.2</v>
      </c>
      <c r="DA16" s="295">
        <v>0.1</v>
      </c>
      <c r="DB16" s="295">
        <v>0.35</v>
      </c>
      <c r="DC16" s="295">
        <v>0.45</v>
      </c>
      <c r="DD16" s="237">
        <v>25</v>
      </c>
      <c r="DE16" s="237" t="s">
        <v>921</v>
      </c>
      <c r="DF16" s="308" t="s">
        <v>920</v>
      </c>
      <c r="DG16" s="308" t="s">
        <v>322</v>
      </c>
      <c r="DH16" s="308" t="s">
        <v>254</v>
      </c>
      <c r="DI16" s="308" t="s">
        <v>2620</v>
      </c>
      <c r="DJ16" s="308" t="s">
        <v>971</v>
      </c>
      <c r="DK16" s="308" t="s">
        <v>254</v>
      </c>
      <c r="DL16" s="308" t="s">
        <v>254</v>
      </c>
      <c r="DM16" s="308" t="s">
        <v>2295</v>
      </c>
      <c r="DN16" s="308">
        <v>991919910</v>
      </c>
      <c r="DO16" s="308">
        <v>991919990</v>
      </c>
      <c r="DP16" s="308" t="s">
        <v>2307</v>
      </c>
      <c r="DQ16" s="308">
        <v>7845120369</v>
      </c>
      <c r="DR16" s="308">
        <v>5</v>
      </c>
      <c r="DS16" s="308" t="s">
        <v>2308</v>
      </c>
      <c r="DT16" s="308">
        <v>5</v>
      </c>
      <c r="DU16" s="718" t="s">
        <v>1220</v>
      </c>
      <c r="DV16" s="308">
        <v>20000</v>
      </c>
      <c r="DW16" s="308" t="s">
        <v>326</v>
      </c>
      <c r="DX16" s="308" t="s">
        <v>1234</v>
      </c>
      <c r="DY16" s="308">
        <v>50066</v>
      </c>
      <c r="DZ16" s="308" t="s">
        <v>2309</v>
      </c>
      <c r="EA16" s="308" t="s">
        <v>3131</v>
      </c>
      <c r="EB16" s="308">
        <v>1000</v>
      </c>
      <c r="EC16" s="308">
        <v>1500</v>
      </c>
      <c r="ED16" s="308">
        <v>500</v>
      </c>
      <c r="EE16" s="308">
        <v>400</v>
      </c>
      <c r="EF16" s="308" t="s">
        <v>1090</v>
      </c>
      <c r="EG16" s="308" t="s">
        <v>322</v>
      </c>
      <c r="EH16" s="308">
        <v>50066</v>
      </c>
      <c r="EI16" s="308" t="s">
        <v>2310</v>
      </c>
      <c r="EJ16" s="308" t="s">
        <v>279</v>
      </c>
      <c r="EK16" s="308" t="s">
        <v>2311</v>
      </c>
      <c r="EL16" s="308">
        <v>10000</v>
      </c>
      <c r="EM16" s="308" t="s">
        <v>2312</v>
      </c>
      <c r="EN16" s="308" t="s">
        <v>254</v>
      </c>
      <c r="EO16" s="308" t="s">
        <v>1270</v>
      </c>
      <c r="EP16" s="155" t="s">
        <v>2305</v>
      </c>
      <c r="EQ16" s="155">
        <v>20013</v>
      </c>
      <c r="ER16" s="308" t="s">
        <v>2296</v>
      </c>
      <c r="ES16" s="308">
        <v>200000</v>
      </c>
      <c r="ET16" s="308">
        <v>5000</v>
      </c>
      <c r="EU16" s="308" t="s">
        <v>2204</v>
      </c>
      <c r="EV16" s="308" t="s">
        <v>322</v>
      </c>
      <c r="EW16" s="308" t="s">
        <v>2297</v>
      </c>
      <c r="EX16" s="308" t="s">
        <v>1317</v>
      </c>
      <c r="EY16" s="308">
        <v>7000</v>
      </c>
      <c r="EZ16" s="308">
        <v>1000</v>
      </c>
      <c r="FA16" s="308" t="s">
        <v>2304</v>
      </c>
      <c r="FB16" s="308" t="s">
        <v>2303</v>
      </c>
      <c r="FC16" s="308" t="s">
        <v>2298</v>
      </c>
      <c r="FD16" s="308" t="s">
        <v>2299</v>
      </c>
      <c r="FE16" s="205" t="s">
        <v>2314</v>
      </c>
      <c r="FF16" s="298" t="s">
        <v>2386</v>
      </c>
      <c r="FG16" s="205" t="s">
        <v>512</v>
      </c>
      <c r="FH16" s="205" t="s">
        <v>2315</v>
      </c>
      <c r="FI16" s="314" t="s">
        <v>3132</v>
      </c>
      <c r="FJ16" s="298" t="s">
        <v>3133</v>
      </c>
      <c r="FK16" s="298">
        <v>3</v>
      </c>
      <c r="FL16" s="205" t="s">
        <v>2316</v>
      </c>
      <c r="FM16" s="712" t="s">
        <v>2361</v>
      </c>
      <c r="FN16" s="306" t="s">
        <v>2393</v>
      </c>
      <c r="FO16" s="298" t="s">
        <v>2349</v>
      </c>
      <c r="FP16" s="298" t="s">
        <v>2346</v>
      </c>
      <c r="FQ16" s="298" t="s">
        <v>2350</v>
      </c>
      <c r="FR16" s="298" t="s">
        <v>2347</v>
      </c>
      <c r="FS16" s="298" t="s">
        <v>2351</v>
      </c>
      <c r="FT16" s="298" t="s">
        <v>3136</v>
      </c>
      <c r="FU16" s="315" t="s">
        <v>2352</v>
      </c>
      <c r="FV16" s="128" t="s">
        <v>2357</v>
      </c>
      <c r="FW16" s="129" t="s">
        <v>2367</v>
      </c>
      <c r="FX16" s="129" t="s">
        <v>2351</v>
      </c>
      <c r="FY16" s="129" t="s">
        <v>2374</v>
      </c>
      <c r="FZ16" s="217" t="s">
        <v>2375</v>
      </c>
      <c r="GA16" s="129" t="s">
        <v>2376</v>
      </c>
      <c r="GB16" s="217" t="s">
        <v>2377</v>
      </c>
      <c r="GC16" s="129" t="s">
        <v>2378</v>
      </c>
      <c r="GD16" s="129" t="s">
        <v>254</v>
      </c>
      <c r="GE16" s="129" t="s">
        <v>254</v>
      </c>
      <c r="GF16" s="130" t="s">
        <v>2380</v>
      </c>
      <c r="GG16" s="129" t="s">
        <v>2398</v>
      </c>
      <c r="GH16" s="129" t="s">
        <v>2399</v>
      </c>
      <c r="GI16" s="129" t="s">
        <v>920</v>
      </c>
      <c r="GJ16" s="129" t="s">
        <v>2978</v>
      </c>
      <c r="GK16" s="129" t="s">
        <v>3161</v>
      </c>
      <c r="GL16" s="129" t="s">
        <v>3162</v>
      </c>
      <c r="GM16" s="129" t="s">
        <v>2259</v>
      </c>
      <c r="GN16" s="129" t="s">
        <v>1306</v>
      </c>
      <c r="GO16" s="129" t="s">
        <v>1306</v>
      </c>
      <c r="GP16" s="129" t="s">
        <v>4271</v>
      </c>
      <c r="GQ16" s="129" t="s">
        <v>3163</v>
      </c>
      <c r="GR16" s="129">
        <v>180</v>
      </c>
      <c r="GS16" s="129" t="s">
        <v>1306</v>
      </c>
      <c r="GT16" s="129" t="s">
        <v>2217</v>
      </c>
      <c r="GU16" s="129">
        <v>1.2356897</v>
      </c>
      <c r="GV16" s="129">
        <v>1.5478966000000001</v>
      </c>
      <c r="GW16" s="129">
        <v>1.1472586</v>
      </c>
      <c r="GX16" s="129">
        <v>0.14725859999999999</v>
      </c>
      <c r="GY16" s="129" t="s">
        <v>322</v>
      </c>
      <c r="GZ16" s="129" t="s">
        <v>4273</v>
      </c>
      <c r="HA16" s="129" t="s">
        <v>2217</v>
      </c>
      <c r="HB16" s="129" t="s">
        <v>4274</v>
      </c>
      <c r="HC16" s="129" t="s">
        <v>4275</v>
      </c>
      <c r="HD16" s="129" t="s">
        <v>4332</v>
      </c>
      <c r="HE16" s="129" t="s">
        <v>4277</v>
      </c>
      <c r="HF16" s="129" t="s">
        <v>4278</v>
      </c>
      <c r="HG16" s="129" t="s">
        <v>4273</v>
      </c>
      <c r="HH16" s="129" t="s">
        <v>2217</v>
      </c>
      <c r="HI16" s="129" t="s">
        <v>4274</v>
      </c>
      <c r="HJ16" s="129" t="s">
        <v>4279</v>
      </c>
      <c r="HK16" s="129" t="s">
        <v>4333</v>
      </c>
      <c r="HL16" s="129" t="s">
        <v>4277</v>
      </c>
      <c r="HM16" s="129" t="s">
        <v>4280</v>
      </c>
      <c r="HN16" s="129" t="s">
        <v>4334</v>
      </c>
      <c r="HO16" s="713" t="s">
        <v>4335</v>
      </c>
      <c r="HP16" s="711" t="s">
        <v>4282</v>
      </c>
      <c r="HQ16" s="711" t="s">
        <v>3174</v>
      </c>
      <c r="HR16" s="711" t="s">
        <v>4284</v>
      </c>
      <c r="HS16" s="728" t="s">
        <v>4334</v>
      </c>
      <c r="HT16" s="199" t="s">
        <v>4336</v>
      </c>
      <c r="HU16" s="199" t="s">
        <v>4337</v>
      </c>
      <c r="HV16" s="129" t="s">
        <v>4338</v>
      </c>
      <c r="HW16" s="199" t="s">
        <v>4339</v>
      </c>
      <c r="HX16" s="129" t="s">
        <v>3307</v>
      </c>
      <c r="HY16" s="129" t="s">
        <v>3307</v>
      </c>
      <c r="HZ16" s="129">
        <v>10</v>
      </c>
      <c r="IA16" s="129" t="s">
        <v>4304</v>
      </c>
      <c r="IB16" s="129" t="s">
        <v>4304</v>
      </c>
      <c r="IC16" s="129" t="s">
        <v>4304</v>
      </c>
      <c r="ID16" s="129" t="s">
        <v>4304</v>
      </c>
      <c r="IE16" s="129" t="s">
        <v>4320</v>
      </c>
      <c r="IF16" s="129" t="s">
        <v>1042</v>
      </c>
      <c r="IG16" s="129" t="s">
        <v>4321</v>
      </c>
      <c r="IH16" s="129" t="s">
        <v>4322</v>
      </c>
      <c r="II16" s="129" t="s">
        <v>4305</v>
      </c>
      <c r="IJ16" s="129" t="s">
        <v>4306</v>
      </c>
      <c r="IK16"/>
      <c r="IL16"/>
      <c r="IM16"/>
      <c r="IN16"/>
      <c r="IO16" s="155" t="s">
        <v>2426</v>
      </c>
      <c r="IP16" s="155">
        <v>14024</v>
      </c>
      <c r="IQ16" s="155" t="s">
        <v>2427</v>
      </c>
      <c r="IR16" s="155" t="s">
        <v>2429</v>
      </c>
      <c r="IS16" s="156">
        <v>8005551111</v>
      </c>
      <c r="IT16" s="155">
        <v>8005552222</v>
      </c>
      <c r="IU16" s="155">
        <v>8005551111</v>
      </c>
      <c r="IV16" s="160" t="s">
        <v>2423</v>
      </c>
      <c r="IW16" s="155" t="s">
        <v>557</v>
      </c>
      <c r="IX16" s="155" t="s">
        <v>2188</v>
      </c>
      <c r="IY16" s="155" t="s">
        <v>2189</v>
      </c>
      <c r="IZ16"/>
      <c r="JA16"/>
      <c r="JB16"/>
      <c r="JC16"/>
      <c r="JD16"/>
      <c r="JE16" s="129" t="s">
        <v>2400</v>
      </c>
      <c r="JF16" s="155" t="s">
        <v>2435</v>
      </c>
      <c r="JG16" s="155" t="s">
        <v>3480</v>
      </c>
      <c r="JH16" s="217" t="s">
        <v>4291</v>
      </c>
      <c r="JI16" s="155" t="s">
        <v>2432</v>
      </c>
      <c r="JJ16"/>
      <c r="JK16"/>
      <c r="JL16"/>
      <c r="JM16" s="161" t="s">
        <v>2496</v>
      </c>
      <c r="JN16" s="129" t="s">
        <v>3507</v>
      </c>
      <c r="JO16" s="129" t="s">
        <v>3508</v>
      </c>
      <c r="JP16" s="129" t="s">
        <v>3509</v>
      </c>
      <c r="JQ16" s="129" t="s">
        <v>3510</v>
      </c>
      <c r="JR16" s="626" t="s">
        <v>1090</v>
      </c>
      <c r="JS16" s="625" t="s">
        <v>3699</v>
      </c>
      <c r="JT16" s="625" t="s">
        <v>3702</v>
      </c>
      <c r="JU16"/>
      <c r="JV16" s="622" t="s">
        <v>2427</v>
      </c>
      <c r="JW16" s="622" t="s">
        <v>3697</v>
      </c>
      <c r="JX16" s="626">
        <v>3545246359</v>
      </c>
      <c r="JY16" s="634" t="s">
        <v>3712</v>
      </c>
      <c r="JZ16" s="263" t="s">
        <v>3737</v>
      </c>
      <c r="KA16" s="627" t="s">
        <v>3739</v>
      </c>
      <c r="KB16" s="627" t="s">
        <v>3740</v>
      </c>
      <c r="KC16" s="161" t="s">
        <v>979</v>
      </c>
      <c r="KD16" s="161" t="s">
        <v>2537</v>
      </c>
      <c r="KE16" s="161" t="s">
        <v>2538</v>
      </c>
      <c r="KF16" s="161">
        <v>123456789</v>
      </c>
      <c r="KG16" s="161" t="s">
        <v>2784</v>
      </c>
      <c r="KH16" s="161" t="s">
        <v>2539</v>
      </c>
      <c r="KI16" s="161" t="s">
        <v>2891</v>
      </c>
      <c r="KJ16" s="161" t="s">
        <v>2892</v>
      </c>
      <c r="KK16" s="161">
        <v>402761</v>
      </c>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row>
    <row r="17" spans="1:482" ht="96.6">
      <c r="A17" s="298">
        <v>205</v>
      </c>
      <c r="B17" s="709" t="s">
        <v>4331</v>
      </c>
      <c r="C17" s="129" t="s">
        <v>4355</v>
      </c>
      <c r="D17" s="295" t="s">
        <v>2207</v>
      </c>
      <c r="E17" s="357" t="s">
        <v>2616</v>
      </c>
      <c r="F17"/>
      <c r="G17" s="295" t="s">
        <v>2401</v>
      </c>
      <c r="H17" s="295" t="s">
        <v>2323</v>
      </c>
      <c r="I17"/>
      <c r="J17" s="295" t="s">
        <v>2337</v>
      </c>
      <c r="K17"/>
      <c r="L17" s="295" t="s">
        <v>2355</v>
      </c>
      <c r="M17" s="295" t="s">
        <v>2365</v>
      </c>
      <c r="N17" s="295" t="s">
        <v>2382</v>
      </c>
      <c r="O17" s="295" t="s">
        <v>2355</v>
      </c>
      <c r="P17" s="295" t="s">
        <v>912</v>
      </c>
      <c r="Q17" s="295" t="s">
        <v>2206</v>
      </c>
      <c r="R17" s="295" t="s">
        <v>2321</v>
      </c>
      <c r="S17"/>
      <c r="T17" s="295" t="s">
        <v>2326</v>
      </c>
      <c r="U17" s="295" t="s">
        <v>2339</v>
      </c>
      <c r="V17" s="295" t="s">
        <v>2363</v>
      </c>
      <c r="W17" s="295" t="s">
        <v>2384</v>
      </c>
      <c r="X17" s="295" t="s">
        <v>2169</v>
      </c>
      <c r="Y17" s="307">
        <v>29221</v>
      </c>
      <c r="Z17" s="298" t="s">
        <v>2211</v>
      </c>
      <c r="AA17" s="298" t="s">
        <v>2210</v>
      </c>
      <c r="AB17" s="298" t="s">
        <v>2351</v>
      </c>
      <c r="AC17" s="128" t="s">
        <v>2391</v>
      </c>
      <c r="AD17" s="298" t="s">
        <v>2212</v>
      </c>
      <c r="AE17" s="298" t="s">
        <v>2202</v>
      </c>
      <c r="AF17" s="298" t="s">
        <v>2387</v>
      </c>
      <c r="AG17" s="298" t="s">
        <v>2405</v>
      </c>
      <c r="AH17" s="298">
        <v>991919991</v>
      </c>
      <c r="AI17" s="308" t="s">
        <v>2305</v>
      </c>
      <c r="AJ17" s="308">
        <v>20013</v>
      </c>
      <c r="AK17" s="298" t="s">
        <v>2180</v>
      </c>
      <c r="AL17" s="308" t="s">
        <v>2176</v>
      </c>
      <c r="AM17" s="308">
        <v>4</v>
      </c>
      <c r="AN17" s="308">
        <v>4</v>
      </c>
      <c r="AO17" s="308">
        <v>5</v>
      </c>
      <c r="AP17" s="298" t="s">
        <v>984</v>
      </c>
      <c r="AQ17" s="298" t="s">
        <v>984</v>
      </c>
      <c r="AR17" s="654" t="s">
        <v>971</v>
      </c>
      <c r="AS17" s="654" t="s">
        <v>2402</v>
      </c>
      <c r="AT17" s="654" t="s">
        <v>971</v>
      </c>
      <c r="AU17"/>
      <c r="AV17" s="128" t="s">
        <v>1016</v>
      </c>
      <c r="AW17" s="298" t="s">
        <v>2218</v>
      </c>
      <c r="AX17" s="298">
        <v>200000</v>
      </c>
      <c r="AY17" s="309" t="s">
        <v>2172</v>
      </c>
      <c r="AZ17" s="309" t="s">
        <v>2254</v>
      </c>
      <c r="BA17" s="654" t="s">
        <v>971</v>
      </c>
      <c r="BB17" s="308" t="s">
        <v>2255</v>
      </c>
      <c r="BC17" s="205">
        <v>1</v>
      </c>
      <c r="BD17" s="205">
        <v>4</v>
      </c>
      <c r="BE17" s="205">
        <v>13</v>
      </c>
      <c r="BF17" s="205" t="s">
        <v>970</v>
      </c>
      <c r="BG17" s="310">
        <v>220000</v>
      </c>
      <c r="BH17" s="310">
        <v>250000</v>
      </c>
      <c r="BI17" s="205" t="s">
        <v>2256</v>
      </c>
      <c r="BJ17" s="205" t="s">
        <v>1082</v>
      </c>
      <c r="BK17" s="205" t="s">
        <v>1090</v>
      </c>
      <c r="BL17" s="310" t="s">
        <v>1097</v>
      </c>
      <c r="BM17" s="205">
        <v>762</v>
      </c>
      <c r="BN17" s="205" t="s">
        <v>2158</v>
      </c>
      <c r="BO17" s="308" t="s">
        <v>322</v>
      </c>
      <c r="BP17" s="308">
        <v>20000</v>
      </c>
      <c r="BQ17" s="308" t="s">
        <v>2257</v>
      </c>
      <c r="BR17" s="308" t="s">
        <v>2201</v>
      </c>
      <c r="BS17" s="308">
        <v>1234</v>
      </c>
      <c r="BT17" s="308" t="s">
        <v>984</v>
      </c>
      <c r="BU17" s="308" t="s">
        <v>1241</v>
      </c>
      <c r="BV17" s="716" t="s">
        <v>4325</v>
      </c>
      <c r="BW17" s="308" t="s">
        <v>2306</v>
      </c>
      <c r="BX17" s="308" t="s">
        <v>970</v>
      </c>
      <c r="BY17" s="128" t="s">
        <v>3177</v>
      </c>
      <c r="BZ17" s="308">
        <v>2</v>
      </c>
      <c r="CA17" s="308">
        <v>1</v>
      </c>
      <c r="CB17" s="308" t="s">
        <v>255</v>
      </c>
      <c r="CC17" s="308" t="s">
        <v>2258</v>
      </c>
      <c r="CD17" s="308" t="s">
        <v>970</v>
      </c>
      <c r="CE17"/>
      <c r="CF17" s="311">
        <v>43101</v>
      </c>
      <c r="CG17" s="312">
        <v>100000</v>
      </c>
      <c r="CH17" s="313">
        <v>1</v>
      </c>
      <c r="CI17" s="295" t="s">
        <v>3130</v>
      </c>
      <c r="CJ17" s="313">
        <v>215961.96</v>
      </c>
      <c r="CK17" s="711" t="s">
        <v>4267</v>
      </c>
      <c r="CL17" s="295" t="s">
        <v>322</v>
      </c>
      <c r="CM17" s="295" t="s">
        <v>3172</v>
      </c>
      <c r="CN17" s="295" t="s">
        <v>2259</v>
      </c>
      <c r="CO17" s="295" t="s">
        <v>2260</v>
      </c>
      <c r="CP17" s="295" t="s">
        <v>2261</v>
      </c>
      <c r="CQ17" s="295">
        <v>1</v>
      </c>
      <c r="CR17" s="295">
        <v>50</v>
      </c>
      <c r="CS17" s="295">
        <v>1.5</v>
      </c>
      <c r="CT17" s="295">
        <v>0.2</v>
      </c>
      <c r="CU17" s="295">
        <v>0.2</v>
      </c>
      <c r="CV17" s="295">
        <v>0.9</v>
      </c>
      <c r="CW17" s="295">
        <v>0.5</v>
      </c>
      <c r="CX17" s="295">
        <v>0.7</v>
      </c>
      <c r="CY17" s="295">
        <v>0.3</v>
      </c>
      <c r="CZ17" s="295">
        <v>0.2</v>
      </c>
      <c r="DA17" s="295">
        <v>0.1</v>
      </c>
      <c r="DB17" s="295">
        <v>0.35</v>
      </c>
      <c r="DC17" s="295">
        <v>0.45</v>
      </c>
      <c r="DD17" s="237">
        <v>25</v>
      </c>
      <c r="DE17" s="237" t="s">
        <v>921</v>
      </c>
      <c r="DF17" s="308" t="s">
        <v>920</v>
      </c>
      <c r="DG17" s="308" t="s">
        <v>322</v>
      </c>
      <c r="DH17" s="308" t="s">
        <v>254</v>
      </c>
      <c r="DI17" s="308" t="s">
        <v>2620</v>
      </c>
      <c r="DJ17" s="308" t="s">
        <v>971</v>
      </c>
      <c r="DK17" s="308" t="s">
        <v>254</v>
      </c>
      <c r="DL17" s="308" t="s">
        <v>254</v>
      </c>
      <c r="DM17" s="308" t="s">
        <v>2295</v>
      </c>
      <c r="DN17" s="308">
        <v>991919910</v>
      </c>
      <c r="DO17" s="308">
        <v>991919990</v>
      </c>
      <c r="DP17" s="308" t="s">
        <v>2307</v>
      </c>
      <c r="DQ17" s="308">
        <v>7845120369</v>
      </c>
      <c r="DR17" s="308">
        <v>5</v>
      </c>
      <c r="DS17" s="308" t="s">
        <v>2308</v>
      </c>
      <c r="DT17" s="308">
        <v>5</v>
      </c>
      <c r="DU17" s="718" t="s">
        <v>1220</v>
      </c>
      <c r="DV17" s="308">
        <v>20000</v>
      </c>
      <c r="DW17" s="308" t="s">
        <v>326</v>
      </c>
      <c r="DX17" s="308" t="s">
        <v>1234</v>
      </c>
      <c r="DY17" s="308">
        <v>50066</v>
      </c>
      <c r="DZ17" s="308" t="s">
        <v>2309</v>
      </c>
      <c r="EA17" s="308" t="s">
        <v>3131</v>
      </c>
      <c r="EB17" s="308">
        <v>1000</v>
      </c>
      <c r="EC17" s="308">
        <v>1500</v>
      </c>
      <c r="ED17" s="308">
        <v>500</v>
      </c>
      <c r="EE17" s="308">
        <v>400</v>
      </c>
      <c r="EF17" s="308" t="s">
        <v>1090</v>
      </c>
      <c r="EG17" s="308" t="s">
        <v>322</v>
      </c>
      <c r="EH17" s="308">
        <v>50066</v>
      </c>
      <c r="EI17" s="308" t="s">
        <v>2310</v>
      </c>
      <c r="EJ17" s="308" t="s">
        <v>279</v>
      </c>
      <c r="EK17" s="308" t="s">
        <v>2311</v>
      </c>
      <c r="EL17" s="308">
        <v>10000</v>
      </c>
      <c r="EM17" s="308" t="s">
        <v>2312</v>
      </c>
      <c r="EN17" s="308" t="s">
        <v>254</v>
      </c>
      <c r="EO17" s="308" t="s">
        <v>1270</v>
      </c>
      <c r="EP17" s="155" t="s">
        <v>2305</v>
      </c>
      <c r="EQ17" s="155">
        <v>20013</v>
      </c>
      <c r="ER17" s="308" t="s">
        <v>2296</v>
      </c>
      <c r="ES17" s="308">
        <v>200000</v>
      </c>
      <c r="ET17" s="308">
        <v>5000</v>
      </c>
      <c r="EU17" s="308" t="s">
        <v>2204</v>
      </c>
      <c r="EV17" s="308" t="s">
        <v>322</v>
      </c>
      <c r="EW17" s="308" t="s">
        <v>2297</v>
      </c>
      <c r="EX17" s="308" t="s">
        <v>1317</v>
      </c>
      <c r="EY17" s="308">
        <v>7000</v>
      </c>
      <c r="EZ17" s="308">
        <v>1000</v>
      </c>
      <c r="FA17" s="308" t="s">
        <v>2304</v>
      </c>
      <c r="FB17" s="308" t="s">
        <v>2303</v>
      </c>
      <c r="FC17" s="308" t="s">
        <v>2298</v>
      </c>
      <c r="FD17" s="308" t="s">
        <v>2299</v>
      </c>
      <c r="FE17" s="205" t="s">
        <v>2314</v>
      </c>
      <c r="FF17" s="298" t="s">
        <v>2386</v>
      </c>
      <c r="FG17" s="205" t="s">
        <v>512</v>
      </c>
      <c r="FH17" s="205" t="s">
        <v>2315</v>
      </c>
      <c r="FI17" s="314" t="s">
        <v>3132</v>
      </c>
      <c r="FJ17" s="298" t="s">
        <v>3133</v>
      </c>
      <c r="FK17" s="298">
        <v>3</v>
      </c>
      <c r="FL17" s="205" t="s">
        <v>2316</v>
      </c>
      <c r="FM17" s="712" t="s">
        <v>2361</v>
      </c>
      <c r="FN17" s="306" t="s">
        <v>2393</v>
      </c>
      <c r="FO17" s="298" t="s">
        <v>2349</v>
      </c>
      <c r="FP17" s="298" t="s">
        <v>2346</v>
      </c>
      <c r="FQ17" s="298" t="s">
        <v>2350</v>
      </c>
      <c r="FR17" s="298" t="s">
        <v>2347</v>
      </c>
      <c r="FS17" s="298" t="s">
        <v>2351</v>
      </c>
      <c r="FT17" s="298" t="s">
        <v>3136</v>
      </c>
      <c r="FU17" s="315" t="s">
        <v>2352</v>
      </c>
      <c r="FV17" s="128" t="s">
        <v>2357</v>
      </c>
      <c r="FW17" s="129" t="s">
        <v>2367</v>
      </c>
      <c r="FX17" s="129" t="s">
        <v>2351</v>
      </c>
      <c r="FY17" s="129" t="s">
        <v>2374</v>
      </c>
      <c r="FZ17" s="217" t="s">
        <v>2375</v>
      </c>
      <c r="GA17" s="129" t="s">
        <v>2376</v>
      </c>
      <c r="GB17" s="217" t="s">
        <v>2377</v>
      </c>
      <c r="GC17" s="129" t="s">
        <v>2378</v>
      </c>
      <c r="GD17" s="129" t="s">
        <v>254</v>
      </c>
      <c r="GE17" s="129" t="s">
        <v>254</v>
      </c>
      <c r="GF17" s="130" t="s">
        <v>2380</v>
      </c>
      <c r="GG17" s="129" t="s">
        <v>2398</v>
      </c>
      <c r="GH17" s="129" t="s">
        <v>2399</v>
      </c>
      <c r="GI17" s="129" t="s">
        <v>920</v>
      </c>
      <c r="GJ17" s="129" t="s">
        <v>2978</v>
      </c>
      <c r="GK17" s="129" t="s">
        <v>3161</v>
      </c>
      <c r="GL17" s="129" t="s">
        <v>3162</v>
      </c>
      <c r="GM17" s="129" t="s">
        <v>2259</v>
      </c>
      <c r="GN17" s="129" t="s">
        <v>1306</v>
      </c>
      <c r="GO17" s="129" t="s">
        <v>1306</v>
      </c>
      <c r="GP17" s="129" t="s">
        <v>4271</v>
      </c>
      <c r="GQ17" s="129" t="s">
        <v>3163</v>
      </c>
      <c r="GR17" s="129">
        <v>180</v>
      </c>
      <c r="GS17" s="129" t="s">
        <v>1306</v>
      </c>
      <c r="GT17" s="129" t="s">
        <v>2217</v>
      </c>
      <c r="GU17" s="129">
        <v>1.2356897</v>
      </c>
      <c r="GV17" s="129">
        <v>1.5478966000000001</v>
      </c>
      <c r="GW17" s="129">
        <v>1.1472586</v>
      </c>
      <c r="GX17" s="129">
        <v>0.14725859999999999</v>
      </c>
      <c r="GY17" s="129" t="s">
        <v>254</v>
      </c>
      <c r="GZ17" s="129" t="s">
        <v>4273</v>
      </c>
      <c r="HA17" s="129" t="s">
        <v>2217</v>
      </c>
      <c r="HB17" s="129" t="s">
        <v>4274</v>
      </c>
      <c r="HC17" s="129" t="s">
        <v>4275</v>
      </c>
      <c r="HD17" s="129" t="s">
        <v>4332</v>
      </c>
      <c r="HE17" s="129" t="s">
        <v>4277</v>
      </c>
      <c r="HF17" s="129" t="s">
        <v>4278</v>
      </c>
      <c r="HG17" s="129" t="s">
        <v>4273</v>
      </c>
      <c r="HH17" s="129" t="s">
        <v>2217</v>
      </c>
      <c r="HI17" s="129" t="s">
        <v>4274</v>
      </c>
      <c r="HJ17" s="129" t="s">
        <v>4279</v>
      </c>
      <c r="HK17" s="129" t="s">
        <v>4333</v>
      </c>
      <c r="HL17" s="129" t="s">
        <v>4277</v>
      </c>
      <c r="HM17" s="129" t="s">
        <v>4280</v>
      </c>
      <c r="HN17" s="129" t="s">
        <v>4334</v>
      </c>
      <c r="HO17" s="713" t="s">
        <v>4335</v>
      </c>
      <c r="HP17" s="711" t="s">
        <v>4282</v>
      </c>
      <c r="HQ17" s="711" t="s">
        <v>3174</v>
      </c>
      <c r="HR17" s="711" t="s">
        <v>4284</v>
      </c>
      <c r="HS17" s="728" t="s">
        <v>4334</v>
      </c>
      <c r="HT17" s="199" t="s">
        <v>4336</v>
      </c>
      <c r="HU17" s="199" t="s">
        <v>4337</v>
      </c>
      <c r="HV17" s="129" t="s">
        <v>4338</v>
      </c>
      <c r="HW17" s="199" t="s">
        <v>4339</v>
      </c>
      <c r="HX17" s="129" t="s">
        <v>3307</v>
      </c>
      <c r="HY17" s="129" t="s">
        <v>3307</v>
      </c>
      <c r="HZ17" s="129">
        <v>10</v>
      </c>
      <c r="IA17" s="129" t="s">
        <v>4303</v>
      </c>
      <c r="IB17" s="129" t="s">
        <v>4304</v>
      </c>
      <c r="IC17" s="129" t="s">
        <v>4304</v>
      </c>
      <c r="ID17" s="129" t="s">
        <v>4304</v>
      </c>
      <c r="IE17" s="129" t="s">
        <v>4320</v>
      </c>
      <c r="IF17" s="129" t="s">
        <v>970</v>
      </c>
      <c r="IG17" s="129" t="s">
        <v>4321</v>
      </c>
      <c r="IH17" s="129" t="s">
        <v>4322</v>
      </c>
      <c r="II17" s="129" t="s">
        <v>4305</v>
      </c>
      <c r="IJ17" s="129" t="s">
        <v>4306</v>
      </c>
      <c r="IK17"/>
      <c r="IL17"/>
      <c r="IM17"/>
      <c r="IN17"/>
      <c r="IO17" s="155" t="s">
        <v>2426</v>
      </c>
      <c r="IP17" s="155">
        <v>14025</v>
      </c>
      <c r="IQ17" s="155" t="s">
        <v>2427</v>
      </c>
      <c r="IR17" s="155" t="s">
        <v>2429</v>
      </c>
      <c r="IS17" s="156">
        <v>8005551111</v>
      </c>
      <c r="IT17" s="155">
        <v>8005552222</v>
      </c>
      <c r="IU17" s="155">
        <v>8005551111</v>
      </c>
      <c r="IV17" s="160" t="s">
        <v>2423</v>
      </c>
      <c r="IW17" s="155" t="s">
        <v>557</v>
      </c>
      <c r="IX17" s="155" t="s">
        <v>2188</v>
      </c>
      <c r="IY17" s="155" t="s">
        <v>2189</v>
      </c>
      <c r="IZ17"/>
      <c r="JA17"/>
      <c r="JB17"/>
      <c r="JC17"/>
      <c r="JD17"/>
      <c r="JE17" s="129" t="s">
        <v>2400</v>
      </c>
      <c r="JF17" s="155" t="s">
        <v>2435</v>
      </c>
      <c r="JG17" s="155" t="s">
        <v>3480</v>
      </c>
      <c r="JH17" s="217" t="s">
        <v>4291</v>
      </c>
      <c r="JI17" s="155" t="s">
        <v>2432</v>
      </c>
      <c r="JJ17"/>
      <c r="JK17"/>
      <c r="JL17"/>
      <c r="JM17" s="161" t="s">
        <v>2496</v>
      </c>
      <c r="JN17" s="129" t="s">
        <v>3507</v>
      </c>
      <c r="JO17" s="129" t="s">
        <v>3508</v>
      </c>
      <c r="JP17" s="129" t="s">
        <v>3509</v>
      </c>
      <c r="JQ17" s="129" t="s">
        <v>3510</v>
      </c>
      <c r="JR17" s="626" t="s">
        <v>1090</v>
      </c>
      <c r="JS17" s="625" t="s">
        <v>3699</v>
      </c>
      <c r="JT17" s="625" t="s">
        <v>3702</v>
      </c>
      <c r="JU17"/>
      <c r="JV17" s="622" t="s">
        <v>2427</v>
      </c>
      <c r="JW17" s="622" t="s">
        <v>3697</v>
      </c>
      <c r="JX17" s="626">
        <v>3545246359</v>
      </c>
      <c r="JY17" s="634" t="s">
        <v>3712</v>
      </c>
      <c r="JZ17" s="263" t="s">
        <v>3737</v>
      </c>
      <c r="KA17" s="627" t="s">
        <v>3739</v>
      </c>
      <c r="KB17" s="627" t="s">
        <v>3740</v>
      </c>
      <c r="KC17" s="161" t="s">
        <v>979</v>
      </c>
      <c r="KD17" s="161" t="s">
        <v>2537</v>
      </c>
      <c r="KE17" s="161" t="s">
        <v>2538</v>
      </c>
      <c r="KF17" s="161">
        <v>123456789</v>
      </c>
      <c r="KG17" s="161" t="s">
        <v>2784</v>
      </c>
      <c r="KH17" s="161" t="s">
        <v>2539</v>
      </c>
      <c r="KI17" s="161" t="s">
        <v>2891</v>
      </c>
      <c r="KJ17" s="161" t="s">
        <v>2892</v>
      </c>
      <c r="KK17" s="161">
        <v>402761</v>
      </c>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row>
    <row r="18" spans="1:482" ht="96.6">
      <c r="A18" s="298">
        <v>206</v>
      </c>
      <c r="B18" s="709" t="s">
        <v>4331</v>
      </c>
      <c r="C18" s="217" t="s">
        <v>4356</v>
      </c>
      <c r="D18" s="295" t="s">
        <v>2207</v>
      </c>
      <c r="E18" s="357" t="s">
        <v>2616</v>
      </c>
      <c r="F18"/>
      <c r="G18" s="295" t="s">
        <v>2401</v>
      </c>
      <c r="H18" s="295" t="s">
        <v>2323</v>
      </c>
      <c r="I18"/>
      <c r="J18" s="295" t="s">
        <v>2337</v>
      </c>
      <c r="K18"/>
      <c r="L18" s="295" t="s">
        <v>2355</v>
      </c>
      <c r="M18" s="295" t="s">
        <v>2365</v>
      </c>
      <c r="N18" s="295" t="s">
        <v>2382</v>
      </c>
      <c r="O18" s="295" t="s">
        <v>2355</v>
      </c>
      <c r="P18" s="295" t="s">
        <v>912</v>
      </c>
      <c r="Q18" s="295" t="s">
        <v>2206</v>
      </c>
      <c r="R18" s="295" t="s">
        <v>2321</v>
      </c>
      <c r="S18"/>
      <c r="T18" s="295" t="s">
        <v>2326</v>
      </c>
      <c r="U18" s="295" t="s">
        <v>2339</v>
      </c>
      <c r="V18" s="295" t="s">
        <v>2363</v>
      </c>
      <c r="W18" s="295" t="s">
        <v>2384</v>
      </c>
      <c r="X18" s="295" t="s">
        <v>2169</v>
      </c>
      <c r="Y18" s="307">
        <v>29221</v>
      </c>
      <c r="Z18" s="298" t="s">
        <v>2211</v>
      </c>
      <c r="AA18" s="298" t="s">
        <v>2210</v>
      </c>
      <c r="AB18" s="298" t="s">
        <v>2351</v>
      </c>
      <c r="AC18" s="128" t="s">
        <v>2391</v>
      </c>
      <c r="AD18" s="298" t="s">
        <v>2212</v>
      </c>
      <c r="AE18" s="298" t="s">
        <v>2202</v>
      </c>
      <c r="AF18" s="298" t="s">
        <v>2387</v>
      </c>
      <c r="AG18" s="298" t="s">
        <v>2405</v>
      </c>
      <c r="AH18" s="298">
        <v>991919991</v>
      </c>
      <c r="AI18" s="308" t="s">
        <v>2305</v>
      </c>
      <c r="AJ18" s="308">
        <v>20013</v>
      </c>
      <c r="AK18" s="298" t="s">
        <v>2180</v>
      </c>
      <c r="AL18" s="308" t="s">
        <v>2176</v>
      </c>
      <c r="AM18" s="308">
        <v>4</v>
      </c>
      <c r="AN18" s="308">
        <v>4</v>
      </c>
      <c r="AO18" s="308">
        <v>5</v>
      </c>
      <c r="AP18" s="298" t="s">
        <v>984</v>
      </c>
      <c r="AQ18" s="298" t="s">
        <v>984</v>
      </c>
      <c r="AR18" s="654" t="s">
        <v>971</v>
      </c>
      <c r="AS18" s="654" t="s">
        <v>2402</v>
      </c>
      <c r="AT18" s="654" t="s">
        <v>971</v>
      </c>
      <c r="AU18"/>
      <c r="AV18" s="128" t="s">
        <v>1016</v>
      </c>
      <c r="AW18" s="298" t="s">
        <v>2218</v>
      </c>
      <c r="AX18" s="298">
        <v>200000</v>
      </c>
      <c r="AY18" s="309" t="s">
        <v>2172</v>
      </c>
      <c r="AZ18" s="309" t="s">
        <v>2254</v>
      </c>
      <c r="BA18" s="654" t="s">
        <v>971</v>
      </c>
      <c r="BB18" s="308" t="s">
        <v>2255</v>
      </c>
      <c r="BC18" s="205">
        <v>1</v>
      </c>
      <c r="BD18" s="205">
        <v>4</v>
      </c>
      <c r="BE18" s="205">
        <v>13</v>
      </c>
      <c r="BF18" s="205" t="s">
        <v>970</v>
      </c>
      <c r="BG18" s="310">
        <v>220000</v>
      </c>
      <c r="BH18" s="310">
        <v>250000</v>
      </c>
      <c r="BI18" s="205" t="s">
        <v>2256</v>
      </c>
      <c r="BJ18" s="205" t="s">
        <v>1082</v>
      </c>
      <c r="BK18" s="205" t="s">
        <v>1090</v>
      </c>
      <c r="BL18" s="310" t="s">
        <v>1097</v>
      </c>
      <c r="BM18" s="205">
        <v>762</v>
      </c>
      <c r="BN18" s="205" t="s">
        <v>2158</v>
      </c>
      <c r="BO18" s="308" t="s">
        <v>322</v>
      </c>
      <c r="BP18" s="308">
        <v>20000</v>
      </c>
      <c r="BQ18" s="308" t="s">
        <v>2257</v>
      </c>
      <c r="BR18" s="308" t="s">
        <v>2201</v>
      </c>
      <c r="BS18" s="308">
        <v>1234</v>
      </c>
      <c r="BT18" s="308" t="s">
        <v>984</v>
      </c>
      <c r="BU18" s="308" t="s">
        <v>1241</v>
      </c>
      <c r="BV18" s="128" t="s">
        <v>4357</v>
      </c>
      <c r="BW18" s="308" t="s">
        <v>2306</v>
      </c>
      <c r="BX18" s="308" t="s">
        <v>970</v>
      </c>
      <c r="BY18" s="128" t="s">
        <v>3177</v>
      </c>
      <c r="BZ18" s="308">
        <v>2</v>
      </c>
      <c r="CA18" s="308">
        <v>1</v>
      </c>
      <c r="CB18" s="308" t="s">
        <v>255</v>
      </c>
      <c r="CC18" s="308" t="s">
        <v>2258</v>
      </c>
      <c r="CD18" s="308" t="s">
        <v>970</v>
      </c>
      <c r="CE18"/>
      <c r="CF18" s="311">
        <v>43101</v>
      </c>
      <c r="CG18" s="312">
        <v>100000</v>
      </c>
      <c r="CH18" s="313">
        <v>1</v>
      </c>
      <c r="CI18" s="295" t="s">
        <v>3130</v>
      </c>
      <c r="CJ18" s="313">
        <v>215961.96</v>
      </c>
      <c r="CK18" s="711" t="s">
        <v>4267</v>
      </c>
      <c r="CL18" s="295" t="s">
        <v>322</v>
      </c>
      <c r="CM18" s="295" t="s">
        <v>3172</v>
      </c>
      <c r="CN18" s="295" t="s">
        <v>2259</v>
      </c>
      <c r="CO18" s="295" t="s">
        <v>2260</v>
      </c>
      <c r="CP18" s="295" t="s">
        <v>2261</v>
      </c>
      <c r="CQ18" s="295">
        <v>1</v>
      </c>
      <c r="CR18" s="295">
        <v>50</v>
      </c>
      <c r="CS18" s="295">
        <v>1.5</v>
      </c>
      <c r="CT18" s="295">
        <v>0.2</v>
      </c>
      <c r="CU18" s="295">
        <v>0.2</v>
      </c>
      <c r="CV18" s="295">
        <v>0.9</v>
      </c>
      <c r="CW18" s="295">
        <v>0.5</v>
      </c>
      <c r="CX18" s="295">
        <v>0.7</v>
      </c>
      <c r="CY18" s="295">
        <v>0.3</v>
      </c>
      <c r="CZ18" s="295">
        <v>0.2</v>
      </c>
      <c r="DA18" s="295">
        <v>0.1</v>
      </c>
      <c r="DB18" s="295">
        <v>0.35</v>
      </c>
      <c r="DC18" s="295">
        <v>0.45</v>
      </c>
      <c r="DD18" s="237">
        <v>25</v>
      </c>
      <c r="DE18" s="237" t="s">
        <v>921</v>
      </c>
      <c r="DF18" s="308" t="s">
        <v>920</v>
      </c>
      <c r="DG18" s="308" t="s">
        <v>322</v>
      </c>
      <c r="DH18" s="308" t="s">
        <v>254</v>
      </c>
      <c r="DI18" s="308" t="s">
        <v>2620</v>
      </c>
      <c r="DJ18" s="308" t="s">
        <v>971</v>
      </c>
      <c r="DK18" s="308" t="s">
        <v>254</v>
      </c>
      <c r="DL18" s="308" t="s">
        <v>254</v>
      </c>
      <c r="DM18" s="308" t="s">
        <v>2295</v>
      </c>
      <c r="DN18" s="308">
        <v>991919910</v>
      </c>
      <c r="DO18" s="308">
        <v>991919990</v>
      </c>
      <c r="DP18" s="308" t="s">
        <v>2307</v>
      </c>
      <c r="DQ18" s="308">
        <v>7845120369</v>
      </c>
      <c r="DR18" s="308">
        <v>5</v>
      </c>
      <c r="DS18" s="308" t="s">
        <v>2308</v>
      </c>
      <c r="DT18" s="308">
        <v>5</v>
      </c>
      <c r="DU18" s="718" t="s">
        <v>1220</v>
      </c>
      <c r="DV18" s="308">
        <v>20000</v>
      </c>
      <c r="DW18" s="308" t="s">
        <v>326</v>
      </c>
      <c r="DX18" s="308" t="s">
        <v>1234</v>
      </c>
      <c r="DY18" s="308">
        <v>50066</v>
      </c>
      <c r="DZ18" s="308" t="s">
        <v>2309</v>
      </c>
      <c r="EA18" s="308" t="s">
        <v>3131</v>
      </c>
      <c r="EB18" s="308">
        <v>1000</v>
      </c>
      <c r="EC18" s="308">
        <v>1500</v>
      </c>
      <c r="ED18" s="308">
        <v>500</v>
      </c>
      <c r="EE18" s="308">
        <v>400</v>
      </c>
      <c r="EF18" s="308" t="s">
        <v>1090</v>
      </c>
      <c r="EG18" s="308" t="s">
        <v>322</v>
      </c>
      <c r="EH18" s="308">
        <v>50066</v>
      </c>
      <c r="EI18" s="308" t="s">
        <v>2310</v>
      </c>
      <c r="EJ18" s="308" t="s">
        <v>279</v>
      </c>
      <c r="EK18" s="308" t="s">
        <v>2311</v>
      </c>
      <c r="EL18" s="308">
        <v>10000</v>
      </c>
      <c r="EM18" s="308" t="s">
        <v>2312</v>
      </c>
      <c r="EN18" s="308" t="s">
        <v>254</v>
      </c>
      <c r="EO18" s="308" t="s">
        <v>1270</v>
      </c>
      <c r="EP18" s="155" t="s">
        <v>2305</v>
      </c>
      <c r="EQ18" s="155">
        <v>20013</v>
      </c>
      <c r="ER18" s="308" t="s">
        <v>2296</v>
      </c>
      <c r="ES18" s="308">
        <v>200000</v>
      </c>
      <c r="ET18" s="308">
        <v>5000</v>
      </c>
      <c r="EU18" s="308" t="s">
        <v>2204</v>
      </c>
      <c r="EV18" s="308" t="s">
        <v>322</v>
      </c>
      <c r="EW18" s="308" t="s">
        <v>2297</v>
      </c>
      <c r="EX18" s="308" t="s">
        <v>1317</v>
      </c>
      <c r="EY18" s="308">
        <v>7000</v>
      </c>
      <c r="EZ18" s="308">
        <v>1000</v>
      </c>
      <c r="FA18" s="308" t="s">
        <v>2304</v>
      </c>
      <c r="FB18" s="308" t="s">
        <v>2303</v>
      </c>
      <c r="FC18" s="308" t="s">
        <v>2298</v>
      </c>
      <c r="FD18" s="308" t="s">
        <v>2299</v>
      </c>
      <c r="FE18" s="205" t="s">
        <v>2314</v>
      </c>
      <c r="FF18" s="298" t="s">
        <v>2386</v>
      </c>
      <c r="FG18" s="205" t="s">
        <v>512</v>
      </c>
      <c r="FH18" s="205" t="s">
        <v>2315</v>
      </c>
      <c r="FI18" s="314" t="s">
        <v>3132</v>
      </c>
      <c r="FJ18" s="298" t="s">
        <v>3133</v>
      </c>
      <c r="FK18" s="298">
        <v>3</v>
      </c>
      <c r="FL18" s="205" t="s">
        <v>2316</v>
      </c>
      <c r="FM18" s="712" t="s">
        <v>2361</v>
      </c>
      <c r="FN18" s="306" t="s">
        <v>2393</v>
      </c>
      <c r="FO18" s="298" t="s">
        <v>2349</v>
      </c>
      <c r="FP18" s="298" t="s">
        <v>2346</v>
      </c>
      <c r="FQ18" s="298" t="s">
        <v>2350</v>
      </c>
      <c r="FR18" s="298" t="s">
        <v>2347</v>
      </c>
      <c r="FS18" s="298" t="s">
        <v>2351</v>
      </c>
      <c r="FT18" s="298" t="s">
        <v>3136</v>
      </c>
      <c r="FU18" s="315" t="s">
        <v>2352</v>
      </c>
      <c r="FV18" s="128" t="s">
        <v>2357</v>
      </c>
      <c r="FW18" s="129" t="s">
        <v>2367</v>
      </c>
      <c r="FX18" s="129" t="s">
        <v>2351</v>
      </c>
      <c r="FY18" s="129" t="s">
        <v>2374</v>
      </c>
      <c r="FZ18" s="217" t="s">
        <v>2375</v>
      </c>
      <c r="GA18" s="129" t="s">
        <v>2376</v>
      </c>
      <c r="GB18" s="217" t="s">
        <v>2377</v>
      </c>
      <c r="GC18" s="129" t="s">
        <v>2378</v>
      </c>
      <c r="GD18" s="129" t="s">
        <v>254</v>
      </c>
      <c r="GE18" s="129" t="s">
        <v>254</v>
      </c>
      <c r="GF18" s="130" t="s">
        <v>2380</v>
      </c>
      <c r="GG18" s="129" t="s">
        <v>2398</v>
      </c>
      <c r="GH18" s="129" t="s">
        <v>2399</v>
      </c>
      <c r="GI18" s="129" t="s">
        <v>920</v>
      </c>
      <c r="GJ18" s="129" t="s">
        <v>2978</v>
      </c>
      <c r="GK18" s="129" t="s">
        <v>3161</v>
      </c>
      <c r="GL18" s="129" t="s">
        <v>3162</v>
      </c>
      <c r="GM18" s="129" t="s">
        <v>2259</v>
      </c>
      <c r="GN18" s="129" t="s">
        <v>1306</v>
      </c>
      <c r="GO18" s="129" t="s">
        <v>1306</v>
      </c>
      <c r="GP18" s="129" t="s">
        <v>4271</v>
      </c>
      <c r="GQ18" s="129" t="s">
        <v>3163</v>
      </c>
      <c r="GR18" s="129">
        <v>180</v>
      </c>
      <c r="GS18" s="129" t="s">
        <v>1306</v>
      </c>
      <c r="GT18" s="129" t="s">
        <v>2217</v>
      </c>
      <c r="GU18" s="129">
        <v>1.2356897</v>
      </c>
      <c r="GV18" s="129">
        <v>1.5478966000000001</v>
      </c>
      <c r="GW18" s="129">
        <v>1.1472586</v>
      </c>
      <c r="GX18" s="129">
        <v>0.14725859999999999</v>
      </c>
      <c r="GY18" s="129" t="s">
        <v>322</v>
      </c>
      <c r="GZ18" s="129" t="s">
        <v>4273</v>
      </c>
      <c r="HA18" s="129" t="s">
        <v>2217</v>
      </c>
      <c r="HB18" s="129" t="s">
        <v>4274</v>
      </c>
      <c r="HC18" s="129" t="s">
        <v>4275</v>
      </c>
      <c r="HD18" s="129" t="s">
        <v>4332</v>
      </c>
      <c r="HE18" s="129" t="s">
        <v>4277</v>
      </c>
      <c r="HF18" s="129" t="s">
        <v>4278</v>
      </c>
      <c r="HG18" s="129" t="s">
        <v>4273</v>
      </c>
      <c r="HH18" s="129" t="s">
        <v>2217</v>
      </c>
      <c r="HI18" s="129" t="s">
        <v>4274</v>
      </c>
      <c r="HJ18" s="129" t="s">
        <v>4279</v>
      </c>
      <c r="HK18" s="129" t="s">
        <v>4333</v>
      </c>
      <c r="HL18" s="129" t="s">
        <v>4277</v>
      </c>
      <c r="HM18" s="129" t="s">
        <v>4280</v>
      </c>
      <c r="HN18" s="129" t="s">
        <v>4334</v>
      </c>
      <c r="HO18" s="713" t="s">
        <v>4335</v>
      </c>
      <c r="HP18" s="711" t="s">
        <v>4282</v>
      </c>
      <c r="HQ18" s="711" t="s">
        <v>3174</v>
      </c>
      <c r="HR18" s="711" t="s">
        <v>4284</v>
      </c>
      <c r="HS18" s="728" t="s">
        <v>4334</v>
      </c>
      <c r="HT18" s="199" t="s">
        <v>4336</v>
      </c>
      <c r="HU18" s="199" t="s">
        <v>4337</v>
      </c>
      <c r="HV18" s="129" t="s">
        <v>4338</v>
      </c>
      <c r="HW18" s="199" t="s">
        <v>4339</v>
      </c>
      <c r="HX18" s="129" t="s">
        <v>3307</v>
      </c>
      <c r="HY18" s="129" t="s">
        <v>3307</v>
      </c>
      <c r="HZ18" s="129">
        <v>10</v>
      </c>
      <c r="IA18" s="129" t="s">
        <v>4303</v>
      </c>
      <c r="IB18" s="129" t="s">
        <v>4304</v>
      </c>
      <c r="IC18" s="129" t="s">
        <v>4304</v>
      </c>
      <c r="ID18" s="129" t="s">
        <v>4304</v>
      </c>
      <c r="IE18" s="129" t="s">
        <v>4320</v>
      </c>
      <c r="IF18" s="129" t="s">
        <v>970</v>
      </c>
      <c r="IG18" s="129" t="s">
        <v>4321</v>
      </c>
      <c r="IH18" s="129" t="s">
        <v>4322</v>
      </c>
      <c r="II18" s="129" t="s">
        <v>4305</v>
      </c>
      <c r="IJ18" s="129" t="s">
        <v>4306</v>
      </c>
      <c r="IK18"/>
      <c r="IL18"/>
      <c r="IM18"/>
      <c r="IN18"/>
      <c r="IO18" s="155" t="s">
        <v>2426</v>
      </c>
      <c r="IP18" s="155">
        <v>14026</v>
      </c>
      <c r="IQ18" s="155" t="s">
        <v>2427</v>
      </c>
      <c r="IR18" s="155" t="s">
        <v>2429</v>
      </c>
      <c r="IS18" s="156">
        <v>8005551111</v>
      </c>
      <c r="IT18" s="155">
        <v>8005552222</v>
      </c>
      <c r="IU18" s="155">
        <v>8005551111</v>
      </c>
      <c r="IV18" s="160" t="s">
        <v>2423</v>
      </c>
      <c r="IW18" s="155" t="s">
        <v>557</v>
      </c>
      <c r="IX18" s="155" t="s">
        <v>2188</v>
      </c>
      <c r="IY18" s="155" t="s">
        <v>2189</v>
      </c>
      <c r="IZ18"/>
      <c r="JA18"/>
      <c r="JB18"/>
      <c r="JC18"/>
      <c r="JD18"/>
      <c r="JE18" s="129" t="s">
        <v>2400</v>
      </c>
      <c r="JF18" s="155" t="s">
        <v>2435</v>
      </c>
      <c r="JG18" s="155" t="s">
        <v>3480</v>
      </c>
      <c r="JH18" s="217" t="s">
        <v>4291</v>
      </c>
      <c r="JI18" s="155" t="s">
        <v>2432</v>
      </c>
      <c r="JJ18"/>
      <c r="JK18"/>
      <c r="JL18"/>
      <c r="JM18" s="161" t="s">
        <v>2496</v>
      </c>
      <c r="JN18" s="129" t="s">
        <v>3507</v>
      </c>
      <c r="JO18" s="129" t="s">
        <v>3508</v>
      </c>
      <c r="JP18" s="129" t="s">
        <v>3509</v>
      </c>
      <c r="JQ18" s="129" t="s">
        <v>3510</v>
      </c>
      <c r="JR18" s="626" t="s">
        <v>1090</v>
      </c>
      <c r="JS18" s="625" t="s">
        <v>3699</v>
      </c>
      <c r="JT18" s="625" t="s">
        <v>3702</v>
      </c>
      <c r="JU18"/>
      <c r="JV18" s="622" t="s">
        <v>2427</v>
      </c>
      <c r="JW18" s="622" t="s">
        <v>3697</v>
      </c>
      <c r="JX18" s="626">
        <v>3545246359</v>
      </c>
      <c r="JY18" s="634" t="s">
        <v>3712</v>
      </c>
      <c r="JZ18" s="263" t="s">
        <v>3737</v>
      </c>
      <c r="KA18" s="627" t="s">
        <v>3739</v>
      </c>
      <c r="KB18" s="627" t="s">
        <v>3740</v>
      </c>
      <c r="KC18" s="161" t="s">
        <v>979</v>
      </c>
      <c r="KD18" s="161" t="s">
        <v>2537</v>
      </c>
      <c r="KE18" s="161" t="s">
        <v>2538</v>
      </c>
      <c r="KF18" s="161">
        <v>123456789</v>
      </c>
      <c r="KG18" s="161" t="s">
        <v>2784</v>
      </c>
      <c r="KH18" s="161" t="s">
        <v>2539</v>
      </c>
      <c r="KI18" s="161" t="s">
        <v>2891</v>
      </c>
      <c r="KJ18" s="161" t="s">
        <v>2892</v>
      </c>
      <c r="KK18" s="161">
        <v>402761</v>
      </c>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row>
    <row r="19" spans="1:482" ht="96.6">
      <c r="A19" s="298">
        <v>207</v>
      </c>
      <c r="B19" s="709" t="s">
        <v>4331</v>
      </c>
      <c r="C19" s="217" t="s">
        <v>4358</v>
      </c>
      <c r="D19" s="295" t="s">
        <v>2207</v>
      </c>
      <c r="E19" s="357" t="s">
        <v>2616</v>
      </c>
      <c r="F19"/>
      <c r="G19" s="295" t="s">
        <v>2401</v>
      </c>
      <c r="H19" s="295" t="s">
        <v>2323</v>
      </c>
      <c r="I19"/>
      <c r="J19" s="295" t="s">
        <v>2337</v>
      </c>
      <c r="K19"/>
      <c r="L19" s="295" t="s">
        <v>2355</v>
      </c>
      <c r="M19" s="295" t="s">
        <v>2365</v>
      </c>
      <c r="N19" s="295" t="s">
        <v>2382</v>
      </c>
      <c r="O19" s="295" t="s">
        <v>2355</v>
      </c>
      <c r="P19" s="295" t="s">
        <v>912</v>
      </c>
      <c r="Q19" s="295" t="s">
        <v>2206</v>
      </c>
      <c r="R19" s="295" t="s">
        <v>2321</v>
      </c>
      <c r="S19"/>
      <c r="T19" s="295" t="s">
        <v>2326</v>
      </c>
      <c r="U19" s="295" t="s">
        <v>2339</v>
      </c>
      <c r="V19" s="295" t="s">
        <v>2363</v>
      </c>
      <c r="W19" s="295" t="s">
        <v>2384</v>
      </c>
      <c r="X19" s="295" t="s">
        <v>2169</v>
      </c>
      <c r="Y19" s="307">
        <v>29221</v>
      </c>
      <c r="Z19" s="298" t="s">
        <v>2211</v>
      </c>
      <c r="AA19" s="298" t="s">
        <v>2210</v>
      </c>
      <c r="AB19" s="298" t="s">
        <v>2351</v>
      </c>
      <c r="AC19" s="128" t="s">
        <v>2391</v>
      </c>
      <c r="AD19" s="298" t="s">
        <v>2212</v>
      </c>
      <c r="AE19" s="298" t="s">
        <v>2202</v>
      </c>
      <c r="AF19" s="298" t="s">
        <v>2387</v>
      </c>
      <c r="AG19" s="298" t="s">
        <v>2405</v>
      </c>
      <c r="AH19" s="298">
        <v>991919991</v>
      </c>
      <c r="AI19" s="308" t="s">
        <v>2305</v>
      </c>
      <c r="AJ19" s="308">
        <v>20013</v>
      </c>
      <c r="AK19" s="298" t="s">
        <v>2180</v>
      </c>
      <c r="AL19" s="308" t="s">
        <v>2176</v>
      </c>
      <c r="AM19" s="308">
        <v>4</v>
      </c>
      <c r="AN19" s="308">
        <v>4</v>
      </c>
      <c r="AO19" s="308">
        <v>5</v>
      </c>
      <c r="AP19" s="298" t="s">
        <v>984</v>
      </c>
      <c r="AQ19" s="298" t="s">
        <v>984</v>
      </c>
      <c r="AR19" s="654" t="s">
        <v>971</v>
      </c>
      <c r="AS19" s="654" t="s">
        <v>2402</v>
      </c>
      <c r="AT19" s="654" t="s">
        <v>971</v>
      </c>
      <c r="AU19"/>
      <c r="AV19" s="128" t="s">
        <v>1016</v>
      </c>
      <c r="AW19" s="298" t="s">
        <v>2218</v>
      </c>
      <c r="AX19" s="298">
        <v>200000</v>
      </c>
      <c r="AY19" s="309" t="s">
        <v>2172</v>
      </c>
      <c r="AZ19" s="309" t="s">
        <v>2254</v>
      </c>
      <c r="BA19" s="654" t="s">
        <v>971</v>
      </c>
      <c r="BB19" s="308" t="s">
        <v>2255</v>
      </c>
      <c r="BC19" s="205">
        <v>1</v>
      </c>
      <c r="BD19" s="205">
        <v>4</v>
      </c>
      <c r="BE19" s="205">
        <v>13</v>
      </c>
      <c r="BF19" s="205" t="s">
        <v>970</v>
      </c>
      <c r="BG19" s="310">
        <v>240000</v>
      </c>
      <c r="BH19" s="310">
        <v>260000</v>
      </c>
      <c r="BI19" s="205" t="s">
        <v>2256</v>
      </c>
      <c r="BJ19" s="205" t="s">
        <v>1082</v>
      </c>
      <c r="BK19" s="205" t="s">
        <v>1090</v>
      </c>
      <c r="BL19" s="310" t="s">
        <v>1097</v>
      </c>
      <c r="BM19" s="205">
        <v>762</v>
      </c>
      <c r="BN19" s="205" t="s">
        <v>2158</v>
      </c>
      <c r="BO19" s="308" t="s">
        <v>322</v>
      </c>
      <c r="BP19" s="308">
        <v>20000</v>
      </c>
      <c r="BQ19" s="308" t="s">
        <v>2257</v>
      </c>
      <c r="BR19" s="308" t="s">
        <v>2201</v>
      </c>
      <c r="BS19" s="308">
        <v>1234</v>
      </c>
      <c r="BT19" s="308" t="s">
        <v>984</v>
      </c>
      <c r="BU19" s="308" t="s">
        <v>1241</v>
      </c>
      <c r="BV19" s="341" t="s">
        <v>3820</v>
      </c>
      <c r="BW19" s="308" t="s">
        <v>2306</v>
      </c>
      <c r="BX19" s="308" t="s">
        <v>970</v>
      </c>
      <c r="BY19" s="308" t="s">
        <v>972</v>
      </c>
      <c r="BZ19" s="308">
        <v>2</v>
      </c>
      <c r="CA19" s="308">
        <v>1</v>
      </c>
      <c r="CB19" s="308" t="s">
        <v>255</v>
      </c>
      <c r="CC19" s="308" t="s">
        <v>2258</v>
      </c>
      <c r="CD19" s="308" t="s">
        <v>970</v>
      </c>
      <c r="CE19"/>
      <c r="CF19" s="311">
        <v>43101</v>
      </c>
      <c r="CG19" s="312">
        <v>100000</v>
      </c>
      <c r="CH19" s="313">
        <v>1</v>
      </c>
      <c r="CI19" s="295" t="s">
        <v>3130</v>
      </c>
      <c r="CJ19" s="313">
        <v>215961.96</v>
      </c>
      <c r="CK19" s="711" t="s">
        <v>4267</v>
      </c>
      <c r="CL19" s="295" t="s">
        <v>322</v>
      </c>
      <c r="CM19" s="295" t="s">
        <v>3172</v>
      </c>
      <c r="CN19" s="295" t="s">
        <v>2259</v>
      </c>
      <c r="CO19" s="295" t="s">
        <v>2260</v>
      </c>
      <c r="CP19" s="295" t="s">
        <v>2261</v>
      </c>
      <c r="CQ19" s="295">
        <v>1</v>
      </c>
      <c r="CR19" s="295">
        <v>50</v>
      </c>
      <c r="CS19" s="295">
        <v>1.5</v>
      </c>
      <c r="CT19" s="295">
        <v>0.2</v>
      </c>
      <c r="CU19" s="295">
        <v>0.2</v>
      </c>
      <c r="CV19" s="295">
        <v>0.9</v>
      </c>
      <c r="CW19" s="295">
        <v>0.5</v>
      </c>
      <c r="CX19" s="295">
        <v>0.7</v>
      </c>
      <c r="CY19" s="295">
        <v>0.3</v>
      </c>
      <c r="CZ19" s="295">
        <v>0.2</v>
      </c>
      <c r="DA19" s="295">
        <v>0.1</v>
      </c>
      <c r="DB19" s="295">
        <v>0.35</v>
      </c>
      <c r="DC19" s="295">
        <v>0.45</v>
      </c>
      <c r="DD19" s="237">
        <v>25</v>
      </c>
      <c r="DE19" s="237" t="s">
        <v>921</v>
      </c>
      <c r="DF19" s="308" t="s">
        <v>920</v>
      </c>
      <c r="DG19" s="308" t="s">
        <v>322</v>
      </c>
      <c r="DH19" s="308" t="s">
        <v>254</v>
      </c>
      <c r="DI19" s="308" t="s">
        <v>2620</v>
      </c>
      <c r="DJ19" s="308" t="s">
        <v>971</v>
      </c>
      <c r="DK19" s="308" t="s">
        <v>254</v>
      </c>
      <c r="DL19" s="308" t="s">
        <v>254</v>
      </c>
      <c r="DM19" s="308" t="s">
        <v>2295</v>
      </c>
      <c r="DN19" s="308">
        <v>991919910</v>
      </c>
      <c r="DO19" s="308">
        <v>991919990</v>
      </c>
      <c r="DP19" s="308" t="s">
        <v>2307</v>
      </c>
      <c r="DQ19" s="308">
        <v>7845120369</v>
      </c>
      <c r="DR19" s="308">
        <v>5</v>
      </c>
      <c r="DS19" s="308" t="s">
        <v>2308</v>
      </c>
      <c r="DT19" s="308">
        <v>5</v>
      </c>
      <c r="DU19" s="718" t="s">
        <v>1220</v>
      </c>
      <c r="DV19" s="308">
        <v>20000</v>
      </c>
      <c r="DW19" s="308" t="s">
        <v>326</v>
      </c>
      <c r="DX19" s="308" t="s">
        <v>1234</v>
      </c>
      <c r="DY19" s="308">
        <v>50066</v>
      </c>
      <c r="DZ19" s="308" t="s">
        <v>2309</v>
      </c>
      <c r="EA19" s="308" t="s">
        <v>3131</v>
      </c>
      <c r="EB19" s="308">
        <v>1000</v>
      </c>
      <c r="EC19" s="308">
        <v>1500</v>
      </c>
      <c r="ED19" s="308">
        <v>500</v>
      </c>
      <c r="EE19" s="308">
        <v>400</v>
      </c>
      <c r="EF19" s="308" t="s">
        <v>1090</v>
      </c>
      <c r="EG19" s="308" t="s">
        <v>322</v>
      </c>
      <c r="EH19" s="308">
        <v>50066</v>
      </c>
      <c r="EI19" s="308" t="s">
        <v>2310</v>
      </c>
      <c r="EJ19" s="308" t="s">
        <v>279</v>
      </c>
      <c r="EK19" s="308" t="s">
        <v>2311</v>
      </c>
      <c r="EL19" s="308">
        <v>10000</v>
      </c>
      <c r="EM19" s="308" t="s">
        <v>2312</v>
      </c>
      <c r="EN19" s="308" t="s">
        <v>254</v>
      </c>
      <c r="EO19" s="308" t="s">
        <v>1270</v>
      </c>
      <c r="EP19" s="155" t="s">
        <v>2305</v>
      </c>
      <c r="EQ19" s="155">
        <v>20013</v>
      </c>
      <c r="ER19" s="308" t="s">
        <v>2296</v>
      </c>
      <c r="ES19" s="308">
        <v>200000</v>
      </c>
      <c r="ET19" s="308">
        <v>5000</v>
      </c>
      <c r="EU19" s="308" t="s">
        <v>2204</v>
      </c>
      <c r="EV19" s="308" t="s">
        <v>322</v>
      </c>
      <c r="EW19" s="308" t="s">
        <v>2297</v>
      </c>
      <c r="EX19" s="308" t="s">
        <v>1317</v>
      </c>
      <c r="EY19" s="308">
        <v>7000</v>
      </c>
      <c r="EZ19" s="308">
        <v>1000</v>
      </c>
      <c r="FA19" s="308" t="s">
        <v>2304</v>
      </c>
      <c r="FB19" s="308" t="s">
        <v>2303</v>
      </c>
      <c r="FC19" s="308" t="s">
        <v>2298</v>
      </c>
      <c r="FD19" s="308" t="s">
        <v>2299</v>
      </c>
      <c r="FE19" s="205" t="s">
        <v>2314</v>
      </c>
      <c r="FF19" s="298" t="s">
        <v>2386</v>
      </c>
      <c r="FG19" s="205" t="s">
        <v>512</v>
      </c>
      <c r="FH19" s="205" t="s">
        <v>2315</v>
      </c>
      <c r="FI19" s="314" t="s">
        <v>3132</v>
      </c>
      <c r="FJ19" s="298" t="s">
        <v>3133</v>
      </c>
      <c r="FK19" s="298">
        <v>3</v>
      </c>
      <c r="FL19" s="205" t="s">
        <v>2316</v>
      </c>
      <c r="FM19" s="712" t="s">
        <v>2361</v>
      </c>
      <c r="FN19" s="306" t="s">
        <v>2393</v>
      </c>
      <c r="FO19" s="298" t="s">
        <v>2349</v>
      </c>
      <c r="FP19" s="298" t="s">
        <v>2346</v>
      </c>
      <c r="FQ19" s="298" t="s">
        <v>2350</v>
      </c>
      <c r="FR19" s="298" t="s">
        <v>2347</v>
      </c>
      <c r="FS19" s="298" t="s">
        <v>2351</v>
      </c>
      <c r="FT19" s="298" t="s">
        <v>3136</v>
      </c>
      <c r="FU19" s="315" t="s">
        <v>2352</v>
      </c>
      <c r="FV19" s="128" t="s">
        <v>2357</v>
      </c>
      <c r="FW19" s="129" t="s">
        <v>2367</v>
      </c>
      <c r="FX19" s="129" t="s">
        <v>2351</v>
      </c>
      <c r="FY19" s="129" t="s">
        <v>2374</v>
      </c>
      <c r="FZ19" s="217" t="s">
        <v>2375</v>
      </c>
      <c r="GA19" s="129" t="s">
        <v>2376</v>
      </c>
      <c r="GB19" s="217" t="s">
        <v>2377</v>
      </c>
      <c r="GC19" s="129" t="s">
        <v>2378</v>
      </c>
      <c r="GD19" s="129" t="s">
        <v>254</v>
      </c>
      <c r="GE19" s="129" t="s">
        <v>254</v>
      </c>
      <c r="GF19" s="130" t="s">
        <v>2380</v>
      </c>
      <c r="GG19" s="129" t="s">
        <v>2398</v>
      </c>
      <c r="GH19" s="129" t="s">
        <v>2399</v>
      </c>
      <c r="GI19" s="129" t="s">
        <v>920</v>
      </c>
      <c r="GJ19" s="129" t="s">
        <v>2978</v>
      </c>
      <c r="GK19" s="129" t="s">
        <v>3161</v>
      </c>
      <c r="GL19" s="129" t="s">
        <v>3162</v>
      </c>
      <c r="GM19" s="129" t="s">
        <v>2259</v>
      </c>
      <c r="GN19" s="129" t="s">
        <v>1306</v>
      </c>
      <c r="GO19" s="129" t="s">
        <v>1306</v>
      </c>
      <c r="GP19" s="129" t="s">
        <v>4271</v>
      </c>
      <c r="GQ19" s="129" t="s">
        <v>3163</v>
      </c>
      <c r="GR19" s="129">
        <v>180</v>
      </c>
      <c r="GS19" s="129" t="s">
        <v>1306</v>
      </c>
      <c r="GT19" s="129" t="s">
        <v>2217</v>
      </c>
      <c r="GU19" s="129">
        <v>1.2356897</v>
      </c>
      <c r="GV19" s="129">
        <v>1.5478966000000001</v>
      </c>
      <c r="GW19" s="129">
        <v>1.1472586</v>
      </c>
      <c r="GX19" s="129">
        <v>0.14725859999999999</v>
      </c>
      <c r="GY19" s="129" t="s">
        <v>322</v>
      </c>
      <c r="GZ19" s="129" t="s">
        <v>4273</v>
      </c>
      <c r="HA19" s="129" t="s">
        <v>2217</v>
      </c>
      <c r="HB19" s="129" t="s">
        <v>4274</v>
      </c>
      <c r="HC19" s="129" t="s">
        <v>4275</v>
      </c>
      <c r="HD19" s="129" t="s">
        <v>4332</v>
      </c>
      <c r="HE19" s="129" t="s">
        <v>4277</v>
      </c>
      <c r="HF19" s="129" t="s">
        <v>4278</v>
      </c>
      <c r="HG19" s="129" t="s">
        <v>4273</v>
      </c>
      <c r="HH19" s="129" t="s">
        <v>2217</v>
      </c>
      <c r="HI19" s="129" t="s">
        <v>4274</v>
      </c>
      <c r="HJ19" s="129" t="s">
        <v>4279</v>
      </c>
      <c r="HK19" s="129" t="s">
        <v>4333</v>
      </c>
      <c r="HL19" s="129" t="s">
        <v>4277</v>
      </c>
      <c r="HM19" s="129" t="s">
        <v>4280</v>
      </c>
      <c r="HN19" s="129" t="s">
        <v>4334</v>
      </c>
      <c r="HO19" s="713" t="s">
        <v>4335</v>
      </c>
      <c r="HP19" s="711" t="s">
        <v>4282</v>
      </c>
      <c r="HQ19" s="711" t="s">
        <v>3174</v>
      </c>
      <c r="HR19" s="711" t="s">
        <v>4284</v>
      </c>
      <c r="HS19" s="728" t="s">
        <v>4334</v>
      </c>
      <c r="HT19" s="199" t="s">
        <v>4336</v>
      </c>
      <c r="HU19" s="199" t="s">
        <v>4337</v>
      </c>
      <c r="HV19" s="129" t="s">
        <v>4338</v>
      </c>
      <c r="HW19" s="199" t="s">
        <v>4339</v>
      </c>
      <c r="HX19" s="129" t="s">
        <v>3307</v>
      </c>
      <c r="HY19" s="129" t="s">
        <v>3307</v>
      </c>
      <c r="HZ19" s="129">
        <v>10</v>
      </c>
      <c r="IA19" s="129" t="s">
        <v>4303</v>
      </c>
      <c r="IB19" s="129" t="s">
        <v>4304</v>
      </c>
      <c r="IC19" s="129" t="s">
        <v>4304</v>
      </c>
      <c r="ID19" s="129" t="s">
        <v>4304</v>
      </c>
      <c r="IE19" s="129" t="s">
        <v>4320</v>
      </c>
      <c r="IF19" s="129" t="s">
        <v>970</v>
      </c>
      <c r="IG19" s="129" t="s">
        <v>4321</v>
      </c>
      <c r="IH19" s="129" t="s">
        <v>4322</v>
      </c>
      <c r="II19" s="129" t="s">
        <v>4305</v>
      </c>
      <c r="IJ19" s="129" t="s">
        <v>4306</v>
      </c>
      <c r="IK19" s="717" t="s">
        <v>4289</v>
      </c>
      <c r="IL19" s="129" t="s">
        <v>4290</v>
      </c>
      <c r="IM19" s="129">
        <v>3</v>
      </c>
      <c r="IN19"/>
      <c r="IO19" s="155" t="s">
        <v>2426</v>
      </c>
      <c r="IP19" s="155">
        <v>14027</v>
      </c>
      <c r="IQ19" s="155" t="s">
        <v>2427</v>
      </c>
      <c r="IR19" s="155" t="s">
        <v>2429</v>
      </c>
      <c r="IS19" s="156">
        <v>8005551111</v>
      </c>
      <c r="IT19" s="155">
        <v>8005552222</v>
      </c>
      <c r="IU19" s="155">
        <v>8005551111</v>
      </c>
      <c r="IV19" s="160" t="s">
        <v>2423</v>
      </c>
      <c r="IW19" s="155" t="s">
        <v>557</v>
      </c>
      <c r="IX19" s="155" t="s">
        <v>2188</v>
      </c>
      <c r="IY19" s="155" t="s">
        <v>2189</v>
      </c>
      <c r="IZ19"/>
      <c r="JA19"/>
      <c r="JB19"/>
      <c r="JC19"/>
      <c r="JD19"/>
      <c r="JE19" s="129" t="s">
        <v>2400</v>
      </c>
      <c r="JF19" s="155" t="s">
        <v>2435</v>
      </c>
      <c r="JG19" s="155" t="s">
        <v>3480</v>
      </c>
      <c r="JH19" s="217" t="s">
        <v>4291</v>
      </c>
      <c r="JI19" s="155" t="s">
        <v>2432</v>
      </c>
      <c r="JJ19"/>
      <c r="JK19"/>
      <c r="JL19"/>
      <c r="JM19" s="161" t="s">
        <v>2496</v>
      </c>
      <c r="JN19" s="129" t="s">
        <v>3507</v>
      </c>
      <c r="JO19" s="129" t="s">
        <v>3508</v>
      </c>
      <c r="JP19" s="129" t="s">
        <v>3509</v>
      </c>
      <c r="JQ19" s="129" t="s">
        <v>3510</v>
      </c>
      <c r="JR19" s="626" t="s">
        <v>1090</v>
      </c>
      <c r="JS19" s="625" t="s">
        <v>3699</v>
      </c>
      <c r="JT19" s="625" t="s">
        <v>3702</v>
      </c>
      <c r="JU19"/>
      <c r="JV19" s="622" t="s">
        <v>2427</v>
      </c>
      <c r="JW19" s="622" t="s">
        <v>3697</v>
      </c>
      <c r="JX19" s="626">
        <v>3545246359</v>
      </c>
      <c r="JY19" s="634" t="s">
        <v>3712</v>
      </c>
      <c r="JZ19" s="263" t="s">
        <v>3737</v>
      </c>
      <c r="KA19" s="627" t="s">
        <v>3739</v>
      </c>
      <c r="KB19" s="627" t="s">
        <v>3740</v>
      </c>
      <c r="KC19" s="161" t="s">
        <v>979</v>
      </c>
      <c r="KD19" s="161" t="s">
        <v>2537</v>
      </c>
      <c r="KE19" s="161" t="s">
        <v>2538</v>
      </c>
      <c r="KF19" s="161">
        <v>123456789</v>
      </c>
      <c r="KG19" s="161" t="s">
        <v>2784</v>
      </c>
      <c r="KH19" s="161" t="s">
        <v>2539</v>
      </c>
      <c r="KI19" s="161" t="s">
        <v>2891</v>
      </c>
      <c r="KJ19" s="161" t="s">
        <v>2892</v>
      </c>
      <c r="KK19" s="161">
        <v>402761</v>
      </c>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row>
    <row r="20" spans="1:482" ht="69.75" customHeight="1">
      <c r="A20" s="298">
        <v>208</v>
      </c>
      <c r="B20" s="709" t="s">
        <v>4359</v>
      </c>
      <c r="C20" s="731" t="s">
        <v>4360</v>
      </c>
      <c r="D20" s="295" t="s">
        <v>2207</v>
      </c>
      <c r="E20" s="357" t="s">
        <v>2616</v>
      </c>
      <c r="F20"/>
      <c r="G20" s="295" t="s">
        <v>2401</v>
      </c>
      <c r="H20" s="295" t="s">
        <v>2323</v>
      </c>
      <c r="I20"/>
      <c r="J20" s="295" t="s">
        <v>2401</v>
      </c>
      <c r="K20"/>
      <c r="L20" s="295" t="s">
        <v>2355</v>
      </c>
      <c r="M20" s="295" t="s">
        <v>2365</v>
      </c>
      <c r="N20" s="295" t="s">
        <v>2382</v>
      </c>
      <c r="O20" s="295" t="s">
        <v>2355</v>
      </c>
      <c r="P20" s="295" t="s">
        <v>912</v>
      </c>
      <c r="Q20" s="295" t="s">
        <v>2206</v>
      </c>
      <c r="R20" s="295" t="s">
        <v>2321</v>
      </c>
      <c r="S20"/>
      <c r="T20" s="295" t="s">
        <v>2326</v>
      </c>
      <c r="U20" s="295" t="s">
        <v>2339</v>
      </c>
      <c r="V20" s="295" t="s">
        <v>2363</v>
      </c>
      <c r="W20" s="295" t="s">
        <v>2384</v>
      </c>
      <c r="X20" s="357" t="s">
        <v>2977</v>
      </c>
      <c r="Y20" s="307">
        <v>29221</v>
      </c>
      <c r="Z20" s="298" t="s">
        <v>2211</v>
      </c>
      <c r="AA20" s="298" t="s">
        <v>2210</v>
      </c>
      <c r="AB20" s="298" t="s">
        <v>2351</v>
      </c>
      <c r="AC20" s="128" t="s">
        <v>2974</v>
      </c>
      <c r="AD20" s="298" t="s">
        <v>2212</v>
      </c>
      <c r="AE20" s="298" t="s">
        <v>2202</v>
      </c>
      <c r="AF20" s="298" t="s">
        <v>2387</v>
      </c>
      <c r="AG20" s="298" t="s">
        <v>2405</v>
      </c>
      <c r="AH20" s="298">
        <v>991919991</v>
      </c>
      <c r="AI20" s="308" t="s">
        <v>2305</v>
      </c>
      <c r="AJ20" s="308">
        <v>20013</v>
      </c>
      <c r="AK20" s="298" t="s">
        <v>2180</v>
      </c>
      <c r="AL20" s="308" t="s">
        <v>2176</v>
      </c>
      <c r="AM20" s="308">
        <v>4</v>
      </c>
      <c r="AN20" s="308">
        <v>4</v>
      </c>
      <c r="AO20" s="308">
        <v>5</v>
      </c>
      <c r="AP20" s="298" t="s">
        <v>984</v>
      </c>
      <c r="AQ20" s="298" t="s">
        <v>984</v>
      </c>
      <c r="AR20" s="298" t="s">
        <v>2360</v>
      </c>
      <c r="AS20"/>
      <c r="AT20"/>
      <c r="AU20"/>
      <c r="AV20" s="298" t="s">
        <v>2217</v>
      </c>
      <c r="AW20" s="298" t="s">
        <v>2218</v>
      </c>
      <c r="AX20" s="298">
        <v>200000</v>
      </c>
      <c r="AY20" s="309" t="s">
        <v>4298</v>
      </c>
      <c r="AZ20" s="309" t="s">
        <v>4299</v>
      </c>
      <c r="BA20" s="205" t="s">
        <v>1001</v>
      </c>
      <c r="BB20" s="308" t="s">
        <v>2255</v>
      </c>
      <c r="BC20" s="205">
        <v>1</v>
      </c>
      <c r="BD20" s="205">
        <v>4</v>
      </c>
      <c r="BE20" s="205">
        <v>13</v>
      </c>
      <c r="BF20" s="205" t="s">
        <v>970</v>
      </c>
      <c r="BG20" s="310">
        <v>220000</v>
      </c>
      <c r="BH20" s="310">
        <v>250000</v>
      </c>
      <c r="BI20" s="205" t="s">
        <v>2256</v>
      </c>
      <c r="BJ20" s="205" t="s">
        <v>1082</v>
      </c>
      <c r="BK20" s="205" t="s">
        <v>1090</v>
      </c>
      <c r="BL20" s="310" t="s">
        <v>1097</v>
      </c>
      <c r="BM20" s="205">
        <v>762</v>
      </c>
      <c r="BN20" s="205" t="s">
        <v>2158</v>
      </c>
      <c r="BO20" s="308" t="s">
        <v>322</v>
      </c>
      <c r="BP20" s="308">
        <v>20000</v>
      </c>
      <c r="BQ20" s="308" t="s">
        <v>2257</v>
      </c>
      <c r="BR20" s="308" t="s">
        <v>2201</v>
      </c>
      <c r="BS20" s="308">
        <v>1234</v>
      </c>
      <c r="BT20" s="308" t="s">
        <v>984</v>
      </c>
      <c r="BU20" s="308" t="s">
        <v>1241</v>
      </c>
      <c r="BV20" s="716" t="s">
        <v>3181</v>
      </c>
      <c r="BW20" s="308" t="s">
        <v>2306</v>
      </c>
      <c r="BX20" s="308" t="s">
        <v>970</v>
      </c>
      <c r="BY20" s="308" t="s">
        <v>972</v>
      </c>
      <c r="BZ20" s="308">
        <v>2</v>
      </c>
      <c r="CA20" s="308">
        <v>1</v>
      </c>
      <c r="CB20" s="308" t="s">
        <v>255</v>
      </c>
      <c r="CC20" s="308" t="s">
        <v>2258</v>
      </c>
      <c r="CD20" s="308" t="s">
        <v>970</v>
      </c>
      <c r="CE20"/>
      <c r="CF20" s="311">
        <v>43101</v>
      </c>
      <c r="CG20" s="312">
        <v>100000</v>
      </c>
      <c r="CH20" s="313">
        <v>1</v>
      </c>
      <c r="CI20" s="295" t="s">
        <v>3130</v>
      </c>
      <c r="CJ20" s="313">
        <v>215961.96</v>
      </c>
      <c r="CK20" s="711" t="s">
        <v>4267</v>
      </c>
      <c r="CL20" s="295" t="s">
        <v>322</v>
      </c>
      <c r="CM20" s="295" t="s">
        <v>3267</v>
      </c>
      <c r="CN20" s="295" t="s">
        <v>2259</v>
      </c>
      <c r="CO20" s="295" t="s">
        <v>2260</v>
      </c>
      <c r="CP20" s="295" t="s">
        <v>2261</v>
      </c>
      <c r="CQ20" s="295">
        <v>1</v>
      </c>
      <c r="CR20" s="295">
        <v>50</v>
      </c>
      <c r="CS20" s="295">
        <v>1.5</v>
      </c>
      <c r="CT20" s="295">
        <v>0.2</v>
      </c>
      <c r="CU20" s="295">
        <v>0.2</v>
      </c>
      <c r="CV20" s="295">
        <v>0.9</v>
      </c>
      <c r="CW20" s="295">
        <v>0.5</v>
      </c>
      <c r="CX20" s="295">
        <v>0.7</v>
      </c>
      <c r="CY20" s="295">
        <v>0.3</v>
      </c>
      <c r="CZ20" s="295">
        <v>0.2</v>
      </c>
      <c r="DA20" s="295">
        <v>0.1</v>
      </c>
      <c r="DB20" s="295">
        <v>0.35</v>
      </c>
      <c r="DC20" s="295">
        <v>0.45</v>
      </c>
      <c r="DD20" s="237">
        <v>25</v>
      </c>
      <c r="DE20" s="237" t="s">
        <v>921</v>
      </c>
      <c r="DF20" s="308" t="s">
        <v>920</v>
      </c>
      <c r="DG20" s="308" t="s">
        <v>322</v>
      </c>
      <c r="DH20" s="308" t="s">
        <v>254</v>
      </c>
      <c r="DI20" s="308" t="s">
        <v>2620</v>
      </c>
      <c r="DJ20" s="308" t="s">
        <v>1001</v>
      </c>
      <c r="DK20" s="308" t="s">
        <v>254</v>
      </c>
      <c r="DL20" s="308" t="s">
        <v>254</v>
      </c>
      <c r="DM20" s="308" t="s">
        <v>2295</v>
      </c>
      <c r="DN20" s="308">
        <v>991919910</v>
      </c>
      <c r="DO20" s="308">
        <v>991919990</v>
      </c>
      <c r="DP20" s="308" t="s">
        <v>2307</v>
      </c>
      <c r="DQ20" s="308">
        <v>7845120369</v>
      </c>
      <c r="DR20" s="308">
        <v>5</v>
      </c>
      <c r="DS20" s="308" t="s">
        <v>2308</v>
      </c>
      <c r="DT20" s="308">
        <v>5</v>
      </c>
      <c r="DU20" s="718" t="s">
        <v>1220</v>
      </c>
      <c r="DV20" s="308">
        <v>20000</v>
      </c>
      <c r="DW20" s="308" t="s">
        <v>326</v>
      </c>
      <c r="DX20" s="308" t="s">
        <v>1234</v>
      </c>
      <c r="DY20" s="308">
        <v>50066</v>
      </c>
      <c r="DZ20" s="308" t="s">
        <v>2309</v>
      </c>
      <c r="EA20" s="308" t="s">
        <v>3131</v>
      </c>
      <c r="EB20" s="308">
        <v>1000</v>
      </c>
      <c r="EC20" s="308">
        <v>1500</v>
      </c>
      <c r="ED20" s="308">
        <v>500</v>
      </c>
      <c r="EE20" s="308">
        <v>400</v>
      </c>
      <c r="EF20" s="308" t="s">
        <v>1090</v>
      </c>
      <c r="EG20" s="308" t="s">
        <v>322</v>
      </c>
      <c r="EH20" s="308">
        <v>50066</v>
      </c>
      <c r="EI20" s="308" t="s">
        <v>2310</v>
      </c>
      <c r="EJ20" s="308" t="s">
        <v>279</v>
      </c>
      <c r="EK20" s="308" t="s">
        <v>2311</v>
      </c>
      <c r="EL20" s="308">
        <v>10000</v>
      </c>
      <c r="EM20" s="308" t="s">
        <v>2312</v>
      </c>
      <c r="EN20" s="308" t="s">
        <v>254</v>
      </c>
      <c r="EO20" s="308" t="s">
        <v>1270</v>
      </c>
      <c r="EP20" s="155" t="s">
        <v>2305</v>
      </c>
      <c r="EQ20" s="155">
        <v>20013</v>
      </c>
      <c r="ER20" s="308" t="s">
        <v>2296</v>
      </c>
      <c r="ES20" s="308">
        <v>200000</v>
      </c>
      <c r="ET20" s="308">
        <v>5000</v>
      </c>
      <c r="EU20" s="308" t="s">
        <v>2204</v>
      </c>
      <c r="EV20" s="308" t="s">
        <v>322</v>
      </c>
      <c r="EW20" s="308" t="s">
        <v>2297</v>
      </c>
      <c r="EX20" s="308" t="s">
        <v>1317</v>
      </c>
      <c r="EY20" s="308">
        <v>7000</v>
      </c>
      <c r="EZ20" s="308">
        <v>1000</v>
      </c>
      <c r="FA20" s="308" t="s">
        <v>2304</v>
      </c>
      <c r="FB20" s="308" t="s">
        <v>2303</v>
      </c>
      <c r="FC20" s="308" t="s">
        <v>2298</v>
      </c>
      <c r="FD20" s="308" t="s">
        <v>2299</v>
      </c>
      <c r="FE20" s="205" t="s">
        <v>2314</v>
      </c>
      <c r="FF20" s="298" t="s">
        <v>2386</v>
      </c>
      <c r="FG20" s="205" t="s">
        <v>512</v>
      </c>
      <c r="FH20" s="205" t="s">
        <v>2315</v>
      </c>
      <c r="FI20" s="314" t="s">
        <v>3132</v>
      </c>
      <c r="FJ20" s="298" t="s">
        <v>3133</v>
      </c>
      <c r="FK20" s="298">
        <v>3</v>
      </c>
      <c r="FL20" s="732" t="s">
        <v>3086</v>
      </c>
      <c r="FM20" s="733" t="s">
        <v>3087</v>
      </c>
      <c r="FN20" s="734">
        <v>0.04</v>
      </c>
      <c r="FO20" s="298" t="s">
        <v>2349</v>
      </c>
      <c r="FP20" s="298" t="s">
        <v>2346</v>
      </c>
      <c r="FQ20" s="298" t="s">
        <v>2350</v>
      </c>
      <c r="FR20" s="298" t="s">
        <v>2347</v>
      </c>
      <c r="FS20" s="298" t="s">
        <v>2351</v>
      </c>
      <c r="FT20" s="298" t="s">
        <v>3136</v>
      </c>
      <c r="FU20" s="315" t="s">
        <v>2352</v>
      </c>
      <c r="FV20" s="128" t="s">
        <v>2357</v>
      </c>
      <c r="FW20" s="129" t="s">
        <v>2367</v>
      </c>
      <c r="FX20" s="129" t="s">
        <v>2351</v>
      </c>
      <c r="FY20" s="129" t="s">
        <v>2374</v>
      </c>
      <c r="FZ20" s="217" t="s">
        <v>2375</v>
      </c>
      <c r="GA20" s="129" t="s">
        <v>2376</v>
      </c>
      <c r="GB20" s="217" t="s">
        <v>2377</v>
      </c>
      <c r="GC20" s="129" t="s">
        <v>2378</v>
      </c>
      <c r="GD20" s="129" t="s">
        <v>254</v>
      </c>
      <c r="GE20" s="129" t="s">
        <v>254</v>
      </c>
      <c r="GF20" s="130" t="s">
        <v>2380</v>
      </c>
      <c r="GG20" s="129" t="s">
        <v>2398</v>
      </c>
      <c r="GH20" s="129" t="s">
        <v>2399</v>
      </c>
      <c r="GI20" s="129" t="s">
        <v>920</v>
      </c>
      <c r="GJ20" s="129" t="s">
        <v>2978</v>
      </c>
      <c r="GK20" s="129" t="s">
        <v>3161</v>
      </c>
      <c r="GL20" s="129" t="s">
        <v>3162</v>
      </c>
      <c r="GM20" s="129" t="s">
        <v>2259</v>
      </c>
      <c r="GN20" s="129" t="s">
        <v>1306</v>
      </c>
      <c r="GO20" s="129" t="s">
        <v>4270</v>
      </c>
      <c r="GP20" s="129" t="s">
        <v>4271</v>
      </c>
      <c r="GQ20" s="129" t="s">
        <v>3163</v>
      </c>
      <c r="GR20" s="129">
        <v>180</v>
      </c>
      <c r="GS20" s="129" t="s">
        <v>4272</v>
      </c>
      <c r="GT20" s="130" t="s">
        <v>2217</v>
      </c>
      <c r="GU20" s="129">
        <v>1.2356897</v>
      </c>
      <c r="GV20" s="129">
        <v>1.5478966000000001</v>
      </c>
      <c r="GW20" s="129">
        <v>1.1472586</v>
      </c>
      <c r="GX20" s="129">
        <v>0.14725859999999999</v>
      </c>
      <c r="GY20" s="129" t="s">
        <v>254</v>
      </c>
      <c r="GZ20" s="129" t="s">
        <v>4273</v>
      </c>
      <c r="HA20" s="129" t="s">
        <v>2217</v>
      </c>
      <c r="HB20" s="129" t="s">
        <v>4274</v>
      </c>
      <c r="HC20" s="129" t="s">
        <v>4275</v>
      </c>
      <c r="HD20" s="129" t="s">
        <v>4332</v>
      </c>
      <c r="HE20" s="129" t="s">
        <v>4277</v>
      </c>
      <c r="HF20" s="129" t="s">
        <v>4278</v>
      </c>
      <c r="HG20" s="129" t="s">
        <v>4273</v>
      </c>
      <c r="HH20" s="129" t="s">
        <v>2217</v>
      </c>
      <c r="HI20" s="129" t="s">
        <v>4274</v>
      </c>
      <c r="HJ20" s="129" t="s">
        <v>4279</v>
      </c>
      <c r="HK20" s="129" t="s">
        <v>4333</v>
      </c>
      <c r="HL20" s="129" t="s">
        <v>4277</v>
      </c>
      <c r="HM20" s="129" t="s">
        <v>4280</v>
      </c>
      <c r="HN20" s="129" t="s">
        <v>4334</v>
      </c>
      <c r="HO20" s="713" t="s">
        <v>4335</v>
      </c>
      <c r="HP20" s="711" t="s">
        <v>4282</v>
      </c>
      <c r="HQ20" s="711" t="s">
        <v>3174</v>
      </c>
      <c r="HR20" s="711" t="s">
        <v>4284</v>
      </c>
      <c r="HS20" s="728" t="s">
        <v>4334</v>
      </c>
      <c r="HT20" s="199" t="s">
        <v>4336</v>
      </c>
      <c r="HU20" s="199" t="s">
        <v>4337</v>
      </c>
      <c r="HV20" s="129" t="s">
        <v>4338</v>
      </c>
      <c r="HW20" s="199" t="s">
        <v>4339</v>
      </c>
      <c r="HX20"/>
      <c r="HY20"/>
      <c r="HZ20" s="129">
        <v>10</v>
      </c>
      <c r="IA20"/>
      <c r="IB20"/>
      <c r="IC20"/>
      <c r="ID20"/>
      <c r="IE20"/>
      <c r="IF20"/>
      <c r="IG20"/>
      <c r="IH20"/>
      <c r="II20"/>
      <c r="IJ20"/>
      <c r="IK20" s="717" t="s">
        <v>4289</v>
      </c>
      <c r="IL20" s="129" t="s">
        <v>4290</v>
      </c>
      <c r="IM20" s="129">
        <v>3</v>
      </c>
      <c r="IN20"/>
      <c r="IO20" s="155" t="s">
        <v>2426</v>
      </c>
      <c r="IP20" s="155">
        <v>14028</v>
      </c>
      <c r="IQ20" s="155" t="s">
        <v>2427</v>
      </c>
      <c r="IR20" s="155" t="s">
        <v>2429</v>
      </c>
      <c r="IS20" s="156">
        <v>8005551111</v>
      </c>
      <c r="IT20" s="155">
        <v>8005552222</v>
      </c>
      <c r="IU20" s="155">
        <v>8005551111</v>
      </c>
      <c r="IV20" s="160" t="s">
        <v>2423</v>
      </c>
      <c r="IW20" s="155" t="s">
        <v>557</v>
      </c>
      <c r="IX20" s="155" t="s">
        <v>2188</v>
      </c>
      <c r="IY20" s="155" t="s">
        <v>2189</v>
      </c>
      <c r="IZ20"/>
      <c r="JA20"/>
      <c r="JB20"/>
      <c r="JC20"/>
      <c r="JD20"/>
      <c r="JE20" s="129" t="s">
        <v>2400</v>
      </c>
      <c r="JF20" s="155" t="s">
        <v>2435</v>
      </c>
      <c r="JG20" s="155" t="s">
        <v>3480</v>
      </c>
      <c r="JH20" s="217" t="s">
        <v>4291</v>
      </c>
      <c r="JI20" s="155" t="s">
        <v>2432</v>
      </c>
      <c r="JJ20"/>
      <c r="JK20"/>
      <c r="JL20"/>
      <c r="JM20" s="161" t="s">
        <v>2496</v>
      </c>
      <c r="JN20" s="129" t="s">
        <v>3507</v>
      </c>
      <c r="JO20" s="129" t="s">
        <v>3508</v>
      </c>
      <c r="JP20" s="129" t="s">
        <v>3509</v>
      </c>
      <c r="JQ20" s="129" t="s">
        <v>3510</v>
      </c>
      <c r="JR20" s="626" t="s">
        <v>1090</v>
      </c>
      <c r="JS20" s="625" t="s">
        <v>3699</v>
      </c>
      <c r="JT20" s="625" t="s">
        <v>3702</v>
      </c>
      <c r="JU20" s="654" t="s">
        <v>3799</v>
      </c>
      <c r="JV20" s="622" t="s">
        <v>2427</v>
      </c>
      <c r="JW20" s="654" t="s">
        <v>3798</v>
      </c>
      <c r="JX20" s="626">
        <v>3545246359</v>
      </c>
      <c r="JY20" s="634" t="s">
        <v>3712</v>
      </c>
      <c r="JZ20" s="263" t="s">
        <v>3737</v>
      </c>
      <c r="KA20" s="627" t="s">
        <v>3739</v>
      </c>
      <c r="KB20" s="627" t="s">
        <v>3740</v>
      </c>
      <c r="KC20" s="161" t="s">
        <v>3122</v>
      </c>
      <c r="KD20" s="161" t="s">
        <v>2537</v>
      </c>
      <c r="KE20" s="161" t="s">
        <v>2538</v>
      </c>
      <c r="KF20" s="161">
        <v>123456789</v>
      </c>
      <c r="KG20" s="161" t="s">
        <v>2784</v>
      </c>
      <c r="KH20" s="161" t="s">
        <v>2539</v>
      </c>
      <c r="KI20" s="161" t="s">
        <v>2891</v>
      </c>
      <c r="KJ20" s="161" t="s">
        <v>2892</v>
      </c>
      <c r="KK20" s="161">
        <v>402761</v>
      </c>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row>
    <row r="21" spans="1:482" ht="96.6">
      <c r="A21" s="298">
        <v>209</v>
      </c>
      <c r="B21" s="709" t="s">
        <v>4331</v>
      </c>
      <c r="C21" s="731" t="s">
        <v>4361</v>
      </c>
      <c r="D21" s="295" t="s">
        <v>2207</v>
      </c>
      <c r="E21" s="357" t="s">
        <v>2616</v>
      </c>
      <c r="F21"/>
      <c r="G21" s="295" t="s">
        <v>2401</v>
      </c>
      <c r="H21" s="295" t="s">
        <v>2323</v>
      </c>
      <c r="I21"/>
      <c r="J21" s="295" t="s">
        <v>2337</v>
      </c>
      <c r="K21"/>
      <c r="L21" s="295" t="s">
        <v>2355</v>
      </c>
      <c r="M21" s="295" t="s">
        <v>2365</v>
      </c>
      <c r="N21" s="295" t="s">
        <v>2382</v>
      </c>
      <c r="O21" s="295" t="s">
        <v>2355</v>
      </c>
      <c r="P21" s="295" t="s">
        <v>912</v>
      </c>
      <c r="Q21" s="295" t="s">
        <v>2206</v>
      </c>
      <c r="R21" s="295" t="s">
        <v>2321</v>
      </c>
      <c r="S21"/>
      <c r="T21" s="295" t="s">
        <v>2326</v>
      </c>
      <c r="U21" s="295" t="s">
        <v>2339</v>
      </c>
      <c r="V21" s="295" t="s">
        <v>2363</v>
      </c>
      <c r="W21" s="295" t="s">
        <v>2384</v>
      </c>
      <c r="X21" s="295" t="s">
        <v>2169</v>
      </c>
      <c r="Y21" s="307">
        <v>29221</v>
      </c>
      <c r="Z21" s="298" t="s">
        <v>2211</v>
      </c>
      <c r="AA21" s="298" t="s">
        <v>2210</v>
      </c>
      <c r="AB21" s="298" t="s">
        <v>2351</v>
      </c>
      <c r="AC21" s="128" t="s">
        <v>2391</v>
      </c>
      <c r="AD21" s="298" t="s">
        <v>2212</v>
      </c>
      <c r="AE21" s="298" t="s">
        <v>2202</v>
      </c>
      <c r="AF21" s="298" t="s">
        <v>2387</v>
      </c>
      <c r="AG21" s="298" t="s">
        <v>2405</v>
      </c>
      <c r="AH21" s="298">
        <v>991919991</v>
      </c>
      <c r="AI21" s="308" t="s">
        <v>2305</v>
      </c>
      <c r="AJ21" s="308">
        <v>20013</v>
      </c>
      <c r="AK21" s="298" t="s">
        <v>2180</v>
      </c>
      <c r="AL21" s="308" t="s">
        <v>2176</v>
      </c>
      <c r="AM21" s="308">
        <v>4</v>
      </c>
      <c r="AN21" s="308">
        <v>4</v>
      </c>
      <c r="AO21" s="308">
        <v>5</v>
      </c>
      <c r="AP21" s="298" t="s">
        <v>984</v>
      </c>
      <c r="AQ21" s="298" t="s">
        <v>984</v>
      </c>
      <c r="AR21" s="298" t="s">
        <v>2360</v>
      </c>
      <c r="AS21"/>
      <c r="AT21"/>
      <c r="AU21"/>
      <c r="AV21" s="298" t="s">
        <v>2217</v>
      </c>
      <c r="AW21" s="298" t="s">
        <v>2218</v>
      </c>
      <c r="AX21" s="298">
        <v>200000</v>
      </c>
      <c r="AY21" s="309" t="s">
        <v>4298</v>
      </c>
      <c r="AZ21" s="309" t="s">
        <v>4299</v>
      </c>
      <c r="BA21" s="205" t="s">
        <v>1001</v>
      </c>
      <c r="BB21" s="308" t="s">
        <v>2255</v>
      </c>
      <c r="BC21" s="205">
        <v>2</v>
      </c>
      <c r="BD21" s="205">
        <v>4</v>
      </c>
      <c r="BE21" s="205">
        <v>13</v>
      </c>
      <c r="BF21" s="205" t="s">
        <v>970</v>
      </c>
      <c r="BG21" s="310">
        <v>220000</v>
      </c>
      <c r="BH21" s="310">
        <v>250000</v>
      </c>
      <c r="BI21" s="205" t="s">
        <v>2256</v>
      </c>
      <c r="BJ21" s="205" t="s">
        <v>1082</v>
      </c>
      <c r="BK21" s="205" t="s">
        <v>1090</v>
      </c>
      <c r="BL21" s="310" t="s">
        <v>1097</v>
      </c>
      <c r="BM21" s="205">
        <v>762</v>
      </c>
      <c r="BN21" s="205" t="s">
        <v>2158</v>
      </c>
      <c r="BO21" s="308" t="s">
        <v>322</v>
      </c>
      <c r="BP21" s="308">
        <v>20000</v>
      </c>
      <c r="BQ21" s="308" t="s">
        <v>2257</v>
      </c>
      <c r="BR21" s="308" t="s">
        <v>2201</v>
      </c>
      <c r="BS21" s="308">
        <v>1234</v>
      </c>
      <c r="BT21" s="308" t="s">
        <v>984</v>
      </c>
      <c r="BU21" s="308" t="s">
        <v>1241</v>
      </c>
      <c r="BV21" s="128" t="s">
        <v>2934</v>
      </c>
      <c r="BW21" s="308" t="s">
        <v>2306</v>
      </c>
      <c r="BX21" s="308" t="s">
        <v>970</v>
      </c>
      <c r="BY21" s="128" t="s">
        <v>4362</v>
      </c>
      <c r="BZ21" s="308">
        <v>2</v>
      </c>
      <c r="CA21" s="308">
        <v>1</v>
      </c>
      <c r="CB21" s="308" t="s">
        <v>255</v>
      </c>
      <c r="CC21" s="308" t="s">
        <v>2258</v>
      </c>
      <c r="CD21" s="308" t="s">
        <v>970</v>
      </c>
      <c r="CE21"/>
      <c r="CF21" s="311">
        <v>43101</v>
      </c>
      <c r="CG21" s="312">
        <v>100000</v>
      </c>
      <c r="CH21" s="313">
        <v>1</v>
      </c>
      <c r="CI21" s="295" t="s">
        <v>3130</v>
      </c>
      <c r="CJ21" s="313">
        <v>215961.96</v>
      </c>
      <c r="CK21" s="711" t="s">
        <v>4267</v>
      </c>
      <c r="CL21" s="295" t="s">
        <v>322</v>
      </c>
      <c r="CM21" s="295" t="s">
        <v>3172</v>
      </c>
      <c r="CN21" s="295" t="s">
        <v>2259</v>
      </c>
      <c r="CO21" s="295" t="s">
        <v>2260</v>
      </c>
      <c r="CP21" s="295" t="s">
        <v>2261</v>
      </c>
      <c r="CQ21" s="295">
        <v>1</v>
      </c>
      <c r="CR21" s="295">
        <v>50</v>
      </c>
      <c r="CS21" s="295">
        <v>1.5</v>
      </c>
      <c r="CT21" s="295">
        <v>0.2</v>
      </c>
      <c r="CU21" s="295">
        <v>0.2</v>
      </c>
      <c r="CV21" s="295">
        <v>0.9</v>
      </c>
      <c r="CW21" s="295">
        <v>0.5</v>
      </c>
      <c r="CX21" s="295">
        <v>0.7</v>
      </c>
      <c r="CY21" s="295">
        <v>0.3</v>
      </c>
      <c r="CZ21" s="295">
        <v>0.2</v>
      </c>
      <c r="DA21" s="295">
        <v>0.1</v>
      </c>
      <c r="DB21" s="295">
        <v>0.35</v>
      </c>
      <c r="DC21" s="295">
        <v>0.45</v>
      </c>
      <c r="DD21" s="237">
        <v>25</v>
      </c>
      <c r="DE21" s="237" t="s">
        <v>921</v>
      </c>
      <c r="DF21" s="308" t="s">
        <v>920</v>
      </c>
      <c r="DG21" s="308" t="s">
        <v>322</v>
      </c>
      <c r="DH21" s="308" t="s">
        <v>254</v>
      </c>
      <c r="DI21" s="308" t="s">
        <v>2620</v>
      </c>
      <c r="DJ21" s="308" t="s">
        <v>1001</v>
      </c>
      <c r="DK21" s="308" t="s">
        <v>254</v>
      </c>
      <c r="DL21" s="308" t="s">
        <v>254</v>
      </c>
      <c r="DM21" s="308" t="s">
        <v>2295</v>
      </c>
      <c r="DN21" s="308">
        <v>991919910</v>
      </c>
      <c r="DO21" s="308">
        <v>991919990</v>
      </c>
      <c r="DP21" s="308" t="s">
        <v>2307</v>
      </c>
      <c r="DQ21" s="308">
        <v>7845120369</v>
      </c>
      <c r="DR21" s="308">
        <v>5</v>
      </c>
      <c r="DS21" s="308" t="s">
        <v>2308</v>
      </c>
      <c r="DT21" s="308">
        <v>5</v>
      </c>
      <c r="DU21" s="718" t="s">
        <v>1220</v>
      </c>
      <c r="DV21" s="308">
        <v>20000</v>
      </c>
      <c r="DW21" s="308" t="s">
        <v>326</v>
      </c>
      <c r="DX21" s="308" t="s">
        <v>1234</v>
      </c>
      <c r="DY21" s="308">
        <v>50066</v>
      </c>
      <c r="DZ21" s="308" t="s">
        <v>2309</v>
      </c>
      <c r="EA21" s="308" t="s">
        <v>3131</v>
      </c>
      <c r="EB21" s="308">
        <v>1000</v>
      </c>
      <c r="EC21" s="308">
        <v>1500</v>
      </c>
      <c r="ED21" s="308">
        <v>500</v>
      </c>
      <c r="EE21" s="308">
        <v>400</v>
      </c>
      <c r="EF21" s="308" t="s">
        <v>1090</v>
      </c>
      <c r="EG21" s="308" t="s">
        <v>322</v>
      </c>
      <c r="EH21" s="308">
        <v>50066</v>
      </c>
      <c r="EI21" s="308" t="s">
        <v>2310</v>
      </c>
      <c r="EJ21" s="308" t="s">
        <v>279</v>
      </c>
      <c r="EK21" s="308" t="s">
        <v>2311</v>
      </c>
      <c r="EL21" s="308">
        <v>10000</v>
      </c>
      <c r="EM21" s="308" t="s">
        <v>2312</v>
      </c>
      <c r="EN21" s="308" t="s">
        <v>254</v>
      </c>
      <c r="EO21" s="308" t="s">
        <v>1270</v>
      </c>
      <c r="EP21" s="155" t="s">
        <v>2305</v>
      </c>
      <c r="EQ21" s="155">
        <v>20013</v>
      </c>
      <c r="ER21" s="308" t="s">
        <v>2296</v>
      </c>
      <c r="ES21" s="308">
        <v>200000</v>
      </c>
      <c r="ET21" s="308">
        <v>5000</v>
      </c>
      <c r="EU21" s="308" t="s">
        <v>2204</v>
      </c>
      <c r="EV21" s="308" t="s">
        <v>322</v>
      </c>
      <c r="EW21" s="308" t="s">
        <v>2297</v>
      </c>
      <c r="EX21" s="308" t="s">
        <v>1317</v>
      </c>
      <c r="EY21" s="308">
        <v>7000</v>
      </c>
      <c r="EZ21" s="308">
        <v>1000</v>
      </c>
      <c r="FA21" s="308" t="s">
        <v>2304</v>
      </c>
      <c r="FB21" s="308" t="s">
        <v>2303</v>
      </c>
      <c r="FC21" s="308" t="s">
        <v>2298</v>
      </c>
      <c r="FD21" s="308" t="s">
        <v>2299</v>
      </c>
      <c r="FE21" s="205" t="s">
        <v>2314</v>
      </c>
      <c r="FF21" s="298" t="s">
        <v>2386</v>
      </c>
      <c r="FG21" s="205" t="s">
        <v>512</v>
      </c>
      <c r="FH21" s="205" t="s">
        <v>2315</v>
      </c>
      <c r="FI21" s="314" t="s">
        <v>3132</v>
      </c>
      <c r="FJ21" s="298" t="s">
        <v>3133</v>
      </c>
      <c r="FK21" s="298">
        <v>3</v>
      </c>
      <c r="FL21" s="714" t="s">
        <v>2316</v>
      </c>
      <c r="FM21" s="714" t="s">
        <v>3134</v>
      </c>
      <c r="FN21" s="735">
        <v>4.4999999999999998E-2</v>
      </c>
      <c r="FO21" s="298" t="s">
        <v>2349</v>
      </c>
      <c r="FP21" s="298" t="s">
        <v>2346</v>
      </c>
      <c r="FQ21" s="298" t="s">
        <v>2350</v>
      </c>
      <c r="FR21" s="298" t="s">
        <v>2347</v>
      </c>
      <c r="FS21" s="298" t="s">
        <v>2351</v>
      </c>
      <c r="FT21" s="298" t="s">
        <v>3136</v>
      </c>
      <c r="FU21" s="315" t="s">
        <v>2352</v>
      </c>
      <c r="FV21" s="128" t="s">
        <v>2357</v>
      </c>
      <c r="FW21" s="129" t="s">
        <v>2367</v>
      </c>
      <c r="FX21" s="129" t="s">
        <v>2351</v>
      </c>
      <c r="FY21" s="129" t="s">
        <v>2374</v>
      </c>
      <c r="FZ21" s="217" t="s">
        <v>2375</v>
      </c>
      <c r="GA21" s="129" t="s">
        <v>2376</v>
      </c>
      <c r="GB21" s="217" t="s">
        <v>2377</v>
      </c>
      <c r="GC21" s="129" t="s">
        <v>2378</v>
      </c>
      <c r="GD21" s="129" t="s">
        <v>254</v>
      </c>
      <c r="GE21" s="129" t="s">
        <v>254</v>
      </c>
      <c r="GF21" s="130" t="s">
        <v>2380</v>
      </c>
      <c r="GG21" s="129" t="s">
        <v>2398</v>
      </c>
      <c r="GH21" s="129" t="s">
        <v>2399</v>
      </c>
      <c r="GI21" s="129" t="s">
        <v>920</v>
      </c>
      <c r="GJ21" s="129" t="s">
        <v>2978</v>
      </c>
      <c r="GK21" s="129" t="s">
        <v>3161</v>
      </c>
      <c r="GL21" s="129" t="s">
        <v>3162</v>
      </c>
      <c r="GM21" s="129" t="s">
        <v>2259</v>
      </c>
      <c r="GN21" s="129" t="s">
        <v>1306</v>
      </c>
      <c r="GO21" s="129" t="s">
        <v>1306</v>
      </c>
      <c r="GP21" s="129" t="s">
        <v>4271</v>
      </c>
      <c r="GQ21" s="129" t="s">
        <v>3163</v>
      </c>
      <c r="GR21" s="129">
        <v>180</v>
      </c>
      <c r="GS21" s="129" t="s">
        <v>1306</v>
      </c>
      <c r="GT21" s="129" t="s">
        <v>2217</v>
      </c>
      <c r="GU21" s="129">
        <v>1.2356897</v>
      </c>
      <c r="GV21" s="129">
        <v>1.5478966000000001</v>
      </c>
      <c r="GW21" s="129">
        <v>1.1472586</v>
      </c>
      <c r="GX21" s="129">
        <v>0.14725859999999999</v>
      </c>
      <c r="GY21" s="129" t="s">
        <v>254</v>
      </c>
      <c r="GZ21" s="129" t="s">
        <v>4273</v>
      </c>
      <c r="HA21" s="129" t="s">
        <v>2217</v>
      </c>
      <c r="HB21" s="129" t="s">
        <v>4274</v>
      </c>
      <c r="HC21" s="129" t="s">
        <v>4275</v>
      </c>
      <c r="HD21" s="129" t="s">
        <v>4332</v>
      </c>
      <c r="HE21" s="129" t="s">
        <v>4277</v>
      </c>
      <c r="HF21" s="129" t="s">
        <v>4278</v>
      </c>
      <c r="HG21" s="129" t="s">
        <v>4273</v>
      </c>
      <c r="HH21" s="129" t="s">
        <v>2217</v>
      </c>
      <c r="HI21" s="129" t="s">
        <v>4274</v>
      </c>
      <c r="HJ21" s="129" t="s">
        <v>4279</v>
      </c>
      <c r="HK21" s="129" t="s">
        <v>4333</v>
      </c>
      <c r="HL21" s="129" t="s">
        <v>4277</v>
      </c>
      <c r="HM21" s="129" t="s">
        <v>4280</v>
      </c>
      <c r="HN21" s="129" t="s">
        <v>4334</v>
      </c>
      <c r="HO21" s="713" t="s">
        <v>4335</v>
      </c>
      <c r="HP21" s="711" t="s">
        <v>4282</v>
      </c>
      <c r="HQ21" s="711" t="s">
        <v>3174</v>
      </c>
      <c r="HR21" s="711" t="s">
        <v>4284</v>
      </c>
      <c r="HS21" s="728" t="s">
        <v>4334</v>
      </c>
      <c r="HT21" s="199" t="s">
        <v>4336</v>
      </c>
      <c r="HU21" s="199" t="s">
        <v>4337</v>
      </c>
      <c r="HV21" s="129" t="s">
        <v>4338</v>
      </c>
      <c r="HW21" s="199" t="s">
        <v>4339</v>
      </c>
      <c r="HX21" s="129" t="s">
        <v>3307</v>
      </c>
      <c r="HY21" s="129" t="s">
        <v>3307</v>
      </c>
      <c r="HZ21" s="129">
        <v>10</v>
      </c>
      <c r="IA21" s="129" t="s">
        <v>4303</v>
      </c>
      <c r="IB21" s="129" t="s">
        <v>4304</v>
      </c>
      <c r="IC21" s="129" t="s">
        <v>4304</v>
      </c>
      <c r="ID21" s="129" t="s">
        <v>4304</v>
      </c>
      <c r="IE21" s="129" t="s">
        <v>4320</v>
      </c>
      <c r="IF21" s="129" t="s">
        <v>970</v>
      </c>
      <c r="IG21" s="129" t="s">
        <v>4321</v>
      </c>
      <c r="IH21" s="129" t="s">
        <v>4322</v>
      </c>
      <c r="II21" s="129" t="s">
        <v>4305</v>
      </c>
      <c r="IJ21" s="129" t="s">
        <v>4306</v>
      </c>
      <c r="IK21" s="717" t="s">
        <v>4289</v>
      </c>
      <c r="IL21" s="129" t="s">
        <v>4290</v>
      </c>
      <c r="IM21" s="129">
        <v>3</v>
      </c>
      <c r="IN21"/>
      <c r="IO21" s="155" t="s">
        <v>2426</v>
      </c>
      <c r="IP21" s="155">
        <v>14029</v>
      </c>
      <c r="IQ21" s="155" t="s">
        <v>2427</v>
      </c>
      <c r="IR21" s="155" t="s">
        <v>2429</v>
      </c>
      <c r="IS21" s="156">
        <v>8005551111</v>
      </c>
      <c r="IT21" s="155">
        <v>8005552222</v>
      </c>
      <c r="IU21" s="155">
        <v>8005551111</v>
      </c>
      <c r="IV21" s="160" t="s">
        <v>2423</v>
      </c>
      <c r="IW21" s="155" t="s">
        <v>557</v>
      </c>
      <c r="IX21" s="155" t="s">
        <v>2188</v>
      </c>
      <c r="IY21" s="155" t="s">
        <v>2189</v>
      </c>
      <c r="IZ21"/>
      <c r="JA21"/>
      <c r="JB21"/>
      <c r="JC21"/>
      <c r="JD21"/>
      <c r="JE21" s="129" t="s">
        <v>2400</v>
      </c>
      <c r="JF21" s="155" t="s">
        <v>2435</v>
      </c>
      <c r="JG21" s="155" t="s">
        <v>3480</v>
      </c>
      <c r="JH21" s="217" t="s">
        <v>4291</v>
      </c>
      <c r="JI21" s="155" t="s">
        <v>2432</v>
      </c>
      <c r="JJ21"/>
      <c r="JK21"/>
      <c r="JL21"/>
      <c r="JM21" s="161" t="s">
        <v>2496</v>
      </c>
      <c r="JN21" s="129" t="s">
        <v>3507</v>
      </c>
      <c r="JO21" s="129" t="s">
        <v>3508</v>
      </c>
      <c r="JP21" s="129" t="s">
        <v>3509</v>
      </c>
      <c r="JQ21" s="129" t="s">
        <v>3510</v>
      </c>
      <c r="JR21" s="626" t="s">
        <v>1090</v>
      </c>
      <c r="JS21" s="625" t="s">
        <v>3699</v>
      </c>
      <c r="JT21" s="625" t="s">
        <v>3702</v>
      </c>
      <c r="JU21"/>
      <c r="JV21" s="622" t="s">
        <v>2427</v>
      </c>
      <c r="JW21" s="622" t="s">
        <v>3697</v>
      </c>
      <c r="JX21" s="626">
        <v>3545246359</v>
      </c>
      <c r="JY21" s="634" t="s">
        <v>3712</v>
      </c>
      <c r="JZ21" s="263" t="s">
        <v>3737</v>
      </c>
      <c r="KA21" s="627" t="s">
        <v>3739</v>
      </c>
      <c r="KB21" s="627" t="s">
        <v>3740</v>
      </c>
      <c r="KC21" s="161" t="s">
        <v>979</v>
      </c>
      <c r="KD21" s="161" t="s">
        <v>2537</v>
      </c>
      <c r="KE21" s="161" t="s">
        <v>2538</v>
      </c>
      <c r="KF21" s="161">
        <v>123456789</v>
      </c>
      <c r="KG21" s="161" t="s">
        <v>2784</v>
      </c>
      <c r="KH21" s="161" t="s">
        <v>2539</v>
      </c>
      <c r="KI21" s="161" t="s">
        <v>2891</v>
      </c>
      <c r="KJ21" s="161" t="s">
        <v>2892</v>
      </c>
      <c r="KK21" s="161">
        <v>402761</v>
      </c>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row>
    <row r="22" spans="1:482" ht="96.6">
      <c r="A22" s="298">
        <v>210</v>
      </c>
      <c r="B22" s="709" t="s">
        <v>4331</v>
      </c>
      <c r="C22" s="731" t="s">
        <v>4363</v>
      </c>
      <c r="D22" s="295" t="s">
        <v>2207</v>
      </c>
      <c r="E22" s="357" t="s">
        <v>2616</v>
      </c>
      <c r="F22"/>
      <c r="G22" s="295" t="s">
        <v>2401</v>
      </c>
      <c r="H22" s="295" t="s">
        <v>2323</v>
      </c>
      <c r="I22"/>
      <c r="J22" s="295" t="s">
        <v>2337</v>
      </c>
      <c r="K22"/>
      <c r="L22" s="295" t="s">
        <v>2355</v>
      </c>
      <c r="M22" s="295" t="s">
        <v>2365</v>
      </c>
      <c r="N22" s="295" t="s">
        <v>2382</v>
      </c>
      <c r="O22" s="295" t="s">
        <v>2355</v>
      </c>
      <c r="P22" s="295" t="s">
        <v>912</v>
      </c>
      <c r="Q22" s="295" t="s">
        <v>2206</v>
      </c>
      <c r="R22" s="295" t="s">
        <v>2321</v>
      </c>
      <c r="S22"/>
      <c r="T22" s="295" t="s">
        <v>2326</v>
      </c>
      <c r="U22" s="295" t="s">
        <v>2339</v>
      </c>
      <c r="V22" s="295" t="s">
        <v>2363</v>
      </c>
      <c r="W22" s="295" t="s">
        <v>2384</v>
      </c>
      <c r="X22" s="295" t="s">
        <v>2169</v>
      </c>
      <c r="Y22" s="307">
        <v>29221</v>
      </c>
      <c r="Z22" s="298" t="s">
        <v>2211</v>
      </c>
      <c r="AA22" s="298" t="s">
        <v>2210</v>
      </c>
      <c r="AB22" s="298" t="s">
        <v>2351</v>
      </c>
      <c r="AC22" s="128" t="s">
        <v>2391</v>
      </c>
      <c r="AD22" s="298" t="s">
        <v>2212</v>
      </c>
      <c r="AE22" s="298" t="s">
        <v>2202</v>
      </c>
      <c r="AF22" s="298" t="s">
        <v>2387</v>
      </c>
      <c r="AG22" s="298" t="s">
        <v>2405</v>
      </c>
      <c r="AH22" s="298">
        <v>991919991</v>
      </c>
      <c r="AI22" s="308" t="s">
        <v>2305</v>
      </c>
      <c r="AJ22" s="308">
        <v>20013</v>
      </c>
      <c r="AK22" s="298" t="s">
        <v>2180</v>
      </c>
      <c r="AL22" s="308" t="s">
        <v>2176</v>
      </c>
      <c r="AM22" s="308">
        <v>4</v>
      </c>
      <c r="AN22" s="308">
        <v>4</v>
      </c>
      <c r="AO22" s="308">
        <v>5</v>
      </c>
      <c r="AP22" s="298" t="s">
        <v>984</v>
      </c>
      <c r="AQ22" s="298" t="s">
        <v>984</v>
      </c>
      <c r="AR22" s="298" t="s">
        <v>2360</v>
      </c>
      <c r="AS22"/>
      <c r="AT22"/>
      <c r="AU22"/>
      <c r="AV22" s="298" t="s">
        <v>2217</v>
      </c>
      <c r="AW22" s="298" t="s">
        <v>2218</v>
      </c>
      <c r="AX22" s="298">
        <v>200000</v>
      </c>
      <c r="AY22" s="309" t="s">
        <v>4298</v>
      </c>
      <c r="AZ22" s="309" t="s">
        <v>4299</v>
      </c>
      <c r="BA22" s="205" t="s">
        <v>1001</v>
      </c>
      <c r="BB22" s="308" t="s">
        <v>2255</v>
      </c>
      <c r="BC22" s="205">
        <v>1</v>
      </c>
      <c r="BD22" s="205">
        <v>4</v>
      </c>
      <c r="BE22" s="205">
        <v>13</v>
      </c>
      <c r="BF22" s="205" t="s">
        <v>970</v>
      </c>
      <c r="BG22" s="310">
        <v>220000</v>
      </c>
      <c r="BH22" s="310">
        <v>250000</v>
      </c>
      <c r="BI22" s="205" t="s">
        <v>2256</v>
      </c>
      <c r="BJ22" s="205" t="s">
        <v>1082</v>
      </c>
      <c r="BK22" s="205" t="s">
        <v>1090</v>
      </c>
      <c r="BL22" s="310" t="s">
        <v>1097</v>
      </c>
      <c r="BM22" s="205">
        <v>762</v>
      </c>
      <c r="BN22" s="205" t="s">
        <v>2158</v>
      </c>
      <c r="BO22" s="308" t="s">
        <v>322</v>
      </c>
      <c r="BP22" s="308">
        <v>20000</v>
      </c>
      <c r="BQ22" s="308" t="s">
        <v>2257</v>
      </c>
      <c r="BR22" s="308" t="s">
        <v>2201</v>
      </c>
      <c r="BS22" s="308">
        <v>1234</v>
      </c>
      <c r="BT22" s="308" t="s">
        <v>984</v>
      </c>
      <c r="BU22" s="308" t="s">
        <v>1241</v>
      </c>
      <c r="BV22" s="716" t="s">
        <v>3424</v>
      </c>
      <c r="BW22" s="308" t="s">
        <v>2306</v>
      </c>
      <c r="BX22" s="308" t="s">
        <v>970</v>
      </c>
      <c r="BY22" s="128" t="s">
        <v>3177</v>
      </c>
      <c r="BZ22" s="308">
        <v>2</v>
      </c>
      <c r="CA22" s="308">
        <v>1</v>
      </c>
      <c r="CB22" s="308" t="s">
        <v>255</v>
      </c>
      <c r="CC22" s="308" t="s">
        <v>2258</v>
      </c>
      <c r="CD22" s="308" t="s">
        <v>970</v>
      </c>
      <c r="CE22"/>
      <c r="CF22" s="311">
        <v>43101</v>
      </c>
      <c r="CG22" s="312">
        <v>100000</v>
      </c>
      <c r="CH22" s="313">
        <v>1</v>
      </c>
      <c r="CI22" s="295" t="s">
        <v>3130</v>
      </c>
      <c r="CJ22" s="313">
        <v>215961.96</v>
      </c>
      <c r="CK22" s="711" t="s">
        <v>4267</v>
      </c>
      <c r="CL22" s="295" t="s">
        <v>322</v>
      </c>
      <c r="CM22" s="295" t="s">
        <v>3172</v>
      </c>
      <c r="CN22" s="295" t="s">
        <v>2259</v>
      </c>
      <c r="CO22" s="295" t="s">
        <v>2260</v>
      </c>
      <c r="CP22" s="295" t="s">
        <v>2261</v>
      </c>
      <c r="CQ22" s="295">
        <v>1</v>
      </c>
      <c r="CR22" s="295">
        <v>50</v>
      </c>
      <c r="CS22" s="295">
        <v>1.5</v>
      </c>
      <c r="CT22" s="295">
        <v>0.2</v>
      </c>
      <c r="CU22" s="295">
        <v>0.2</v>
      </c>
      <c r="CV22" s="295">
        <v>0.9</v>
      </c>
      <c r="CW22" s="295">
        <v>0.5</v>
      </c>
      <c r="CX22" s="295">
        <v>0.7</v>
      </c>
      <c r="CY22" s="295">
        <v>0.3</v>
      </c>
      <c r="CZ22" s="295">
        <v>0.2</v>
      </c>
      <c r="DA22" s="295">
        <v>0.1</v>
      </c>
      <c r="DB22" s="295">
        <v>0.35</v>
      </c>
      <c r="DC22" s="295">
        <v>0.45</v>
      </c>
      <c r="DD22" s="237">
        <v>25</v>
      </c>
      <c r="DE22" s="237" t="s">
        <v>921</v>
      </c>
      <c r="DF22" s="308" t="s">
        <v>920</v>
      </c>
      <c r="DG22" s="308" t="s">
        <v>322</v>
      </c>
      <c r="DH22" s="308" t="s">
        <v>254</v>
      </c>
      <c r="DI22" s="308" t="s">
        <v>2620</v>
      </c>
      <c r="DJ22" s="308" t="s">
        <v>1001</v>
      </c>
      <c r="DK22" s="308" t="s">
        <v>254</v>
      </c>
      <c r="DL22" s="308" t="s">
        <v>254</v>
      </c>
      <c r="DM22" s="308" t="s">
        <v>2295</v>
      </c>
      <c r="DN22" s="308">
        <v>991919910</v>
      </c>
      <c r="DO22" s="308">
        <v>991919990</v>
      </c>
      <c r="DP22" s="308" t="s">
        <v>2307</v>
      </c>
      <c r="DQ22" s="308">
        <v>7845120369</v>
      </c>
      <c r="DR22" s="308">
        <v>5</v>
      </c>
      <c r="DS22" s="308" t="s">
        <v>2308</v>
      </c>
      <c r="DT22" s="308">
        <v>5</v>
      </c>
      <c r="DU22" s="718" t="s">
        <v>1220</v>
      </c>
      <c r="DV22" s="308">
        <v>20000</v>
      </c>
      <c r="DW22" s="308" t="s">
        <v>326</v>
      </c>
      <c r="DX22" s="308" t="s">
        <v>1234</v>
      </c>
      <c r="DY22" s="308">
        <v>50066</v>
      </c>
      <c r="DZ22" s="308" t="s">
        <v>2309</v>
      </c>
      <c r="EA22" s="308" t="s">
        <v>3131</v>
      </c>
      <c r="EB22" s="308">
        <v>1000</v>
      </c>
      <c r="EC22" s="308">
        <v>1500</v>
      </c>
      <c r="ED22" s="308">
        <v>500</v>
      </c>
      <c r="EE22" s="308">
        <v>400</v>
      </c>
      <c r="EF22" s="308" t="s">
        <v>1090</v>
      </c>
      <c r="EG22" s="308" t="s">
        <v>322</v>
      </c>
      <c r="EH22" s="308">
        <v>50066</v>
      </c>
      <c r="EI22" s="308" t="s">
        <v>2310</v>
      </c>
      <c r="EJ22" s="308" t="s">
        <v>279</v>
      </c>
      <c r="EK22" s="308" t="s">
        <v>2311</v>
      </c>
      <c r="EL22" s="308">
        <v>10000</v>
      </c>
      <c r="EM22" s="308" t="s">
        <v>2312</v>
      </c>
      <c r="EN22" s="308" t="s">
        <v>254</v>
      </c>
      <c r="EO22" s="308" t="s">
        <v>1270</v>
      </c>
      <c r="EP22" s="155" t="s">
        <v>2305</v>
      </c>
      <c r="EQ22" s="155">
        <v>20013</v>
      </c>
      <c r="ER22" s="308" t="s">
        <v>2296</v>
      </c>
      <c r="ES22" s="308">
        <v>200000</v>
      </c>
      <c r="ET22" s="308">
        <v>5000</v>
      </c>
      <c r="EU22" s="308" t="s">
        <v>2204</v>
      </c>
      <c r="EV22" s="308" t="s">
        <v>322</v>
      </c>
      <c r="EW22" s="308" t="s">
        <v>2297</v>
      </c>
      <c r="EX22" s="308" t="s">
        <v>1317</v>
      </c>
      <c r="EY22" s="308">
        <v>7000</v>
      </c>
      <c r="EZ22" s="308">
        <v>1000</v>
      </c>
      <c r="FA22" s="308" t="s">
        <v>2304</v>
      </c>
      <c r="FB22" s="308" t="s">
        <v>2303</v>
      </c>
      <c r="FC22" s="308" t="s">
        <v>2298</v>
      </c>
      <c r="FD22" s="308" t="s">
        <v>2299</v>
      </c>
      <c r="FE22" s="205" t="s">
        <v>2314</v>
      </c>
      <c r="FF22" s="298" t="s">
        <v>2386</v>
      </c>
      <c r="FG22" s="205" t="s">
        <v>512</v>
      </c>
      <c r="FH22" s="205" t="s">
        <v>2315</v>
      </c>
      <c r="FI22" s="314" t="s">
        <v>3132</v>
      </c>
      <c r="FJ22" s="298" t="s">
        <v>3133</v>
      </c>
      <c r="FK22" s="298">
        <v>3</v>
      </c>
      <c r="FL22" s="714" t="s">
        <v>2316</v>
      </c>
      <c r="FM22" s="714" t="s">
        <v>3271</v>
      </c>
      <c r="FN22" s="735">
        <v>4.4999999999999998E-2</v>
      </c>
      <c r="FO22" s="298" t="s">
        <v>2349</v>
      </c>
      <c r="FP22" s="298" t="s">
        <v>2346</v>
      </c>
      <c r="FQ22" s="298" t="s">
        <v>2350</v>
      </c>
      <c r="FR22" s="298" t="s">
        <v>2347</v>
      </c>
      <c r="FS22" s="298" t="s">
        <v>2351</v>
      </c>
      <c r="FT22" s="298" t="s">
        <v>3136</v>
      </c>
      <c r="FU22" s="315" t="s">
        <v>2352</v>
      </c>
      <c r="FV22" s="128" t="s">
        <v>2357</v>
      </c>
      <c r="FW22" s="129" t="s">
        <v>2367</v>
      </c>
      <c r="FX22" s="129" t="s">
        <v>2351</v>
      </c>
      <c r="FY22" s="129" t="s">
        <v>2374</v>
      </c>
      <c r="FZ22" s="217" t="s">
        <v>2375</v>
      </c>
      <c r="GA22" s="129" t="s">
        <v>2376</v>
      </c>
      <c r="GB22" s="217" t="s">
        <v>2377</v>
      </c>
      <c r="GC22" s="129" t="s">
        <v>2378</v>
      </c>
      <c r="GD22" s="129" t="s">
        <v>254</v>
      </c>
      <c r="GE22" s="129" t="s">
        <v>254</v>
      </c>
      <c r="GF22" s="130" t="s">
        <v>2380</v>
      </c>
      <c r="GG22" s="129" t="s">
        <v>2398</v>
      </c>
      <c r="GH22" s="129" t="s">
        <v>2399</v>
      </c>
      <c r="GI22" s="129" t="s">
        <v>920</v>
      </c>
      <c r="GJ22" s="129" t="s">
        <v>2978</v>
      </c>
      <c r="GK22" s="129" t="s">
        <v>3161</v>
      </c>
      <c r="GL22" s="129" t="s">
        <v>3162</v>
      </c>
      <c r="GM22" s="129" t="s">
        <v>2259</v>
      </c>
      <c r="GN22" s="129" t="s">
        <v>1306</v>
      </c>
      <c r="GO22" s="129" t="s">
        <v>1306</v>
      </c>
      <c r="GP22" s="129" t="s">
        <v>4271</v>
      </c>
      <c r="GQ22" s="129" t="s">
        <v>3163</v>
      </c>
      <c r="GR22" s="129">
        <v>180</v>
      </c>
      <c r="GS22" s="129" t="s">
        <v>1306</v>
      </c>
      <c r="GT22" s="129" t="s">
        <v>2217</v>
      </c>
      <c r="GU22" s="129">
        <v>1.2356897</v>
      </c>
      <c r="GV22" s="129">
        <v>1.5478966000000001</v>
      </c>
      <c r="GW22" s="129">
        <v>1.1472586</v>
      </c>
      <c r="GX22" s="129">
        <v>0.14725859999999999</v>
      </c>
      <c r="GY22" s="129" t="s">
        <v>254</v>
      </c>
      <c r="GZ22" s="129" t="s">
        <v>4273</v>
      </c>
      <c r="HA22" s="129" t="s">
        <v>2217</v>
      </c>
      <c r="HB22" s="129" t="s">
        <v>4274</v>
      </c>
      <c r="HC22" s="129" t="s">
        <v>4275</v>
      </c>
      <c r="HD22" s="129" t="s">
        <v>4332</v>
      </c>
      <c r="HE22" s="129" t="s">
        <v>4277</v>
      </c>
      <c r="HF22" s="129" t="s">
        <v>4278</v>
      </c>
      <c r="HG22" s="129" t="s">
        <v>4273</v>
      </c>
      <c r="HH22" s="129" t="s">
        <v>2217</v>
      </c>
      <c r="HI22" s="129" t="s">
        <v>4274</v>
      </c>
      <c r="HJ22" s="129" t="s">
        <v>4279</v>
      </c>
      <c r="HK22" s="129" t="s">
        <v>4333</v>
      </c>
      <c r="HL22" s="129" t="s">
        <v>4277</v>
      </c>
      <c r="HM22" s="129" t="s">
        <v>4280</v>
      </c>
      <c r="HN22" s="129" t="s">
        <v>4334</v>
      </c>
      <c r="HO22" s="713" t="s">
        <v>4335</v>
      </c>
      <c r="HP22" s="711" t="s">
        <v>4282</v>
      </c>
      <c r="HQ22" s="711" t="s">
        <v>3174</v>
      </c>
      <c r="HR22" s="711" t="s">
        <v>4284</v>
      </c>
      <c r="HS22" s="728" t="s">
        <v>4334</v>
      </c>
      <c r="HT22" s="199" t="s">
        <v>4336</v>
      </c>
      <c r="HU22" s="199" t="s">
        <v>4337</v>
      </c>
      <c r="HV22" s="129" t="s">
        <v>4338</v>
      </c>
      <c r="HW22" s="199" t="s">
        <v>4339</v>
      </c>
      <c r="HX22" s="129" t="s">
        <v>3307</v>
      </c>
      <c r="HY22" s="129" t="s">
        <v>3307</v>
      </c>
      <c r="HZ22" s="129">
        <v>10</v>
      </c>
      <c r="IA22" s="129" t="s">
        <v>4303</v>
      </c>
      <c r="IB22" s="129" t="s">
        <v>4304</v>
      </c>
      <c r="IC22" s="129" t="s">
        <v>4304</v>
      </c>
      <c r="ID22" s="129" t="s">
        <v>4304</v>
      </c>
      <c r="IE22" s="129" t="s">
        <v>4320</v>
      </c>
      <c r="IF22" s="129" t="s">
        <v>970</v>
      </c>
      <c r="IG22" s="129" t="s">
        <v>4321</v>
      </c>
      <c r="IH22" s="129" t="s">
        <v>4322</v>
      </c>
      <c r="II22" s="129" t="s">
        <v>4305</v>
      </c>
      <c r="IJ22" s="129" t="s">
        <v>4306</v>
      </c>
      <c r="IK22" s="717" t="s">
        <v>4289</v>
      </c>
      <c r="IL22" s="129" t="s">
        <v>4290</v>
      </c>
      <c r="IM22" s="129">
        <v>3</v>
      </c>
      <c r="IN22"/>
      <c r="IO22" s="155" t="s">
        <v>2426</v>
      </c>
      <c r="IP22" s="155">
        <v>14030</v>
      </c>
      <c r="IQ22" s="155" t="s">
        <v>2427</v>
      </c>
      <c r="IR22" s="155" t="s">
        <v>2429</v>
      </c>
      <c r="IS22" s="156">
        <v>8005551111</v>
      </c>
      <c r="IT22" s="155">
        <v>8005552222</v>
      </c>
      <c r="IU22" s="155">
        <v>8005551111</v>
      </c>
      <c r="IV22" s="160" t="s">
        <v>2423</v>
      </c>
      <c r="IW22" s="155" t="s">
        <v>557</v>
      </c>
      <c r="IX22" s="155" t="s">
        <v>2188</v>
      </c>
      <c r="IY22" s="155" t="s">
        <v>2189</v>
      </c>
      <c r="IZ22"/>
      <c r="JA22"/>
      <c r="JB22"/>
      <c r="JC22"/>
      <c r="JD22"/>
      <c r="JE22" s="129" t="s">
        <v>2400</v>
      </c>
      <c r="JF22" s="155" t="s">
        <v>2435</v>
      </c>
      <c r="JG22" s="155" t="s">
        <v>3480</v>
      </c>
      <c r="JH22" s="217" t="s">
        <v>4291</v>
      </c>
      <c r="JI22" s="155" t="s">
        <v>2432</v>
      </c>
      <c r="JJ22"/>
      <c r="JK22"/>
      <c r="JL22"/>
      <c r="JM22" s="161" t="s">
        <v>2496</v>
      </c>
      <c r="JN22" s="129" t="s">
        <v>3507</v>
      </c>
      <c r="JO22" s="129" t="s">
        <v>3508</v>
      </c>
      <c r="JP22" s="129" t="s">
        <v>3509</v>
      </c>
      <c r="JQ22" s="129" t="s">
        <v>3510</v>
      </c>
      <c r="JR22" s="626" t="s">
        <v>1090</v>
      </c>
      <c r="JS22" s="625" t="s">
        <v>3699</v>
      </c>
      <c r="JT22" s="625" t="s">
        <v>3702</v>
      </c>
      <c r="JU22"/>
      <c r="JV22" s="622" t="s">
        <v>2427</v>
      </c>
      <c r="JW22" s="622" t="s">
        <v>3697</v>
      </c>
      <c r="JX22" s="626">
        <v>3545246359</v>
      </c>
      <c r="JY22" s="634" t="s">
        <v>3712</v>
      </c>
      <c r="JZ22" s="263" t="s">
        <v>3737</v>
      </c>
      <c r="KA22" s="627" t="s">
        <v>3739</v>
      </c>
      <c r="KB22" s="627" t="s">
        <v>3740</v>
      </c>
      <c r="KC22" s="161" t="s">
        <v>979</v>
      </c>
      <c r="KD22" s="161" t="s">
        <v>2537</v>
      </c>
      <c r="KE22" s="161" t="s">
        <v>2538</v>
      </c>
      <c r="KF22" s="161">
        <v>123456789</v>
      </c>
      <c r="KG22" s="161" t="s">
        <v>2784</v>
      </c>
      <c r="KH22" s="161" t="s">
        <v>2539</v>
      </c>
      <c r="KI22" s="161" t="s">
        <v>2891</v>
      </c>
      <c r="KJ22" s="161" t="s">
        <v>2892</v>
      </c>
      <c r="KK22" s="161">
        <v>402761</v>
      </c>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row>
    <row r="23" spans="1:482" ht="96.6">
      <c r="A23" s="298">
        <v>211</v>
      </c>
      <c r="B23" s="709" t="s">
        <v>4331</v>
      </c>
      <c r="C23" s="731" t="s">
        <v>4364</v>
      </c>
      <c r="D23" s="295" t="s">
        <v>2207</v>
      </c>
      <c r="E23" s="357" t="s">
        <v>2616</v>
      </c>
      <c r="F23"/>
      <c r="G23" s="295" t="s">
        <v>2401</v>
      </c>
      <c r="H23" s="295" t="s">
        <v>2323</v>
      </c>
      <c r="I23"/>
      <c r="J23" s="295" t="s">
        <v>2337</v>
      </c>
      <c r="K23"/>
      <c r="L23" s="295" t="s">
        <v>2355</v>
      </c>
      <c r="M23" s="295" t="s">
        <v>2365</v>
      </c>
      <c r="N23" s="295" t="s">
        <v>2382</v>
      </c>
      <c r="O23" s="295" t="s">
        <v>2355</v>
      </c>
      <c r="P23" s="295" t="s">
        <v>912</v>
      </c>
      <c r="Q23" s="295" t="s">
        <v>2206</v>
      </c>
      <c r="R23" s="295" t="s">
        <v>2321</v>
      </c>
      <c r="S23"/>
      <c r="T23" s="295" t="s">
        <v>2326</v>
      </c>
      <c r="U23" s="295" t="s">
        <v>2339</v>
      </c>
      <c r="V23" s="295" t="s">
        <v>2363</v>
      </c>
      <c r="W23" s="295" t="s">
        <v>2384</v>
      </c>
      <c r="X23" s="295" t="s">
        <v>2169</v>
      </c>
      <c r="Y23" s="307">
        <v>29221</v>
      </c>
      <c r="Z23" s="298" t="s">
        <v>2211</v>
      </c>
      <c r="AA23" s="298" t="s">
        <v>2210</v>
      </c>
      <c r="AB23" s="298" t="s">
        <v>2351</v>
      </c>
      <c r="AC23" s="128" t="s">
        <v>2391</v>
      </c>
      <c r="AD23" s="298" t="s">
        <v>2212</v>
      </c>
      <c r="AE23" s="298" t="s">
        <v>2202</v>
      </c>
      <c r="AF23" s="298" t="s">
        <v>2387</v>
      </c>
      <c r="AG23" s="298" t="s">
        <v>2405</v>
      </c>
      <c r="AH23" s="298">
        <v>991919991</v>
      </c>
      <c r="AI23" s="308" t="s">
        <v>2305</v>
      </c>
      <c r="AJ23" s="308">
        <v>20013</v>
      </c>
      <c r="AK23" s="298" t="s">
        <v>2180</v>
      </c>
      <c r="AL23" s="308" t="s">
        <v>2176</v>
      </c>
      <c r="AM23" s="308">
        <v>4</v>
      </c>
      <c r="AN23" s="308">
        <v>4</v>
      </c>
      <c r="AO23" s="308">
        <v>5</v>
      </c>
      <c r="AP23" s="298" t="s">
        <v>984</v>
      </c>
      <c r="AQ23" s="298" t="s">
        <v>984</v>
      </c>
      <c r="AR23" s="298" t="s">
        <v>2360</v>
      </c>
      <c r="AS23"/>
      <c r="AT23"/>
      <c r="AU23"/>
      <c r="AV23" s="298" t="s">
        <v>2217</v>
      </c>
      <c r="AW23" s="298" t="s">
        <v>2218</v>
      </c>
      <c r="AX23" s="298">
        <v>200000</v>
      </c>
      <c r="AY23" s="309" t="s">
        <v>4298</v>
      </c>
      <c r="AZ23" s="309" t="s">
        <v>4299</v>
      </c>
      <c r="BA23" s="205" t="s">
        <v>1001</v>
      </c>
      <c r="BB23" s="308" t="s">
        <v>2255</v>
      </c>
      <c r="BC23" s="205">
        <v>2</v>
      </c>
      <c r="BD23" s="205">
        <v>4</v>
      </c>
      <c r="BE23" s="205">
        <v>13</v>
      </c>
      <c r="BF23" s="205" t="s">
        <v>970</v>
      </c>
      <c r="BG23" s="310">
        <v>220000</v>
      </c>
      <c r="BH23" s="310">
        <v>250000</v>
      </c>
      <c r="BI23" s="205" t="s">
        <v>2256</v>
      </c>
      <c r="BJ23" s="205" t="s">
        <v>1082</v>
      </c>
      <c r="BK23" s="205" t="s">
        <v>1090</v>
      </c>
      <c r="BL23" s="310" t="s">
        <v>1097</v>
      </c>
      <c r="BM23" s="205">
        <v>762</v>
      </c>
      <c r="BN23" s="205" t="s">
        <v>2158</v>
      </c>
      <c r="BO23" s="308" t="s">
        <v>322</v>
      </c>
      <c r="BP23" s="308">
        <v>20000</v>
      </c>
      <c r="BQ23" s="308" t="s">
        <v>2257</v>
      </c>
      <c r="BR23" s="308" t="s">
        <v>2201</v>
      </c>
      <c r="BS23" s="308">
        <v>1234</v>
      </c>
      <c r="BT23" s="308" t="s">
        <v>984</v>
      </c>
      <c r="BU23" s="308" t="s">
        <v>1241</v>
      </c>
      <c r="BV23" s="128" t="s">
        <v>2934</v>
      </c>
      <c r="BW23" s="308" t="s">
        <v>2306</v>
      </c>
      <c r="BX23" s="308" t="s">
        <v>970</v>
      </c>
      <c r="BY23" s="128" t="s">
        <v>4362</v>
      </c>
      <c r="BZ23" s="308">
        <v>2</v>
      </c>
      <c r="CA23" s="308">
        <v>1</v>
      </c>
      <c r="CB23" s="308" t="s">
        <v>255</v>
      </c>
      <c r="CC23" s="308" t="s">
        <v>2258</v>
      </c>
      <c r="CD23" s="308" t="s">
        <v>970</v>
      </c>
      <c r="CE23"/>
      <c r="CF23" s="311">
        <v>43101</v>
      </c>
      <c r="CG23" s="312">
        <v>100000</v>
      </c>
      <c r="CH23" s="313">
        <v>1</v>
      </c>
      <c r="CI23" s="295" t="s">
        <v>3130</v>
      </c>
      <c r="CJ23" s="313">
        <v>215961.96</v>
      </c>
      <c r="CK23" s="711" t="s">
        <v>4267</v>
      </c>
      <c r="CL23" s="295" t="s">
        <v>322</v>
      </c>
      <c r="CM23" s="295" t="s">
        <v>3172</v>
      </c>
      <c r="CN23" s="295" t="s">
        <v>2259</v>
      </c>
      <c r="CO23" s="295" t="s">
        <v>2260</v>
      </c>
      <c r="CP23" s="295" t="s">
        <v>2261</v>
      </c>
      <c r="CQ23" s="295">
        <v>1</v>
      </c>
      <c r="CR23" s="295">
        <v>50</v>
      </c>
      <c r="CS23" s="295">
        <v>1.5</v>
      </c>
      <c r="CT23" s="295">
        <v>0.2</v>
      </c>
      <c r="CU23" s="295">
        <v>0.2</v>
      </c>
      <c r="CV23" s="295">
        <v>0.9</v>
      </c>
      <c r="CW23" s="295">
        <v>0.5</v>
      </c>
      <c r="CX23" s="295">
        <v>0.7</v>
      </c>
      <c r="CY23" s="295">
        <v>0.3</v>
      </c>
      <c r="CZ23" s="295">
        <v>0.2</v>
      </c>
      <c r="DA23" s="295">
        <v>0.1</v>
      </c>
      <c r="DB23" s="295">
        <v>0.35</v>
      </c>
      <c r="DC23" s="295">
        <v>0.45</v>
      </c>
      <c r="DD23" s="237">
        <v>25</v>
      </c>
      <c r="DE23" s="237" t="s">
        <v>921</v>
      </c>
      <c r="DF23" s="308" t="s">
        <v>920</v>
      </c>
      <c r="DG23" s="308" t="s">
        <v>322</v>
      </c>
      <c r="DH23" s="308" t="s">
        <v>254</v>
      </c>
      <c r="DI23" s="308" t="s">
        <v>2620</v>
      </c>
      <c r="DJ23" s="308" t="s">
        <v>1001</v>
      </c>
      <c r="DK23" s="308" t="s">
        <v>254</v>
      </c>
      <c r="DL23" s="308" t="s">
        <v>254</v>
      </c>
      <c r="DM23" s="308" t="s">
        <v>2295</v>
      </c>
      <c r="DN23" s="308">
        <v>991919910</v>
      </c>
      <c r="DO23" s="308">
        <v>991919990</v>
      </c>
      <c r="DP23" s="308" t="s">
        <v>2307</v>
      </c>
      <c r="DQ23" s="308">
        <v>7845120369</v>
      </c>
      <c r="DR23" s="308">
        <v>5</v>
      </c>
      <c r="DS23" s="308" t="s">
        <v>2308</v>
      </c>
      <c r="DT23" s="308">
        <v>5</v>
      </c>
      <c r="DU23" s="718" t="s">
        <v>1220</v>
      </c>
      <c r="DV23" s="308">
        <v>20000</v>
      </c>
      <c r="DW23" s="308" t="s">
        <v>326</v>
      </c>
      <c r="DX23" s="308" t="s">
        <v>1234</v>
      </c>
      <c r="DY23" s="308">
        <v>50066</v>
      </c>
      <c r="DZ23" s="308" t="s">
        <v>2309</v>
      </c>
      <c r="EA23" s="308" t="s">
        <v>3131</v>
      </c>
      <c r="EB23" s="308">
        <v>1000</v>
      </c>
      <c r="EC23" s="308">
        <v>1500</v>
      </c>
      <c r="ED23" s="308">
        <v>500</v>
      </c>
      <c r="EE23" s="308">
        <v>400</v>
      </c>
      <c r="EF23" s="308" t="s">
        <v>1090</v>
      </c>
      <c r="EG23" s="308" t="s">
        <v>322</v>
      </c>
      <c r="EH23" s="308">
        <v>50066</v>
      </c>
      <c r="EI23" s="308" t="s">
        <v>2310</v>
      </c>
      <c r="EJ23" s="308" t="s">
        <v>279</v>
      </c>
      <c r="EK23" s="308" t="s">
        <v>2311</v>
      </c>
      <c r="EL23" s="308">
        <v>10000</v>
      </c>
      <c r="EM23" s="308" t="s">
        <v>2312</v>
      </c>
      <c r="EN23" s="308" t="s">
        <v>254</v>
      </c>
      <c r="EO23" s="308" t="s">
        <v>1270</v>
      </c>
      <c r="EP23" s="155" t="s">
        <v>2305</v>
      </c>
      <c r="EQ23" s="155">
        <v>20013</v>
      </c>
      <c r="ER23" s="308" t="s">
        <v>2296</v>
      </c>
      <c r="ES23" s="308">
        <v>200000</v>
      </c>
      <c r="ET23" s="308">
        <v>5000</v>
      </c>
      <c r="EU23" s="308" t="s">
        <v>2204</v>
      </c>
      <c r="EV23" s="308" t="s">
        <v>322</v>
      </c>
      <c r="EW23" s="308" t="s">
        <v>2297</v>
      </c>
      <c r="EX23" s="308" t="s">
        <v>1317</v>
      </c>
      <c r="EY23" s="308">
        <v>7000</v>
      </c>
      <c r="EZ23" s="308">
        <v>1000</v>
      </c>
      <c r="FA23" s="308" t="s">
        <v>2304</v>
      </c>
      <c r="FB23" s="308" t="s">
        <v>2303</v>
      </c>
      <c r="FC23" s="308" t="s">
        <v>2298</v>
      </c>
      <c r="FD23" s="308" t="s">
        <v>2299</v>
      </c>
      <c r="FE23" s="205" t="s">
        <v>2314</v>
      </c>
      <c r="FF23" s="298" t="s">
        <v>2386</v>
      </c>
      <c r="FG23" s="205" t="s">
        <v>512</v>
      </c>
      <c r="FH23" s="205" t="s">
        <v>2315</v>
      </c>
      <c r="FI23" s="314" t="s">
        <v>3132</v>
      </c>
      <c r="FJ23" s="298" t="s">
        <v>3133</v>
      </c>
      <c r="FK23" s="298">
        <v>3</v>
      </c>
      <c r="FL23" s="714" t="s">
        <v>2316</v>
      </c>
      <c r="FM23" s="714" t="s">
        <v>3134</v>
      </c>
      <c r="FN23" s="735">
        <v>4.4999999999999998E-2</v>
      </c>
      <c r="FO23" s="298" t="s">
        <v>2349</v>
      </c>
      <c r="FP23" s="298" t="s">
        <v>2346</v>
      </c>
      <c r="FQ23" s="298" t="s">
        <v>2350</v>
      </c>
      <c r="FR23" s="298" t="s">
        <v>2347</v>
      </c>
      <c r="FS23" s="298" t="s">
        <v>2351</v>
      </c>
      <c r="FT23" s="298" t="s">
        <v>3136</v>
      </c>
      <c r="FU23" s="315" t="s">
        <v>2352</v>
      </c>
      <c r="FV23" s="128" t="s">
        <v>2357</v>
      </c>
      <c r="FW23" s="129" t="s">
        <v>2367</v>
      </c>
      <c r="FX23" s="129" t="s">
        <v>2351</v>
      </c>
      <c r="FY23" s="129" t="s">
        <v>2374</v>
      </c>
      <c r="FZ23" s="217" t="s">
        <v>2375</v>
      </c>
      <c r="GA23" s="129" t="s">
        <v>2376</v>
      </c>
      <c r="GB23" s="217" t="s">
        <v>2377</v>
      </c>
      <c r="GC23" s="129" t="s">
        <v>2378</v>
      </c>
      <c r="GD23" s="129" t="s">
        <v>254</v>
      </c>
      <c r="GE23" s="129" t="s">
        <v>254</v>
      </c>
      <c r="GF23" s="130" t="s">
        <v>2380</v>
      </c>
      <c r="GG23" s="129" t="s">
        <v>2398</v>
      </c>
      <c r="GH23" s="129" t="s">
        <v>2399</v>
      </c>
      <c r="GI23" s="129" t="s">
        <v>920</v>
      </c>
      <c r="GJ23" s="129" t="s">
        <v>2978</v>
      </c>
      <c r="GK23" s="129" t="s">
        <v>3161</v>
      </c>
      <c r="GL23" s="129" t="s">
        <v>3162</v>
      </c>
      <c r="GM23" s="129" t="s">
        <v>2259</v>
      </c>
      <c r="GN23" s="129" t="s">
        <v>1306</v>
      </c>
      <c r="GO23" s="129" t="s">
        <v>1306</v>
      </c>
      <c r="GP23" s="129" t="s">
        <v>4271</v>
      </c>
      <c r="GQ23" s="129" t="s">
        <v>3163</v>
      </c>
      <c r="GR23" s="129">
        <v>180</v>
      </c>
      <c r="GS23" s="129" t="s">
        <v>1306</v>
      </c>
      <c r="GT23" s="129" t="s">
        <v>2217</v>
      </c>
      <c r="GU23" s="129">
        <v>1.2356897</v>
      </c>
      <c r="GV23" s="129">
        <v>1.5478966000000001</v>
      </c>
      <c r="GW23" s="129">
        <v>1.1472586</v>
      </c>
      <c r="GX23" s="129">
        <v>0.14725859999999999</v>
      </c>
      <c r="GY23" s="129" t="s">
        <v>254</v>
      </c>
      <c r="GZ23" s="129" t="s">
        <v>4273</v>
      </c>
      <c r="HA23" s="129" t="s">
        <v>2217</v>
      </c>
      <c r="HB23" s="129" t="s">
        <v>4274</v>
      </c>
      <c r="HC23" s="129" t="s">
        <v>4275</v>
      </c>
      <c r="HD23" s="129" t="s">
        <v>4332</v>
      </c>
      <c r="HE23" s="129" t="s">
        <v>4277</v>
      </c>
      <c r="HF23" s="129" t="s">
        <v>4278</v>
      </c>
      <c r="HG23" s="129" t="s">
        <v>4273</v>
      </c>
      <c r="HH23" s="129" t="s">
        <v>2217</v>
      </c>
      <c r="HI23" s="129" t="s">
        <v>4274</v>
      </c>
      <c r="HJ23" s="129" t="s">
        <v>4279</v>
      </c>
      <c r="HK23" s="129" t="s">
        <v>4333</v>
      </c>
      <c r="HL23" s="129" t="s">
        <v>4277</v>
      </c>
      <c r="HM23" s="129" t="s">
        <v>4280</v>
      </c>
      <c r="HN23" s="129" t="s">
        <v>4334</v>
      </c>
      <c r="HO23" s="713" t="s">
        <v>4335</v>
      </c>
      <c r="HP23" s="711" t="s">
        <v>4282</v>
      </c>
      <c r="HQ23" s="711" t="s">
        <v>3174</v>
      </c>
      <c r="HR23" s="711" t="s">
        <v>4284</v>
      </c>
      <c r="HS23" s="728" t="s">
        <v>4334</v>
      </c>
      <c r="HT23" s="199" t="s">
        <v>4336</v>
      </c>
      <c r="HU23" s="199" t="s">
        <v>4337</v>
      </c>
      <c r="HV23" s="129" t="s">
        <v>4338</v>
      </c>
      <c r="HW23" s="199" t="s">
        <v>4339</v>
      </c>
      <c r="HX23" s="129" t="s">
        <v>3307</v>
      </c>
      <c r="HY23" s="129" t="s">
        <v>3307</v>
      </c>
      <c r="HZ23" s="129">
        <v>10</v>
      </c>
      <c r="IA23" s="129" t="s">
        <v>4303</v>
      </c>
      <c r="IB23" s="129" t="s">
        <v>4304</v>
      </c>
      <c r="IC23" s="129" t="s">
        <v>4304</v>
      </c>
      <c r="ID23" s="129" t="s">
        <v>4304</v>
      </c>
      <c r="IE23" s="129" t="s">
        <v>4320</v>
      </c>
      <c r="IF23" s="129" t="s">
        <v>970</v>
      </c>
      <c r="IG23" s="129" t="s">
        <v>4321</v>
      </c>
      <c r="IH23" s="129" t="s">
        <v>4322</v>
      </c>
      <c r="II23" s="129" t="s">
        <v>4305</v>
      </c>
      <c r="IJ23" s="129" t="s">
        <v>4306</v>
      </c>
      <c r="IK23" s="717" t="s">
        <v>4289</v>
      </c>
      <c r="IL23" s="129" t="s">
        <v>4290</v>
      </c>
      <c r="IM23" s="129">
        <v>3</v>
      </c>
      <c r="IN23"/>
      <c r="IO23" s="155" t="s">
        <v>2426</v>
      </c>
      <c r="IP23" s="155">
        <v>14031</v>
      </c>
      <c r="IQ23" s="155" t="s">
        <v>2427</v>
      </c>
      <c r="IR23" s="155" t="s">
        <v>2429</v>
      </c>
      <c r="IS23" s="156">
        <v>8005551111</v>
      </c>
      <c r="IT23" s="155">
        <v>8005552222</v>
      </c>
      <c r="IU23" s="155">
        <v>8005551111</v>
      </c>
      <c r="IV23" s="160" t="s">
        <v>2423</v>
      </c>
      <c r="IW23" s="155" t="s">
        <v>557</v>
      </c>
      <c r="IX23" s="155" t="s">
        <v>2188</v>
      </c>
      <c r="IY23" s="155" t="s">
        <v>2189</v>
      </c>
      <c r="IZ23"/>
      <c r="JA23"/>
      <c r="JB23"/>
      <c r="JC23"/>
      <c r="JD23"/>
      <c r="JE23" s="129" t="s">
        <v>2400</v>
      </c>
      <c r="JF23" s="155" t="s">
        <v>2435</v>
      </c>
      <c r="JG23" s="155" t="s">
        <v>3480</v>
      </c>
      <c r="JH23" s="217" t="s">
        <v>4291</v>
      </c>
      <c r="JI23" s="155" t="s">
        <v>2432</v>
      </c>
      <c r="JJ23"/>
      <c r="JK23"/>
      <c r="JL23"/>
      <c r="JM23" s="161" t="s">
        <v>2496</v>
      </c>
      <c r="JN23" s="129" t="s">
        <v>3507</v>
      </c>
      <c r="JO23" s="129" t="s">
        <v>3508</v>
      </c>
      <c r="JP23" s="129" t="s">
        <v>3509</v>
      </c>
      <c r="JQ23" s="129" t="s">
        <v>3510</v>
      </c>
      <c r="JR23" s="626" t="s">
        <v>1090</v>
      </c>
      <c r="JS23" s="625" t="s">
        <v>3699</v>
      </c>
      <c r="JT23" s="625" t="s">
        <v>3702</v>
      </c>
      <c r="JU23"/>
      <c r="JV23" s="622" t="s">
        <v>2427</v>
      </c>
      <c r="JW23" s="622" t="s">
        <v>3697</v>
      </c>
      <c r="JX23" s="626">
        <v>3545246359</v>
      </c>
      <c r="JY23" s="634" t="s">
        <v>3712</v>
      </c>
      <c r="JZ23" s="263" t="s">
        <v>3737</v>
      </c>
      <c r="KA23" s="627" t="s">
        <v>3739</v>
      </c>
      <c r="KB23" s="627" t="s">
        <v>3740</v>
      </c>
      <c r="KC23" s="161" t="s">
        <v>979</v>
      </c>
      <c r="KD23" s="161" t="s">
        <v>2537</v>
      </c>
      <c r="KE23" s="161" t="s">
        <v>2538</v>
      </c>
      <c r="KF23" s="161">
        <v>123456789</v>
      </c>
      <c r="KG23" s="161" t="s">
        <v>2784</v>
      </c>
      <c r="KH23" s="161" t="s">
        <v>2539</v>
      </c>
      <c r="KI23" s="161" t="s">
        <v>2891</v>
      </c>
      <c r="KJ23" s="161" t="s">
        <v>2892</v>
      </c>
      <c r="KK23" s="161">
        <v>402761</v>
      </c>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row>
    <row r="24" spans="1:482" ht="96.6">
      <c r="A24" s="724">
        <v>212</v>
      </c>
      <c r="B24" s="709" t="s">
        <v>4346</v>
      </c>
      <c r="C24" s="731" t="s">
        <v>4365</v>
      </c>
      <c r="D24" s="295" t="s">
        <v>2207</v>
      </c>
      <c r="E24" s="357" t="s">
        <v>2616</v>
      </c>
      <c r="F24"/>
      <c r="G24" s="295" t="s">
        <v>2401</v>
      </c>
      <c r="H24" s="295" t="s">
        <v>2323</v>
      </c>
      <c r="I24"/>
      <c r="J24" s="295" t="s">
        <v>2337</v>
      </c>
      <c r="K24"/>
      <c r="L24" s="295" t="s">
        <v>2355</v>
      </c>
      <c r="M24" s="295" t="s">
        <v>2365</v>
      </c>
      <c r="N24" s="295" t="s">
        <v>2382</v>
      </c>
      <c r="O24" s="295" t="s">
        <v>2355</v>
      </c>
      <c r="P24" s="295" t="s">
        <v>912</v>
      </c>
      <c r="Q24" s="295" t="s">
        <v>2206</v>
      </c>
      <c r="R24" s="295" t="s">
        <v>2321</v>
      </c>
      <c r="S24"/>
      <c r="T24" s="295" t="s">
        <v>2326</v>
      </c>
      <c r="U24" s="295" t="s">
        <v>2339</v>
      </c>
      <c r="V24" s="295" t="s">
        <v>2363</v>
      </c>
      <c r="W24" s="295" t="s">
        <v>2384</v>
      </c>
      <c r="X24" s="295" t="s">
        <v>2169</v>
      </c>
      <c r="Y24" s="307">
        <v>29221</v>
      </c>
      <c r="Z24" s="298" t="s">
        <v>2211</v>
      </c>
      <c r="AA24" s="298" t="s">
        <v>2210</v>
      </c>
      <c r="AB24" s="298" t="s">
        <v>2351</v>
      </c>
      <c r="AC24" s="128" t="s">
        <v>2391</v>
      </c>
      <c r="AD24" s="298" t="s">
        <v>2212</v>
      </c>
      <c r="AE24" s="298" t="s">
        <v>2202</v>
      </c>
      <c r="AF24" s="298" t="s">
        <v>2387</v>
      </c>
      <c r="AG24" s="298" t="s">
        <v>2405</v>
      </c>
      <c r="AH24" s="298">
        <v>991919991</v>
      </c>
      <c r="AI24" s="308" t="s">
        <v>2305</v>
      </c>
      <c r="AJ24" s="308">
        <v>20013</v>
      </c>
      <c r="AK24" s="298" t="s">
        <v>2180</v>
      </c>
      <c r="AL24" s="308" t="s">
        <v>2176</v>
      </c>
      <c r="AM24" s="308">
        <v>4</v>
      </c>
      <c r="AN24" s="308">
        <v>4</v>
      </c>
      <c r="AO24" s="308">
        <v>5</v>
      </c>
      <c r="AP24" s="298" t="s">
        <v>984</v>
      </c>
      <c r="AQ24" s="298" t="s">
        <v>984</v>
      </c>
      <c r="AR24" s="298" t="s">
        <v>2360</v>
      </c>
      <c r="AS24"/>
      <c r="AT24" s="318" t="s">
        <v>4315</v>
      </c>
      <c r="AU24"/>
      <c r="AV24" s="298" t="s">
        <v>1015</v>
      </c>
      <c r="AW24" s="298" t="s">
        <v>2218</v>
      </c>
      <c r="AX24" s="298">
        <v>200000</v>
      </c>
      <c r="AY24" s="309" t="s">
        <v>2172</v>
      </c>
      <c r="AZ24" s="725" t="s">
        <v>4316</v>
      </c>
      <c r="BA24" s="205" t="s">
        <v>1001</v>
      </c>
      <c r="BB24" s="308" t="s">
        <v>2255</v>
      </c>
      <c r="BC24" s="205">
        <v>1</v>
      </c>
      <c r="BD24" s="205">
        <v>4</v>
      </c>
      <c r="BE24" s="205">
        <v>13</v>
      </c>
      <c r="BF24" s="205" t="s">
        <v>970</v>
      </c>
      <c r="BG24" s="310">
        <v>240000</v>
      </c>
      <c r="BH24" s="310">
        <v>260000</v>
      </c>
      <c r="BI24" s="205" t="s">
        <v>2256</v>
      </c>
      <c r="BJ24" s="205" t="s">
        <v>1082</v>
      </c>
      <c r="BK24" s="205" t="s">
        <v>1090</v>
      </c>
      <c r="BL24" s="310" t="s">
        <v>1097</v>
      </c>
      <c r="BM24" s="205">
        <v>762</v>
      </c>
      <c r="BN24" s="205" t="s">
        <v>2158</v>
      </c>
      <c r="BO24" s="308" t="s">
        <v>322</v>
      </c>
      <c r="BP24" s="308">
        <v>20000</v>
      </c>
      <c r="BQ24" s="308" t="s">
        <v>2257</v>
      </c>
      <c r="BR24" s="308" t="s">
        <v>2201</v>
      </c>
      <c r="BS24" s="308">
        <v>1234</v>
      </c>
      <c r="BT24" s="308" t="s">
        <v>984</v>
      </c>
      <c r="BU24" s="308" t="s">
        <v>1241</v>
      </c>
      <c r="BV24" s="716" t="s">
        <v>3181</v>
      </c>
      <c r="BW24" s="308" t="s">
        <v>2306</v>
      </c>
      <c r="BX24" s="308" t="s">
        <v>970</v>
      </c>
      <c r="BY24" s="308" t="s">
        <v>972</v>
      </c>
      <c r="BZ24" s="308">
        <v>2</v>
      </c>
      <c r="CA24" s="308">
        <v>1</v>
      </c>
      <c r="CB24" s="308" t="s">
        <v>255</v>
      </c>
      <c r="CC24" s="308" t="s">
        <v>2258</v>
      </c>
      <c r="CD24" s="308" t="s">
        <v>970</v>
      </c>
      <c r="CE24"/>
      <c r="CF24" s="311">
        <v>43101</v>
      </c>
      <c r="CG24" s="312">
        <v>100000</v>
      </c>
      <c r="CH24" s="313">
        <v>1</v>
      </c>
      <c r="CI24" s="295" t="s">
        <v>3130</v>
      </c>
      <c r="CJ24" s="313">
        <v>215961.96</v>
      </c>
      <c r="CK24" s="711" t="s">
        <v>4267</v>
      </c>
      <c r="CL24" s="295" t="s">
        <v>322</v>
      </c>
      <c r="CM24" s="295" t="s">
        <v>3172</v>
      </c>
      <c r="CN24" s="295" t="s">
        <v>2259</v>
      </c>
      <c r="CO24" s="295" t="s">
        <v>2260</v>
      </c>
      <c r="CP24" s="295" t="s">
        <v>2261</v>
      </c>
      <c r="CQ24" s="295">
        <v>1</v>
      </c>
      <c r="CR24" s="295">
        <v>50</v>
      </c>
      <c r="CS24" s="295">
        <v>1.5</v>
      </c>
      <c r="CT24" s="295">
        <v>0.2</v>
      </c>
      <c r="CU24" s="295">
        <v>0.2</v>
      </c>
      <c r="CV24" s="295">
        <v>0.9</v>
      </c>
      <c r="CW24" s="295">
        <v>0.5</v>
      </c>
      <c r="CX24" s="295">
        <v>0.7</v>
      </c>
      <c r="CY24" s="295">
        <v>0.3</v>
      </c>
      <c r="CZ24" s="295">
        <v>0.2</v>
      </c>
      <c r="DA24" s="295">
        <v>0.1</v>
      </c>
      <c r="DB24" s="295">
        <v>0.35</v>
      </c>
      <c r="DC24" s="295">
        <v>0.45</v>
      </c>
      <c r="DD24" s="237">
        <v>25</v>
      </c>
      <c r="DE24" s="237" t="s">
        <v>921</v>
      </c>
      <c r="DF24" s="308" t="s">
        <v>920</v>
      </c>
      <c r="DG24" s="308" t="s">
        <v>322</v>
      </c>
      <c r="DH24" s="308" t="s">
        <v>254</v>
      </c>
      <c r="DI24" s="308" t="s">
        <v>2620</v>
      </c>
      <c r="DJ24" s="308" t="s">
        <v>1001</v>
      </c>
      <c r="DK24" s="308" t="s">
        <v>254</v>
      </c>
      <c r="DL24" s="308" t="s">
        <v>254</v>
      </c>
      <c r="DM24" s="308" t="s">
        <v>2295</v>
      </c>
      <c r="DN24" s="308">
        <v>991919910</v>
      </c>
      <c r="DO24" s="308">
        <v>991919990</v>
      </c>
      <c r="DP24" s="308" t="s">
        <v>2307</v>
      </c>
      <c r="DQ24" s="308">
        <v>7845120369</v>
      </c>
      <c r="DR24" s="308">
        <v>5</v>
      </c>
      <c r="DS24" s="308" t="s">
        <v>2308</v>
      </c>
      <c r="DT24" s="308">
        <v>5</v>
      </c>
      <c r="DU24" s="718" t="s">
        <v>1220</v>
      </c>
      <c r="DV24" s="308">
        <v>20000</v>
      </c>
      <c r="DW24" s="308" t="s">
        <v>326</v>
      </c>
      <c r="DX24" s="308" t="s">
        <v>1234</v>
      </c>
      <c r="DY24" s="308">
        <v>50066</v>
      </c>
      <c r="DZ24" s="308" t="s">
        <v>2309</v>
      </c>
      <c r="EA24" s="308" t="s">
        <v>3131</v>
      </c>
      <c r="EB24" s="308">
        <v>1000</v>
      </c>
      <c r="EC24" s="308">
        <v>1500</v>
      </c>
      <c r="ED24" s="308">
        <v>500</v>
      </c>
      <c r="EE24" s="308">
        <v>400</v>
      </c>
      <c r="EF24" s="308" t="s">
        <v>1090</v>
      </c>
      <c r="EG24" s="308" t="s">
        <v>322</v>
      </c>
      <c r="EH24" s="308">
        <v>50066</v>
      </c>
      <c r="EI24" s="308" t="s">
        <v>2310</v>
      </c>
      <c r="EJ24" s="308" t="s">
        <v>279</v>
      </c>
      <c r="EK24" s="308" t="s">
        <v>2311</v>
      </c>
      <c r="EL24" s="308">
        <v>10000</v>
      </c>
      <c r="EM24" s="308" t="s">
        <v>2312</v>
      </c>
      <c r="EN24" s="308" t="s">
        <v>254</v>
      </c>
      <c r="EO24" s="308" t="s">
        <v>1270</v>
      </c>
      <c r="EP24" s="155" t="s">
        <v>2305</v>
      </c>
      <c r="EQ24" s="155">
        <v>20013</v>
      </c>
      <c r="ER24" s="308" t="s">
        <v>2296</v>
      </c>
      <c r="ES24" s="308">
        <v>200000</v>
      </c>
      <c r="ET24" s="308">
        <v>5000</v>
      </c>
      <c r="EU24" s="308" t="s">
        <v>2204</v>
      </c>
      <c r="EV24" s="308" t="s">
        <v>322</v>
      </c>
      <c r="EW24" s="308" t="s">
        <v>2297</v>
      </c>
      <c r="EX24" s="308" t="s">
        <v>1317</v>
      </c>
      <c r="EY24" s="308">
        <v>7000</v>
      </c>
      <c r="EZ24" s="308">
        <v>1000</v>
      </c>
      <c r="FA24" s="308" t="s">
        <v>2304</v>
      </c>
      <c r="FB24" s="308" t="s">
        <v>2303</v>
      </c>
      <c r="FC24" s="308" t="s">
        <v>2298</v>
      </c>
      <c r="FD24" s="308" t="s">
        <v>2299</v>
      </c>
      <c r="FE24" s="205" t="s">
        <v>2314</v>
      </c>
      <c r="FF24" s="298" t="s">
        <v>2386</v>
      </c>
      <c r="FG24" s="205" t="s">
        <v>512</v>
      </c>
      <c r="FH24" s="205" t="s">
        <v>2315</v>
      </c>
      <c r="FI24" s="314" t="s">
        <v>3132</v>
      </c>
      <c r="FJ24" s="298" t="s">
        <v>3133</v>
      </c>
      <c r="FK24" s="298">
        <v>3</v>
      </c>
      <c r="FL24" s="714" t="s">
        <v>2316</v>
      </c>
      <c r="FM24" s="714" t="s">
        <v>2361</v>
      </c>
      <c r="FN24" s="735">
        <v>4.4999999999999998E-2</v>
      </c>
      <c r="FO24" s="298" t="s">
        <v>2349</v>
      </c>
      <c r="FP24" s="298" t="s">
        <v>2346</v>
      </c>
      <c r="FQ24" s="298" t="s">
        <v>2350</v>
      </c>
      <c r="FR24" s="298" t="s">
        <v>2347</v>
      </c>
      <c r="FS24" s="298" t="s">
        <v>2351</v>
      </c>
      <c r="FT24" s="298" t="s">
        <v>3136</v>
      </c>
      <c r="FU24" s="315" t="s">
        <v>2352</v>
      </c>
      <c r="FV24" s="128" t="s">
        <v>2357</v>
      </c>
      <c r="FW24" s="129" t="s">
        <v>2367</v>
      </c>
      <c r="FX24" s="129" t="s">
        <v>2351</v>
      </c>
      <c r="FY24" s="129" t="s">
        <v>2374</v>
      </c>
      <c r="FZ24" s="217" t="s">
        <v>2375</v>
      </c>
      <c r="GA24" s="129" t="s">
        <v>2376</v>
      </c>
      <c r="GB24" s="217" t="s">
        <v>2377</v>
      </c>
      <c r="GC24" s="129" t="s">
        <v>2378</v>
      </c>
      <c r="GD24" s="129" t="s">
        <v>254</v>
      </c>
      <c r="GE24" s="129" t="s">
        <v>254</v>
      </c>
      <c r="GF24" s="130" t="s">
        <v>2380</v>
      </c>
      <c r="GG24" s="129" t="s">
        <v>2398</v>
      </c>
      <c r="GH24" s="129" t="s">
        <v>2399</v>
      </c>
      <c r="GI24" s="129" t="s">
        <v>920</v>
      </c>
      <c r="GJ24" s="129" t="s">
        <v>2978</v>
      </c>
      <c r="GK24" s="129" t="s">
        <v>3161</v>
      </c>
      <c r="GL24" s="129" t="s">
        <v>3162</v>
      </c>
      <c r="GM24" s="129" t="s">
        <v>2259</v>
      </c>
      <c r="GN24" s="129" t="s">
        <v>1306</v>
      </c>
      <c r="GO24" s="129" t="s">
        <v>4270</v>
      </c>
      <c r="GP24" s="129" t="s">
        <v>4271</v>
      </c>
      <c r="GQ24" s="129" t="s">
        <v>3163</v>
      </c>
      <c r="GR24" s="129">
        <v>180</v>
      </c>
      <c r="GS24" s="129" t="s">
        <v>4272</v>
      </c>
      <c r="GT24" s="129" t="s">
        <v>2217</v>
      </c>
      <c r="GU24" s="129">
        <v>1.2356897</v>
      </c>
      <c r="GV24" s="129">
        <v>1.5478966000000001</v>
      </c>
      <c r="GW24" s="129">
        <v>1.1472586</v>
      </c>
      <c r="GX24" s="129">
        <v>0.14725859999999999</v>
      </c>
      <c r="GY24" s="129" t="s">
        <v>254</v>
      </c>
      <c r="GZ24" s="129" t="s">
        <v>4273</v>
      </c>
      <c r="HA24" s="129" t="s">
        <v>2217</v>
      </c>
      <c r="HB24" s="129" t="s">
        <v>4274</v>
      </c>
      <c r="HC24" s="129" t="s">
        <v>4275</v>
      </c>
      <c r="HD24" s="129" t="s">
        <v>4332</v>
      </c>
      <c r="HE24" s="129" t="s">
        <v>4277</v>
      </c>
      <c r="HF24" s="129" t="s">
        <v>4278</v>
      </c>
      <c r="HG24" s="129" t="s">
        <v>4273</v>
      </c>
      <c r="HH24" s="129" t="s">
        <v>2217</v>
      </c>
      <c r="HI24" s="129" t="s">
        <v>4274</v>
      </c>
      <c r="HJ24" s="129" t="s">
        <v>4279</v>
      </c>
      <c r="HK24" s="129" t="s">
        <v>4333</v>
      </c>
      <c r="HL24" s="129" t="s">
        <v>4277</v>
      </c>
      <c r="HM24" s="129" t="s">
        <v>4280</v>
      </c>
      <c r="HN24" s="129" t="s">
        <v>4334</v>
      </c>
      <c r="HO24" s="713" t="s">
        <v>4335</v>
      </c>
      <c r="HP24" s="711" t="s">
        <v>4282</v>
      </c>
      <c r="HQ24" s="711" t="s">
        <v>3174</v>
      </c>
      <c r="HR24" s="711" t="s">
        <v>4284</v>
      </c>
      <c r="HS24" s="728" t="s">
        <v>4334</v>
      </c>
      <c r="HT24" s="199" t="s">
        <v>4336</v>
      </c>
      <c r="HU24" s="199" t="s">
        <v>4337</v>
      </c>
      <c r="HV24" s="129" t="s">
        <v>4338</v>
      </c>
      <c r="HW24" s="199" t="s">
        <v>4339</v>
      </c>
      <c r="HX24" s="129" t="s">
        <v>3307</v>
      </c>
      <c r="HY24" s="129" t="s">
        <v>3307</v>
      </c>
      <c r="HZ24" s="129">
        <v>10</v>
      </c>
      <c r="IA24" s="129" t="s">
        <v>4303</v>
      </c>
      <c r="IB24" s="129" t="s">
        <v>4304</v>
      </c>
      <c r="IC24" s="129" t="s">
        <v>4304</v>
      </c>
      <c r="ID24" s="129" t="s">
        <v>4304</v>
      </c>
      <c r="IE24" s="129" t="s">
        <v>4320</v>
      </c>
      <c r="IF24" s="129" t="s">
        <v>3372</v>
      </c>
      <c r="IG24" s="129" t="s">
        <v>4321</v>
      </c>
      <c r="IH24" s="129" t="s">
        <v>4322</v>
      </c>
      <c r="II24" s="129" t="s">
        <v>4305</v>
      </c>
      <c r="IJ24" s="129" t="s">
        <v>4306</v>
      </c>
      <c r="IK24" s="717" t="s">
        <v>4289</v>
      </c>
      <c r="IL24" s="129" t="s">
        <v>4290</v>
      </c>
      <c r="IM24" s="129">
        <v>3</v>
      </c>
      <c r="IN24"/>
      <c r="IO24" s="155" t="s">
        <v>2426</v>
      </c>
      <c r="IP24" s="155">
        <v>14032</v>
      </c>
      <c r="IQ24" s="155" t="s">
        <v>2427</v>
      </c>
      <c r="IR24" s="155" t="s">
        <v>2429</v>
      </c>
      <c r="IS24" s="156">
        <v>8005551111</v>
      </c>
      <c r="IT24" s="155">
        <v>8005552222</v>
      </c>
      <c r="IU24" s="155">
        <v>8005551111</v>
      </c>
      <c r="IV24" s="160" t="s">
        <v>2423</v>
      </c>
      <c r="IW24" s="155" t="s">
        <v>557</v>
      </c>
      <c r="IX24" s="155" t="s">
        <v>2188</v>
      </c>
      <c r="IY24" s="155" t="s">
        <v>2189</v>
      </c>
      <c r="IZ24"/>
      <c r="JA24"/>
      <c r="JB24"/>
      <c r="JC24"/>
      <c r="JD24"/>
      <c r="JE24" s="129" t="s">
        <v>2400</v>
      </c>
      <c r="JF24" s="155" t="s">
        <v>2435</v>
      </c>
      <c r="JG24" s="155" t="s">
        <v>3480</v>
      </c>
      <c r="JH24" s="217" t="s">
        <v>4291</v>
      </c>
      <c r="JI24" s="155" t="s">
        <v>2432</v>
      </c>
      <c r="JJ24"/>
      <c r="JK24"/>
      <c r="JL24"/>
      <c r="JM24" s="161" t="s">
        <v>2496</v>
      </c>
      <c r="JN24" s="129" t="s">
        <v>3507</v>
      </c>
      <c r="JO24" s="129" t="s">
        <v>3508</v>
      </c>
      <c r="JP24" s="129" t="s">
        <v>3509</v>
      </c>
      <c r="JQ24" s="129" t="s">
        <v>3510</v>
      </c>
      <c r="JR24" s="626" t="s">
        <v>1090</v>
      </c>
      <c r="JS24" s="625" t="s">
        <v>3699</v>
      </c>
      <c r="JT24" s="625" t="s">
        <v>3702</v>
      </c>
      <c r="JU24"/>
      <c r="JV24" s="622" t="s">
        <v>2427</v>
      </c>
      <c r="JW24" s="622" t="s">
        <v>3697</v>
      </c>
      <c r="JX24" s="626">
        <v>3545246359</v>
      </c>
      <c r="JY24" s="634" t="s">
        <v>3712</v>
      </c>
      <c r="JZ24" s="263" t="s">
        <v>3737</v>
      </c>
      <c r="KA24" s="627" t="s">
        <v>3739</v>
      </c>
      <c r="KB24" s="627" t="s">
        <v>3740</v>
      </c>
      <c r="KC24" s="161" t="s">
        <v>979</v>
      </c>
      <c r="KD24" s="161" t="s">
        <v>2537</v>
      </c>
      <c r="KE24" s="161" t="s">
        <v>2538</v>
      </c>
      <c r="KF24" s="161">
        <v>123456789</v>
      </c>
      <c r="KG24" s="161" t="s">
        <v>2784</v>
      </c>
      <c r="KH24" s="161" t="s">
        <v>2539</v>
      </c>
      <c r="KI24" s="161" t="s">
        <v>2891</v>
      </c>
      <c r="KJ24" s="161" t="s">
        <v>2892</v>
      </c>
      <c r="KK24" s="161">
        <v>402761</v>
      </c>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row>
    <row r="25" spans="1:482" ht="96.6">
      <c r="A25" s="298">
        <v>213</v>
      </c>
      <c r="B25" s="709" t="s">
        <v>4331</v>
      </c>
      <c r="C25" s="731" t="s">
        <v>4366</v>
      </c>
      <c r="D25" s="295" t="s">
        <v>2207</v>
      </c>
      <c r="E25" s="357" t="s">
        <v>2616</v>
      </c>
      <c r="F25"/>
      <c r="G25" s="295" t="s">
        <v>2401</v>
      </c>
      <c r="H25" s="295" t="s">
        <v>2323</v>
      </c>
      <c r="I25"/>
      <c r="J25" s="295" t="s">
        <v>2337</v>
      </c>
      <c r="K25"/>
      <c r="L25" s="295" t="s">
        <v>2355</v>
      </c>
      <c r="M25" s="295" t="s">
        <v>2365</v>
      </c>
      <c r="N25" s="295" t="s">
        <v>2382</v>
      </c>
      <c r="O25" s="295" t="s">
        <v>2355</v>
      </c>
      <c r="P25" s="295" t="s">
        <v>912</v>
      </c>
      <c r="Q25" s="295" t="s">
        <v>2206</v>
      </c>
      <c r="R25" s="295" t="s">
        <v>2321</v>
      </c>
      <c r="S25"/>
      <c r="T25" s="295" t="s">
        <v>2326</v>
      </c>
      <c r="U25" s="295" t="s">
        <v>2339</v>
      </c>
      <c r="V25" s="295" t="s">
        <v>2363</v>
      </c>
      <c r="W25" s="295" t="s">
        <v>2384</v>
      </c>
      <c r="X25" s="295" t="s">
        <v>2169</v>
      </c>
      <c r="Y25" s="307">
        <v>29221</v>
      </c>
      <c r="Z25" s="298" t="s">
        <v>2211</v>
      </c>
      <c r="AA25" s="298" t="s">
        <v>2210</v>
      </c>
      <c r="AB25" s="298" t="s">
        <v>2351</v>
      </c>
      <c r="AC25" s="128" t="s">
        <v>2391</v>
      </c>
      <c r="AD25" s="298" t="s">
        <v>2212</v>
      </c>
      <c r="AE25" s="298" t="s">
        <v>2202</v>
      </c>
      <c r="AF25" s="298" t="s">
        <v>2387</v>
      </c>
      <c r="AG25" s="298" t="s">
        <v>2405</v>
      </c>
      <c r="AH25" s="298">
        <v>991919991</v>
      </c>
      <c r="AI25" s="308" t="s">
        <v>2305</v>
      </c>
      <c r="AJ25" s="308">
        <v>20013</v>
      </c>
      <c r="AK25" s="298" t="s">
        <v>2180</v>
      </c>
      <c r="AL25" s="308" t="s">
        <v>2176</v>
      </c>
      <c r="AM25" s="308">
        <v>4</v>
      </c>
      <c r="AN25" s="308">
        <v>4</v>
      </c>
      <c r="AO25" s="308">
        <v>5</v>
      </c>
      <c r="AP25" s="298" t="s">
        <v>984</v>
      </c>
      <c r="AQ25" s="298" t="s">
        <v>984</v>
      </c>
      <c r="AR25" s="298" t="s">
        <v>2360</v>
      </c>
      <c r="AS25"/>
      <c r="AT25"/>
      <c r="AU25"/>
      <c r="AV25" s="298" t="s">
        <v>1015</v>
      </c>
      <c r="AW25" s="298" t="s">
        <v>2218</v>
      </c>
      <c r="AX25" s="298">
        <v>200000</v>
      </c>
      <c r="AY25" s="309" t="s">
        <v>4298</v>
      </c>
      <c r="AZ25" s="309" t="s">
        <v>4299</v>
      </c>
      <c r="BA25" s="205" t="s">
        <v>1001</v>
      </c>
      <c r="BB25" s="308" t="s">
        <v>2255</v>
      </c>
      <c r="BC25" s="205">
        <v>2</v>
      </c>
      <c r="BD25" s="205">
        <v>4</v>
      </c>
      <c r="BE25" s="205">
        <v>13</v>
      </c>
      <c r="BF25" s="205" t="s">
        <v>970</v>
      </c>
      <c r="BG25" s="310">
        <v>240000</v>
      </c>
      <c r="BH25" s="310">
        <v>260000</v>
      </c>
      <c r="BI25" s="205" t="s">
        <v>2256</v>
      </c>
      <c r="BJ25" s="205" t="s">
        <v>1082</v>
      </c>
      <c r="BK25" s="205" t="s">
        <v>1090</v>
      </c>
      <c r="BL25" s="310" t="s">
        <v>1097</v>
      </c>
      <c r="BM25" s="205">
        <v>762</v>
      </c>
      <c r="BN25" s="205" t="s">
        <v>2158</v>
      </c>
      <c r="BO25" s="308" t="s">
        <v>322</v>
      </c>
      <c r="BP25" s="308">
        <v>20000</v>
      </c>
      <c r="BQ25" s="308" t="s">
        <v>2257</v>
      </c>
      <c r="BR25" s="308" t="s">
        <v>2201</v>
      </c>
      <c r="BS25" s="308">
        <v>1234</v>
      </c>
      <c r="BT25" s="308" t="s">
        <v>984</v>
      </c>
      <c r="BU25" s="308" t="s">
        <v>1241</v>
      </c>
      <c r="BV25" s="128" t="s">
        <v>2934</v>
      </c>
      <c r="BW25" s="308" t="s">
        <v>2306</v>
      </c>
      <c r="BX25" s="308" t="s">
        <v>970</v>
      </c>
      <c r="BY25" s="128" t="s">
        <v>4362</v>
      </c>
      <c r="BZ25" s="308">
        <v>2</v>
      </c>
      <c r="CA25" s="308">
        <v>1</v>
      </c>
      <c r="CB25" s="308" t="s">
        <v>255</v>
      </c>
      <c r="CC25" s="308" t="s">
        <v>2258</v>
      </c>
      <c r="CD25" s="308" t="s">
        <v>970</v>
      </c>
      <c r="CE25"/>
      <c r="CF25" s="311">
        <v>43101</v>
      </c>
      <c r="CG25" s="312">
        <v>100000</v>
      </c>
      <c r="CH25" s="313">
        <v>1</v>
      </c>
      <c r="CI25" s="295" t="s">
        <v>3130</v>
      </c>
      <c r="CJ25" s="313">
        <v>215961.96</v>
      </c>
      <c r="CK25" s="711" t="s">
        <v>4267</v>
      </c>
      <c r="CL25" s="295" t="s">
        <v>322</v>
      </c>
      <c r="CM25" s="295" t="s">
        <v>3172</v>
      </c>
      <c r="CN25" s="295" t="s">
        <v>2259</v>
      </c>
      <c r="CO25" s="295" t="s">
        <v>2260</v>
      </c>
      <c r="CP25" s="295" t="s">
        <v>2261</v>
      </c>
      <c r="CQ25" s="295">
        <v>1</v>
      </c>
      <c r="CR25" s="295">
        <v>50</v>
      </c>
      <c r="CS25" s="295">
        <v>1.5</v>
      </c>
      <c r="CT25" s="295">
        <v>0.2</v>
      </c>
      <c r="CU25" s="295">
        <v>0.2</v>
      </c>
      <c r="CV25" s="295">
        <v>0.9</v>
      </c>
      <c r="CW25" s="295">
        <v>0.5</v>
      </c>
      <c r="CX25" s="295">
        <v>0.7</v>
      </c>
      <c r="CY25" s="295">
        <v>0.3</v>
      </c>
      <c r="CZ25" s="295">
        <v>0.2</v>
      </c>
      <c r="DA25" s="295">
        <v>0.1</v>
      </c>
      <c r="DB25" s="295">
        <v>0.35</v>
      </c>
      <c r="DC25" s="295">
        <v>0.45</v>
      </c>
      <c r="DD25" s="237">
        <v>25</v>
      </c>
      <c r="DE25" s="237" t="s">
        <v>921</v>
      </c>
      <c r="DF25" s="308" t="s">
        <v>920</v>
      </c>
      <c r="DG25" s="308" t="s">
        <v>322</v>
      </c>
      <c r="DH25" s="308" t="s">
        <v>254</v>
      </c>
      <c r="DI25" s="308" t="s">
        <v>2620</v>
      </c>
      <c r="DJ25" s="308" t="s">
        <v>1001</v>
      </c>
      <c r="DK25" s="308" t="s">
        <v>254</v>
      </c>
      <c r="DL25" s="308" t="s">
        <v>254</v>
      </c>
      <c r="DM25" s="308" t="s">
        <v>2295</v>
      </c>
      <c r="DN25" s="308">
        <v>991919910</v>
      </c>
      <c r="DO25" s="308">
        <v>991919990</v>
      </c>
      <c r="DP25" s="308" t="s">
        <v>2307</v>
      </c>
      <c r="DQ25" s="308">
        <v>7845120369</v>
      </c>
      <c r="DR25" s="308">
        <v>5</v>
      </c>
      <c r="DS25" s="308" t="s">
        <v>2308</v>
      </c>
      <c r="DT25" s="308">
        <v>5</v>
      </c>
      <c r="DU25" s="718" t="s">
        <v>1220</v>
      </c>
      <c r="DV25" s="308">
        <v>20000</v>
      </c>
      <c r="DW25" s="308" t="s">
        <v>326</v>
      </c>
      <c r="DX25" s="308" t="s">
        <v>1234</v>
      </c>
      <c r="DY25" s="308">
        <v>50066</v>
      </c>
      <c r="DZ25" s="308" t="s">
        <v>2309</v>
      </c>
      <c r="EA25" s="308" t="s">
        <v>3131</v>
      </c>
      <c r="EB25" s="308">
        <v>1000</v>
      </c>
      <c r="EC25" s="308">
        <v>1500</v>
      </c>
      <c r="ED25" s="308">
        <v>500</v>
      </c>
      <c r="EE25" s="308">
        <v>400</v>
      </c>
      <c r="EF25" s="308" t="s">
        <v>1090</v>
      </c>
      <c r="EG25" s="308" t="s">
        <v>322</v>
      </c>
      <c r="EH25" s="308">
        <v>50066</v>
      </c>
      <c r="EI25" s="308" t="s">
        <v>2310</v>
      </c>
      <c r="EJ25" s="308" t="s">
        <v>279</v>
      </c>
      <c r="EK25" s="308" t="s">
        <v>2311</v>
      </c>
      <c r="EL25" s="308">
        <v>10000</v>
      </c>
      <c r="EM25" s="308" t="s">
        <v>2312</v>
      </c>
      <c r="EN25" s="308" t="s">
        <v>254</v>
      </c>
      <c r="EO25" s="308" t="s">
        <v>1270</v>
      </c>
      <c r="EP25" s="155" t="s">
        <v>2305</v>
      </c>
      <c r="EQ25" s="155">
        <v>20013</v>
      </c>
      <c r="ER25" s="308" t="s">
        <v>2296</v>
      </c>
      <c r="ES25" s="308">
        <v>200000</v>
      </c>
      <c r="ET25" s="308">
        <v>5000</v>
      </c>
      <c r="EU25" s="308" t="s">
        <v>2204</v>
      </c>
      <c r="EV25" s="308" t="s">
        <v>322</v>
      </c>
      <c r="EW25" s="308" t="s">
        <v>2297</v>
      </c>
      <c r="EX25" s="308" t="s">
        <v>1317</v>
      </c>
      <c r="EY25" s="308">
        <v>7000</v>
      </c>
      <c r="EZ25" s="308">
        <v>1000</v>
      </c>
      <c r="FA25" s="308" t="s">
        <v>2304</v>
      </c>
      <c r="FB25" s="308" t="s">
        <v>2303</v>
      </c>
      <c r="FC25" s="308" t="s">
        <v>2298</v>
      </c>
      <c r="FD25" s="308" t="s">
        <v>2299</v>
      </c>
      <c r="FE25" s="205" t="s">
        <v>2314</v>
      </c>
      <c r="FF25" s="298" t="s">
        <v>2386</v>
      </c>
      <c r="FG25" s="205" t="s">
        <v>512</v>
      </c>
      <c r="FH25" s="205" t="s">
        <v>2315</v>
      </c>
      <c r="FI25" s="314" t="s">
        <v>3132</v>
      </c>
      <c r="FJ25" s="298" t="s">
        <v>3133</v>
      </c>
      <c r="FK25" s="298">
        <v>3</v>
      </c>
      <c r="FL25" s="714" t="s">
        <v>2316</v>
      </c>
      <c r="FM25" s="714" t="s">
        <v>3134</v>
      </c>
      <c r="FN25" s="735">
        <v>4.4999999999999998E-2</v>
      </c>
      <c r="FO25" s="298" t="s">
        <v>2349</v>
      </c>
      <c r="FP25" s="298" t="s">
        <v>2346</v>
      </c>
      <c r="FQ25" s="298" t="s">
        <v>2350</v>
      </c>
      <c r="FR25" s="298" t="s">
        <v>2347</v>
      </c>
      <c r="FS25" s="298" t="s">
        <v>2351</v>
      </c>
      <c r="FT25" s="298" t="s">
        <v>3136</v>
      </c>
      <c r="FU25" s="315" t="s">
        <v>2352</v>
      </c>
      <c r="FV25" s="128" t="s">
        <v>2357</v>
      </c>
      <c r="FW25" s="129" t="s">
        <v>2367</v>
      </c>
      <c r="FX25" s="129" t="s">
        <v>2351</v>
      </c>
      <c r="FY25" s="129" t="s">
        <v>2374</v>
      </c>
      <c r="FZ25" s="217" t="s">
        <v>2375</v>
      </c>
      <c r="GA25" s="129" t="s">
        <v>2376</v>
      </c>
      <c r="GB25" s="217" t="s">
        <v>2377</v>
      </c>
      <c r="GC25" s="129" t="s">
        <v>2378</v>
      </c>
      <c r="GD25" s="129" t="s">
        <v>254</v>
      </c>
      <c r="GE25" s="129" t="s">
        <v>254</v>
      </c>
      <c r="GF25" s="130" t="s">
        <v>2380</v>
      </c>
      <c r="GG25" s="129" t="s">
        <v>2398</v>
      </c>
      <c r="GH25" s="129" t="s">
        <v>2399</v>
      </c>
      <c r="GI25" s="129" t="s">
        <v>920</v>
      </c>
      <c r="GJ25" s="129" t="s">
        <v>2978</v>
      </c>
      <c r="GK25" s="129" t="s">
        <v>3161</v>
      </c>
      <c r="GL25" s="129" t="s">
        <v>3162</v>
      </c>
      <c r="GM25" s="129" t="s">
        <v>2259</v>
      </c>
      <c r="GN25" s="129" t="s">
        <v>1306</v>
      </c>
      <c r="GO25" s="129" t="s">
        <v>1306</v>
      </c>
      <c r="GP25" s="129" t="s">
        <v>4271</v>
      </c>
      <c r="GQ25" s="129" t="s">
        <v>3163</v>
      </c>
      <c r="GR25" s="129">
        <v>180</v>
      </c>
      <c r="GS25" s="129" t="s">
        <v>1306</v>
      </c>
      <c r="GT25" s="129" t="s">
        <v>2217</v>
      </c>
      <c r="GU25" s="129">
        <v>1.2356897</v>
      </c>
      <c r="GV25" s="129">
        <v>1.5478966000000001</v>
      </c>
      <c r="GW25" s="129">
        <v>1.1472586</v>
      </c>
      <c r="GX25" s="129">
        <v>0.14725859999999999</v>
      </c>
      <c r="GY25" s="129" t="s">
        <v>254</v>
      </c>
      <c r="GZ25" s="129" t="s">
        <v>4273</v>
      </c>
      <c r="HA25" s="129" t="s">
        <v>2217</v>
      </c>
      <c r="HB25" s="129" t="s">
        <v>4274</v>
      </c>
      <c r="HC25" s="129" t="s">
        <v>4275</v>
      </c>
      <c r="HD25" s="129" t="s">
        <v>4332</v>
      </c>
      <c r="HE25" s="129" t="s">
        <v>4277</v>
      </c>
      <c r="HF25" s="129" t="s">
        <v>4278</v>
      </c>
      <c r="HG25" s="129" t="s">
        <v>4273</v>
      </c>
      <c r="HH25" s="129" t="s">
        <v>2217</v>
      </c>
      <c r="HI25" s="129" t="s">
        <v>4274</v>
      </c>
      <c r="HJ25" s="129" t="s">
        <v>4279</v>
      </c>
      <c r="HK25" s="129" t="s">
        <v>4333</v>
      </c>
      <c r="HL25" s="129" t="s">
        <v>4277</v>
      </c>
      <c r="HM25" s="129" t="s">
        <v>4280</v>
      </c>
      <c r="HN25" s="129" t="s">
        <v>4334</v>
      </c>
      <c r="HO25" s="713" t="s">
        <v>4335</v>
      </c>
      <c r="HP25" s="711" t="s">
        <v>4282</v>
      </c>
      <c r="HQ25" s="711" t="s">
        <v>3174</v>
      </c>
      <c r="HR25" s="711" t="s">
        <v>4284</v>
      </c>
      <c r="HS25" s="728" t="s">
        <v>4334</v>
      </c>
      <c r="HT25" s="199" t="s">
        <v>4336</v>
      </c>
      <c r="HU25" s="199" t="s">
        <v>4337</v>
      </c>
      <c r="HV25" s="129" t="s">
        <v>4338</v>
      </c>
      <c r="HW25" s="199" t="s">
        <v>4339</v>
      </c>
      <c r="HX25" s="129" t="s">
        <v>3307</v>
      </c>
      <c r="HY25" s="129" t="s">
        <v>3307</v>
      </c>
      <c r="HZ25" s="129">
        <v>10</v>
      </c>
      <c r="IA25" s="129" t="s">
        <v>4303</v>
      </c>
      <c r="IB25" s="129" t="s">
        <v>4304</v>
      </c>
      <c r="IC25" s="129" t="s">
        <v>4304</v>
      </c>
      <c r="ID25" s="129" t="s">
        <v>4304</v>
      </c>
      <c r="IE25" s="129" t="s">
        <v>4320</v>
      </c>
      <c r="IF25" s="129" t="s">
        <v>2934</v>
      </c>
      <c r="IG25" s="129" t="s">
        <v>4321</v>
      </c>
      <c r="IH25" s="129" t="s">
        <v>4322</v>
      </c>
      <c r="II25" s="129" t="s">
        <v>4305</v>
      </c>
      <c r="IJ25" s="129" t="s">
        <v>4306</v>
      </c>
      <c r="IK25" s="717" t="s">
        <v>4289</v>
      </c>
      <c r="IL25" s="129" t="s">
        <v>4290</v>
      </c>
      <c r="IM25" s="129">
        <v>3</v>
      </c>
      <c r="IN25"/>
      <c r="IO25" s="155" t="s">
        <v>2426</v>
      </c>
      <c r="IP25" s="155">
        <v>14033</v>
      </c>
      <c r="IQ25" s="155" t="s">
        <v>2427</v>
      </c>
      <c r="IR25" s="155" t="s">
        <v>2429</v>
      </c>
      <c r="IS25" s="156">
        <v>8005551111</v>
      </c>
      <c r="IT25" s="155">
        <v>8005552222</v>
      </c>
      <c r="IU25" s="155">
        <v>8005551111</v>
      </c>
      <c r="IV25" s="160" t="s">
        <v>2423</v>
      </c>
      <c r="IW25" s="155" t="s">
        <v>557</v>
      </c>
      <c r="IX25" s="155" t="s">
        <v>2188</v>
      </c>
      <c r="IY25" s="155" t="s">
        <v>2189</v>
      </c>
      <c r="IZ25"/>
      <c r="JA25"/>
      <c r="JB25"/>
      <c r="JC25"/>
      <c r="JD25"/>
      <c r="JE25" s="129" t="s">
        <v>2400</v>
      </c>
      <c r="JF25" s="155" t="s">
        <v>2435</v>
      </c>
      <c r="JG25" s="155" t="s">
        <v>3480</v>
      </c>
      <c r="JH25" s="217" t="s">
        <v>4291</v>
      </c>
      <c r="JI25" s="155" t="s">
        <v>2432</v>
      </c>
      <c r="JJ25"/>
      <c r="JK25"/>
      <c r="JL25"/>
      <c r="JM25" s="161" t="s">
        <v>2496</v>
      </c>
      <c r="JN25" s="129" t="s">
        <v>3507</v>
      </c>
      <c r="JO25" s="129" t="s">
        <v>3508</v>
      </c>
      <c r="JP25" s="129" t="s">
        <v>3509</v>
      </c>
      <c r="JQ25" s="129" t="s">
        <v>3510</v>
      </c>
      <c r="JR25" s="626" t="s">
        <v>1090</v>
      </c>
      <c r="JS25" s="625" t="s">
        <v>3699</v>
      </c>
      <c r="JT25" s="625" t="s">
        <v>3702</v>
      </c>
      <c r="JU25"/>
      <c r="JV25" s="622" t="s">
        <v>2427</v>
      </c>
      <c r="JW25" s="622" t="s">
        <v>3697</v>
      </c>
      <c r="JX25" s="626">
        <v>3545246359</v>
      </c>
      <c r="JY25" s="634" t="s">
        <v>3712</v>
      </c>
      <c r="JZ25" s="263" t="s">
        <v>3737</v>
      </c>
      <c r="KA25" s="627" t="s">
        <v>3739</v>
      </c>
      <c r="KB25" s="627" t="s">
        <v>3740</v>
      </c>
      <c r="KC25" s="161" t="s">
        <v>979</v>
      </c>
      <c r="KD25" s="161" t="s">
        <v>2537</v>
      </c>
      <c r="KE25" s="161" t="s">
        <v>2538</v>
      </c>
      <c r="KF25" s="161">
        <v>123456789</v>
      </c>
      <c r="KG25" s="161" t="s">
        <v>2784</v>
      </c>
      <c r="KH25" s="161" t="s">
        <v>2539</v>
      </c>
      <c r="KI25" s="161" t="s">
        <v>2891</v>
      </c>
      <c r="KJ25" s="161" t="s">
        <v>2892</v>
      </c>
      <c r="KK25" s="161">
        <v>402761</v>
      </c>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row>
    <row r="26" spans="1:482" ht="64.5" customHeight="1">
      <c r="A26" s="298">
        <v>214</v>
      </c>
      <c r="B26" s="709" t="s">
        <v>4367</v>
      </c>
      <c r="C26" s="129" t="s">
        <v>4368</v>
      </c>
      <c r="D26" s="295" t="s">
        <v>2207</v>
      </c>
      <c r="E26" s="357" t="s">
        <v>2616</v>
      </c>
      <c r="F26"/>
      <c r="G26" s="295" t="s">
        <v>2401</v>
      </c>
      <c r="H26" s="295" t="s">
        <v>2323</v>
      </c>
      <c r="I26"/>
      <c r="J26" s="295" t="s">
        <v>2337</v>
      </c>
      <c r="K26"/>
      <c r="L26" s="295" t="s">
        <v>2355</v>
      </c>
      <c r="M26" s="295" t="s">
        <v>2365</v>
      </c>
      <c r="N26" s="295" t="s">
        <v>2382</v>
      </c>
      <c r="O26" s="295" t="s">
        <v>2355</v>
      </c>
      <c r="P26" s="295" t="s">
        <v>912</v>
      </c>
      <c r="Q26" s="295" t="s">
        <v>2206</v>
      </c>
      <c r="R26" s="295" t="s">
        <v>2321</v>
      </c>
      <c r="S26"/>
      <c r="T26" s="295" t="s">
        <v>2326</v>
      </c>
      <c r="U26" s="295" t="s">
        <v>2339</v>
      </c>
      <c r="V26" s="295" t="s">
        <v>2363</v>
      </c>
      <c r="W26" s="295" t="s">
        <v>2384</v>
      </c>
      <c r="X26" s="295" t="s">
        <v>2169</v>
      </c>
      <c r="Y26" s="307">
        <v>29221</v>
      </c>
      <c r="Z26" s="298" t="s">
        <v>2211</v>
      </c>
      <c r="AA26" s="298" t="s">
        <v>2210</v>
      </c>
      <c r="AB26" s="298" t="s">
        <v>2351</v>
      </c>
      <c r="AC26" s="128" t="s">
        <v>2391</v>
      </c>
      <c r="AD26" s="298" t="s">
        <v>2212</v>
      </c>
      <c r="AE26" s="298" t="s">
        <v>2202</v>
      </c>
      <c r="AF26" s="298" t="s">
        <v>2387</v>
      </c>
      <c r="AG26" s="298" t="s">
        <v>2405</v>
      </c>
      <c r="AH26" s="298">
        <v>991919991</v>
      </c>
      <c r="AI26" s="308" t="s">
        <v>2305</v>
      </c>
      <c r="AJ26" s="308">
        <v>20013</v>
      </c>
      <c r="AK26" s="298" t="s">
        <v>2180</v>
      </c>
      <c r="AL26" s="308" t="s">
        <v>2176</v>
      </c>
      <c r="AM26" s="308">
        <v>4</v>
      </c>
      <c r="AN26" s="308">
        <v>4</v>
      </c>
      <c r="AO26" s="308">
        <v>5</v>
      </c>
      <c r="AP26" s="298" t="s">
        <v>984</v>
      </c>
      <c r="AQ26" s="298" t="s">
        <v>984</v>
      </c>
      <c r="AR26" s="298" t="s">
        <v>2360</v>
      </c>
      <c r="AS26"/>
      <c r="AT26"/>
      <c r="AU26"/>
      <c r="AV26" s="298" t="s">
        <v>2217</v>
      </c>
      <c r="AW26" s="298" t="s">
        <v>2218</v>
      </c>
      <c r="AX26" s="298">
        <v>200000</v>
      </c>
      <c r="AY26" s="309" t="s">
        <v>2172</v>
      </c>
      <c r="AZ26" s="309" t="s">
        <v>2254</v>
      </c>
      <c r="BA26" s="205" t="s">
        <v>1001</v>
      </c>
      <c r="BB26" s="308" t="s">
        <v>2255</v>
      </c>
      <c r="BC26" s="205">
        <v>1</v>
      </c>
      <c r="BD26" s="205">
        <v>4</v>
      </c>
      <c r="BE26" s="205">
        <v>13</v>
      </c>
      <c r="BF26" s="205" t="s">
        <v>970</v>
      </c>
      <c r="BG26" s="310">
        <v>220000</v>
      </c>
      <c r="BH26" s="310">
        <v>250000</v>
      </c>
      <c r="BI26" s="205" t="s">
        <v>2256</v>
      </c>
      <c r="BJ26" s="205" t="s">
        <v>1082</v>
      </c>
      <c r="BK26" s="205" t="s">
        <v>1090</v>
      </c>
      <c r="BL26" s="310" t="s">
        <v>1097</v>
      </c>
      <c r="BM26" s="205">
        <v>762</v>
      </c>
      <c r="BN26" s="205" t="s">
        <v>2158</v>
      </c>
      <c r="BO26" s="308" t="s">
        <v>322</v>
      </c>
      <c r="BP26" s="308">
        <v>20000</v>
      </c>
      <c r="BQ26" s="308" t="s">
        <v>2257</v>
      </c>
      <c r="BR26" s="308" t="s">
        <v>2201</v>
      </c>
      <c r="BS26" s="308">
        <v>1234</v>
      </c>
      <c r="BT26" s="308" t="s">
        <v>984</v>
      </c>
      <c r="BU26" s="308" t="s">
        <v>1241</v>
      </c>
      <c r="BV26" s="716" t="s">
        <v>970</v>
      </c>
      <c r="BW26" s="308" t="s">
        <v>2306</v>
      </c>
      <c r="BX26" s="308" t="s">
        <v>970</v>
      </c>
      <c r="BY26" s="308" t="s">
        <v>972</v>
      </c>
      <c r="BZ26" s="308">
        <v>2</v>
      </c>
      <c r="CA26" s="308">
        <v>1</v>
      </c>
      <c r="CB26" s="308" t="s">
        <v>255</v>
      </c>
      <c r="CC26" s="308" t="s">
        <v>2258</v>
      </c>
      <c r="CD26" s="308" t="s">
        <v>970</v>
      </c>
      <c r="CE26"/>
      <c r="CF26" s="311">
        <v>43101</v>
      </c>
      <c r="CG26" s="312">
        <v>100000</v>
      </c>
      <c r="CH26" s="313">
        <v>1</v>
      </c>
      <c r="CI26" s="295" t="s">
        <v>3130</v>
      </c>
      <c r="CJ26" s="313">
        <v>215961.96</v>
      </c>
      <c r="CK26" s="711" t="s">
        <v>4267</v>
      </c>
      <c r="CL26" s="295" t="s">
        <v>322</v>
      </c>
      <c r="CM26" s="295" t="s">
        <v>3172</v>
      </c>
      <c r="CN26" s="295" t="s">
        <v>2259</v>
      </c>
      <c r="CO26" s="295" t="s">
        <v>2260</v>
      </c>
      <c r="CP26" s="295" t="s">
        <v>2261</v>
      </c>
      <c r="CQ26" s="295">
        <v>1</v>
      </c>
      <c r="CR26" s="295">
        <v>50</v>
      </c>
      <c r="CS26" s="295">
        <v>1.5</v>
      </c>
      <c r="CT26" s="295">
        <v>0.2</v>
      </c>
      <c r="CU26" s="295">
        <v>0.2</v>
      </c>
      <c r="CV26" s="295">
        <v>0.9</v>
      </c>
      <c r="CW26" s="295">
        <v>0.5</v>
      </c>
      <c r="CX26" s="295">
        <v>0.7</v>
      </c>
      <c r="CY26" s="295">
        <v>0.3</v>
      </c>
      <c r="CZ26" s="295">
        <v>0.2</v>
      </c>
      <c r="DA26" s="295">
        <v>0.1</v>
      </c>
      <c r="DB26" s="295">
        <v>0.35</v>
      </c>
      <c r="DC26" s="295">
        <v>0.45</v>
      </c>
      <c r="DD26" s="237">
        <v>25</v>
      </c>
      <c r="DE26" s="237" t="s">
        <v>921</v>
      </c>
      <c r="DF26" s="308" t="s">
        <v>920</v>
      </c>
      <c r="DG26" s="308" t="s">
        <v>322</v>
      </c>
      <c r="DH26" s="308" t="s">
        <v>254</v>
      </c>
      <c r="DI26" s="308" t="s">
        <v>2620</v>
      </c>
      <c r="DJ26" s="308" t="s">
        <v>1001</v>
      </c>
      <c r="DK26" s="308" t="s">
        <v>254</v>
      </c>
      <c r="DL26" s="308" t="s">
        <v>254</v>
      </c>
      <c r="DM26" s="308" t="s">
        <v>2295</v>
      </c>
      <c r="DN26" s="308">
        <v>991919910</v>
      </c>
      <c r="DO26" s="308">
        <v>991919990</v>
      </c>
      <c r="DP26" s="308" t="s">
        <v>2307</v>
      </c>
      <c r="DQ26" s="308">
        <v>7845120369</v>
      </c>
      <c r="DR26" s="308">
        <v>5</v>
      </c>
      <c r="DS26" s="308" t="s">
        <v>2308</v>
      </c>
      <c r="DT26" s="308">
        <v>5</v>
      </c>
      <c r="DU26" s="128" t="s">
        <v>1220</v>
      </c>
      <c r="DV26" s="308">
        <v>20000</v>
      </c>
      <c r="DW26" s="308" t="s">
        <v>326</v>
      </c>
      <c r="DX26" s="308" t="s">
        <v>1234</v>
      </c>
      <c r="DY26" s="308">
        <v>50066</v>
      </c>
      <c r="DZ26" s="308" t="s">
        <v>2309</v>
      </c>
      <c r="EA26" s="308" t="s">
        <v>3131</v>
      </c>
      <c r="EB26" s="308">
        <v>1000</v>
      </c>
      <c r="EC26" s="308">
        <v>1500</v>
      </c>
      <c r="ED26" s="308">
        <v>500</v>
      </c>
      <c r="EE26" s="308">
        <v>400</v>
      </c>
      <c r="EF26" s="308" t="s">
        <v>1090</v>
      </c>
      <c r="EG26" s="308" t="s">
        <v>322</v>
      </c>
      <c r="EH26" s="308">
        <v>50066</v>
      </c>
      <c r="EI26" s="308" t="s">
        <v>2310</v>
      </c>
      <c r="EJ26" s="308" t="s">
        <v>279</v>
      </c>
      <c r="EK26" s="308" t="s">
        <v>2311</v>
      </c>
      <c r="EL26" s="308">
        <v>10000</v>
      </c>
      <c r="EM26" s="308" t="s">
        <v>2312</v>
      </c>
      <c r="EN26" s="308" t="s">
        <v>254</v>
      </c>
      <c r="EO26" s="308" t="s">
        <v>1270</v>
      </c>
      <c r="EP26" s="155" t="s">
        <v>2305</v>
      </c>
      <c r="EQ26" s="155">
        <v>20013</v>
      </c>
      <c r="ER26" s="308" t="s">
        <v>2296</v>
      </c>
      <c r="ES26" s="308">
        <v>200000</v>
      </c>
      <c r="ET26" s="308">
        <v>5000</v>
      </c>
      <c r="EU26" s="308" t="s">
        <v>2204</v>
      </c>
      <c r="EV26" s="308" t="s">
        <v>322</v>
      </c>
      <c r="EW26" s="308" t="s">
        <v>2297</v>
      </c>
      <c r="EX26" s="308" t="s">
        <v>1317</v>
      </c>
      <c r="EY26" s="308">
        <v>7000</v>
      </c>
      <c r="EZ26" s="308">
        <v>1000</v>
      </c>
      <c r="FA26" s="308" t="s">
        <v>2304</v>
      </c>
      <c r="FB26" s="308" t="s">
        <v>2303</v>
      </c>
      <c r="FC26" s="308" t="s">
        <v>2298</v>
      </c>
      <c r="FD26" s="308" t="s">
        <v>2299</v>
      </c>
      <c r="FE26" s="205" t="s">
        <v>2314</v>
      </c>
      <c r="FF26" s="298" t="s">
        <v>2386</v>
      </c>
      <c r="FG26" s="205" t="s">
        <v>512</v>
      </c>
      <c r="FH26" s="205" t="s">
        <v>2315</v>
      </c>
      <c r="FI26" s="314" t="s">
        <v>3132</v>
      </c>
      <c r="FJ26" s="298" t="s">
        <v>3133</v>
      </c>
      <c r="FK26" s="298">
        <v>3</v>
      </c>
      <c r="FL26" s="205" t="s">
        <v>2316</v>
      </c>
      <c r="FM26" s="712" t="s">
        <v>2361</v>
      </c>
      <c r="FN26" s="306" t="s">
        <v>2393</v>
      </c>
      <c r="FO26" s="298" t="s">
        <v>2349</v>
      </c>
      <c r="FP26" s="298" t="s">
        <v>2346</v>
      </c>
      <c r="FQ26" s="298" t="s">
        <v>2350</v>
      </c>
      <c r="FR26" s="298" t="s">
        <v>2347</v>
      </c>
      <c r="FS26" s="298" t="s">
        <v>2351</v>
      </c>
      <c r="FT26" s="298" t="s">
        <v>3136</v>
      </c>
      <c r="FU26" s="315" t="s">
        <v>2352</v>
      </c>
      <c r="FV26" s="128" t="s">
        <v>2357</v>
      </c>
      <c r="FW26" s="129" t="s">
        <v>2367</v>
      </c>
      <c r="FX26" s="129" t="s">
        <v>2351</v>
      </c>
      <c r="FY26" s="129" t="s">
        <v>2374</v>
      </c>
      <c r="FZ26" s="217" t="s">
        <v>2375</v>
      </c>
      <c r="GA26" s="129" t="s">
        <v>2376</v>
      </c>
      <c r="GB26" s="217" t="s">
        <v>2377</v>
      </c>
      <c r="GC26" s="129" t="s">
        <v>2378</v>
      </c>
      <c r="GD26" s="129" t="s">
        <v>254</v>
      </c>
      <c r="GE26" s="129" t="s">
        <v>254</v>
      </c>
      <c r="GF26" s="130" t="s">
        <v>2380</v>
      </c>
      <c r="GG26" s="129" t="s">
        <v>2398</v>
      </c>
      <c r="GH26" s="129" t="s">
        <v>2399</v>
      </c>
      <c r="GI26" s="129" t="s">
        <v>920</v>
      </c>
      <c r="GJ26" s="129" t="s">
        <v>2978</v>
      </c>
      <c r="GK26" s="129" t="s">
        <v>3161</v>
      </c>
      <c r="GL26" s="129" t="s">
        <v>3162</v>
      </c>
      <c r="GM26" s="129" t="s">
        <v>2259</v>
      </c>
      <c r="GN26" s="129" t="s">
        <v>1306</v>
      </c>
      <c r="GO26" s="129" t="s">
        <v>4270</v>
      </c>
      <c r="GP26" s="129" t="s">
        <v>4271</v>
      </c>
      <c r="GQ26" s="129" t="s">
        <v>3163</v>
      </c>
      <c r="GR26" s="129">
        <v>180</v>
      </c>
      <c r="GS26" s="129" t="s">
        <v>4272</v>
      </c>
      <c r="GT26" s="129" t="s">
        <v>2217</v>
      </c>
      <c r="GU26" s="129">
        <v>1.2356897</v>
      </c>
      <c r="GV26" s="129">
        <v>1.5478966000000001</v>
      </c>
      <c r="GW26" s="129">
        <v>1.1472586</v>
      </c>
      <c r="GX26" s="129">
        <v>0.14725859999999999</v>
      </c>
      <c r="GY26" s="129" t="s">
        <v>254</v>
      </c>
      <c r="GZ26" s="129" t="s">
        <v>4273</v>
      </c>
      <c r="HA26" s="129" t="s">
        <v>2217</v>
      </c>
      <c r="HB26" s="129" t="s">
        <v>4274</v>
      </c>
      <c r="HC26" s="129" t="s">
        <v>4275</v>
      </c>
      <c r="HD26" s="129" t="s">
        <v>4332</v>
      </c>
      <c r="HE26" s="129" t="s">
        <v>4277</v>
      </c>
      <c r="HF26" s="129" t="s">
        <v>4278</v>
      </c>
      <c r="HG26" s="129" t="s">
        <v>4273</v>
      </c>
      <c r="HH26" s="129" t="s">
        <v>2217</v>
      </c>
      <c r="HI26" s="129" t="s">
        <v>4274</v>
      </c>
      <c r="HJ26" s="129" t="s">
        <v>4279</v>
      </c>
      <c r="HK26" s="129" t="s">
        <v>4333</v>
      </c>
      <c r="HL26" s="129" t="s">
        <v>4277</v>
      </c>
      <c r="HM26" s="129" t="s">
        <v>4280</v>
      </c>
      <c r="HN26" s="129" t="s">
        <v>4334</v>
      </c>
      <c r="HO26" s="713" t="s">
        <v>4335</v>
      </c>
      <c r="HP26" s="711" t="s">
        <v>4282</v>
      </c>
      <c r="HQ26" s="711" t="s">
        <v>3174</v>
      </c>
      <c r="HR26" s="711" t="s">
        <v>4284</v>
      </c>
      <c r="HS26" s="728" t="s">
        <v>4334</v>
      </c>
      <c r="HT26" s="199" t="s">
        <v>4336</v>
      </c>
      <c r="HU26" s="199" t="s">
        <v>4337</v>
      </c>
      <c r="HV26" s="129" t="s">
        <v>4338</v>
      </c>
      <c r="HW26" s="199" t="s">
        <v>4339</v>
      </c>
      <c r="HX26" s="129" t="s">
        <v>4369</v>
      </c>
      <c r="HY26" s="129" t="s">
        <v>3307</v>
      </c>
      <c r="HZ26" s="129">
        <v>10</v>
      </c>
      <c r="IA26" s="129" t="s">
        <v>4304</v>
      </c>
      <c r="IB26" s="129" t="s">
        <v>4370</v>
      </c>
      <c r="IC26" s="129" t="s">
        <v>4342</v>
      </c>
      <c r="ID26" s="129" t="s">
        <v>4304</v>
      </c>
      <c r="IE26" s="129" t="s">
        <v>4343</v>
      </c>
      <c r="IF26" s="129" t="s">
        <v>970</v>
      </c>
      <c r="IG26" s="129" t="s">
        <v>4371</v>
      </c>
      <c r="IH26" s="129" t="s">
        <v>4345</v>
      </c>
      <c r="II26" s="129" t="s">
        <v>4305</v>
      </c>
      <c r="IJ26" s="129" t="s">
        <v>4306</v>
      </c>
      <c r="IK26" s="717" t="s">
        <v>4289</v>
      </c>
      <c r="IL26" s="129" t="s">
        <v>4290</v>
      </c>
      <c r="IM26" s="129">
        <v>3</v>
      </c>
      <c r="IN26" s="129" t="s">
        <v>4296</v>
      </c>
      <c r="IO26" s="155" t="s">
        <v>2426</v>
      </c>
      <c r="IP26" s="155">
        <v>14034</v>
      </c>
      <c r="IQ26" s="155" t="s">
        <v>2427</v>
      </c>
      <c r="IR26" s="155" t="s">
        <v>2429</v>
      </c>
      <c r="IS26" s="156">
        <v>8005551111</v>
      </c>
      <c r="IT26" s="155">
        <v>8005552222</v>
      </c>
      <c r="IU26" s="155">
        <v>8005551111</v>
      </c>
      <c r="IV26" s="160" t="s">
        <v>2423</v>
      </c>
      <c r="IW26" s="155" t="s">
        <v>557</v>
      </c>
      <c r="IX26" s="155" t="s">
        <v>2188</v>
      </c>
      <c r="IY26" s="155" t="s">
        <v>2189</v>
      </c>
      <c r="IZ26"/>
      <c r="JA26"/>
      <c r="JB26"/>
      <c r="JC26"/>
      <c r="JD26"/>
      <c r="JE26" s="129" t="s">
        <v>2400</v>
      </c>
      <c r="JF26" s="155" t="s">
        <v>2435</v>
      </c>
      <c r="JG26" s="155" t="s">
        <v>3480</v>
      </c>
      <c r="JH26" s="217" t="s">
        <v>4291</v>
      </c>
      <c r="JI26" s="155" t="s">
        <v>2432</v>
      </c>
      <c r="JJ26"/>
      <c r="JK26"/>
      <c r="JL26"/>
      <c r="JM26" s="161" t="s">
        <v>2496</v>
      </c>
      <c r="JN26" s="129" t="s">
        <v>3507</v>
      </c>
      <c r="JO26" s="129" t="s">
        <v>3508</v>
      </c>
      <c r="JP26" s="129" t="s">
        <v>3509</v>
      </c>
      <c r="JQ26" s="129" t="s">
        <v>3510</v>
      </c>
      <c r="JR26" s="626" t="s">
        <v>1090</v>
      </c>
      <c r="JS26" s="625" t="s">
        <v>3699</v>
      </c>
      <c r="JT26" s="625" t="s">
        <v>3702</v>
      </c>
      <c r="JU26"/>
      <c r="JV26" s="622" t="s">
        <v>2427</v>
      </c>
      <c r="JW26" s="622" t="s">
        <v>3697</v>
      </c>
      <c r="JX26" s="626">
        <v>3545246359</v>
      </c>
      <c r="JY26" s="634" t="s">
        <v>3712</v>
      </c>
      <c r="JZ26" s="263" t="s">
        <v>3737</v>
      </c>
      <c r="KA26" s="627" t="s">
        <v>3739</v>
      </c>
      <c r="KB26" s="627" t="s">
        <v>3740</v>
      </c>
      <c r="KC26" s="161" t="s">
        <v>979</v>
      </c>
      <c r="KD26" s="161" t="s">
        <v>2537</v>
      </c>
      <c r="KE26" s="161" t="s">
        <v>2538</v>
      </c>
      <c r="KF26" s="161">
        <v>123456789</v>
      </c>
      <c r="KG26" s="161" t="s">
        <v>2784</v>
      </c>
      <c r="KH26" s="161" t="s">
        <v>2539</v>
      </c>
      <c r="KI26" s="161" t="s">
        <v>2891</v>
      </c>
      <c r="KJ26" s="161" t="s">
        <v>2892</v>
      </c>
      <c r="KK26" s="161">
        <v>402761</v>
      </c>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row>
    <row r="27" spans="1:482" ht="74.25" customHeight="1">
      <c r="A27" s="298">
        <v>215</v>
      </c>
      <c r="B27" s="709" t="s">
        <v>4372</v>
      </c>
      <c r="C27" s="129" t="s">
        <v>4373</v>
      </c>
      <c r="D27" s="295" t="s">
        <v>2207</v>
      </c>
      <c r="E27" s="357" t="s">
        <v>2616</v>
      </c>
      <c r="F27"/>
      <c r="G27" s="295" t="s">
        <v>2401</v>
      </c>
      <c r="H27" s="295" t="s">
        <v>2323</v>
      </c>
      <c r="I27"/>
      <c r="J27" s="295" t="s">
        <v>2337</v>
      </c>
      <c r="K27"/>
      <c r="L27" s="295" t="s">
        <v>2355</v>
      </c>
      <c r="M27" s="295" t="s">
        <v>2365</v>
      </c>
      <c r="N27" s="295" t="s">
        <v>2382</v>
      </c>
      <c r="O27" s="295" t="s">
        <v>2355</v>
      </c>
      <c r="P27" s="295" t="s">
        <v>912</v>
      </c>
      <c r="Q27" s="295" t="s">
        <v>2206</v>
      </c>
      <c r="R27" s="295" t="s">
        <v>2321</v>
      </c>
      <c r="S27"/>
      <c r="T27" s="295" t="s">
        <v>2326</v>
      </c>
      <c r="U27" s="295" t="s">
        <v>2339</v>
      </c>
      <c r="V27" s="295" t="s">
        <v>2363</v>
      </c>
      <c r="W27" s="295" t="s">
        <v>2384</v>
      </c>
      <c r="X27" s="295" t="s">
        <v>2169</v>
      </c>
      <c r="Y27" s="307">
        <v>29221</v>
      </c>
      <c r="Z27" s="298" t="s">
        <v>2211</v>
      </c>
      <c r="AA27" s="298" t="s">
        <v>2210</v>
      </c>
      <c r="AB27" s="298" t="s">
        <v>2351</v>
      </c>
      <c r="AC27" s="128" t="s">
        <v>2391</v>
      </c>
      <c r="AD27" s="298" t="s">
        <v>2212</v>
      </c>
      <c r="AE27" s="298" t="s">
        <v>2202</v>
      </c>
      <c r="AF27" s="298" t="s">
        <v>2387</v>
      </c>
      <c r="AG27" s="298" t="s">
        <v>2405</v>
      </c>
      <c r="AH27" s="298">
        <v>991919991</v>
      </c>
      <c r="AI27" s="308" t="s">
        <v>2305</v>
      </c>
      <c r="AJ27" s="308">
        <v>20013</v>
      </c>
      <c r="AK27" s="298" t="s">
        <v>2180</v>
      </c>
      <c r="AL27" s="308" t="s">
        <v>2176</v>
      </c>
      <c r="AM27" s="308">
        <v>4</v>
      </c>
      <c r="AN27" s="308">
        <v>4</v>
      </c>
      <c r="AO27" s="308">
        <v>5</v>
      </c>
      <c r="AP27" s="298" t="s">
        <v>984</v>
      </c>
      <c r="AQ27" s="298" t="s">
        <v>984</v>
      </c>
      <c r="AR27" s="654" t="s">
        <v>971</v>
      </c>
      <c r="AS27" s="654" t="s">
        <v>2402</v>
      </c>
      <c r="AT27" s="654" t="s">
        <v>971</v>
      </c>
      <c r="AU27"/>
      <c r="AV27" s="298" t="s">
        <v>2217</v>
      </c>
      <c r="AW27" s="298" t="s">
        <v>2218</v>
      </c>
      <c r="AX27" s="298">
        <v>200000</v>
      </c>
      <c r="AY27" s="309" t="s">
        <v>4298</v>
      </c>
      <c r="AZ27" s="309" t="s">
        <v>4308</v>
      </c>
      <c r="BA27" s="205" t="s">
        <v>1001</v>
      </c>
      <c r="BB27" s="308" t="s">
        <v>2255</v>
      </c>
      <c r="BC27" s="205">
        <v>1</v>
      </c>
      <c r="BD27" s="205">
        <v>4</v>
      </c>
      <c r="BE27" s="205">
        <v>13</v>
      </c>
      <c r="BF27" s="205" t="s">
        <v>970</v>
      </c>
      <c r="BG27" s="310">
        <v>220000</v>
      </c>
      <c r="BH27" s="310">
        <v>250000</v>
      </c>
      <c r="BI27" s="205" t="s">
        <v>2256</v>
      </c>
      <c r="BJ27" s="205" t="s">
        <v>1082</v>
      </c>
      <c r="BK27" s="205" t="s">
        <v>1090</v>
      </c>
      <c r="BL27" s="310" t="s">
        <v>1097</v>
      </c>
      <c r="BM27" s="205">
        <v>762</v>
      </c>
      <c r="BN27" s="205" t="s">
        <v>2158</v>
      </c>
      <c r="BO27" s="308" t="s">
        <v>322</v>
      </c>
      <c r="BP27" s="308">
        <v>20000</v>
      </c>
      <c r="BQ27" s="308" t="s">
        <v>2257</v>
      </c>
      <c r="BR27" s="308" t="s">
        <v>2201</v>
      </c>
      <c r="BS27" s="308">
        <v>1234</v>
      </c>
      <c r="BT27" s="308" t="s">
        <v>984</v>
      </c>
      <c r="BU27" s="308" t="s">
        <v>1241</v>
      </c>
      <c r="BV27" s="716" t="s">
        <v>970</v>
      </c>
      <c r="BW27" s="308" t="s">
        <v>2306</v>
      </c>
      <c r="BX27" s="308" t="s">
        <v>970</v>
      </c>
      <c r="BY27" s="308" t="s">
        <v>972</v>
      </c>
      <c r="BZ27" s="308">
        <v>2</v>
      </c>
      <c r="CA27" s="308">
        <v>1</v>
      </c>
      <c r="CB27" s="308" t="s">
        <v>255</v>
      </c>
      <c r="CC27" s="308" t="s">
        <v>2258</v>
      </c>
      <c r="CD27" s="308" t="s">
        <v>970</v>
      </c>
      <c r="CE27"/>
      <c r="CF27" s="311">
        <v>43101</v>
      </c>
      <c r="CG27" s="312">
        <v>100000</v>
      </c>
      <c r="CH27" s="313">
        <v>1</v>
      </c>
      <c r="CI27" s="295" t="s">
        <v>3130</v>
      </c>
      <c r="CJ27" s="313">
        <v>215961.96</v>
      </c>
      <c r="CK27" s="711" t="s">
        <v>4267</v>
      </c>
      <c r="CL27" s="295" t="s">
        <v>322</v>
      </c>
      <c r="CM27" s="295" t="s">
        <v>3172</v>
      </c>
      <c r="CN27" s="295" t="s">
        <v>2259</v>
      </c>
      <c r="CO27" s="295" t="s">
        <v>2260</v>
      </c>
      <c r="CP27" s="295" t="s">
        <v>2261</v>
      </c>
      <c r="CQ27" s="295">
        <v>1</v>
      </c>
      <c r="CR27" s="295">
        <v>50</v>
      </c>
      <c r="CS27" s="295">
        <v>1.5</v>
      </c>
      <c r="CT27" s="295">
        <v>0.2</v>
      </c>
      <c r="CU27" s="295">
        <v>0.2</v>
      </c>
      <c r="CV27" s="295">
        <v>0.9</v>
      </c>
      <c r="CW27" s="295">
        <v>0.5</v>
      </c>
      <c r="CX27" s="295">
        <v>0.7</v>
      </c>
      <c r="CY27" s="295">
        <v>0.3</v>
      </c>
      <c r="CZ27" s="295">
        <v>0.2</v>
      </c>
      <c r="DA27" s="295">
        <v>0.1</v>
      </c>
      <c r="DB27" s="295">
        <v>0.35</v>
      </c>
      <c r="DC27" s="295">
        <v>0.45</v>
      </c>
      <c r="DD27" s="237">
        <v>25</v>
      </c>
      <c r="DE27" s="237" t="s">
        <v>921</v>
      </c>
      <c r="DF27" s="308" t="s">
        <v>920</v>
      </c>
      <c r="DG27" s="308" t="s">
        <v>322</v>
      </c>
      <c r="DH27" s="308" t="s">
        <v>254</v>
      </c>
      <c r="DI27" s="308" t="s">
        <v>2620</v>
      </c>
      <c r="DJ27" s="308" t="s">
        <v>1001</v>
      </c>
      <c r="DK27" s="308" t="s">
        <v>254</v>
      </c>
      <c r="DL27" s="308" t="s">
        <v>254</v>
      </c>
      <c r="DM27" s="308" t="s">
        <v>2295</v>
      </c>
      <c r="DN27" s="308">
        <v>991919910</v>
      </c>
      <c r="DO27" s="308">
        <v>991919990</v>
      </c>
      <c r="DP27" s="308" t="s">
        <v>2307</v>
      </c>
      <c r="DQ27" s="308">
        <v>7845120369</v>
      </c>
      <c r="DR27" s="308">
        <v>5</v>
      </c>
      <c r="DS27" s="308" t="s">
        <v>2308</v>
      </c>
      <c r="DT27" s="308">
        <v>5</v>
      </c>
      <c r="DU27" s="128" t="s">
        <v>1220</v>
      </c>
      <c r="DV27" s="308">
        <v>20000</v>
      </c>
      <c r="DW27" s="308" t="s">
        <v>326</v>
      </c>
      <c r="DX27" s="308" t="s">
        <v>1234</v>
      </c>
      <c r="DY27" s="308">
        <v>50066</v>
      </c>
      <c r="DZ27" s="308" t="s">
        <v>2309</v>
      </c>
      <c r="EA27" s="308" t="s">
        <v>3131</v>
      </c>
      <c r="EB27" s="308">
        <v>1000</v>
      </c>
      <c r="EC27" s="308">
        <v>1500</v>
      </c>
      <c r="ED27" s="308">
        <v>500</v>
      </c>
      <c r="EE27" s="308">
        <v>400</v>
      </c>
      <c r="EF27" s="308" t="s">
        <v>1090</v>
      </c>
      <c r="EG27" s="308" t="s">
        <v>322</v>
      </c>
      <c r="EH27" s="308">
        <v>50066</v>
      </c>
      <c r="EI27" s="308" t="s">
        <v>2310</v>
      </c>
      <c r="EJ27" s="308" t="s">
        <v>279</v>
      </c>
      <c r="EK27" s="308" t="s">
        <v>2311</v>
      </c>
      <c r="EL27" s="308">
        <v>10000</v>
      </c>
      <c r="EM27" s="308" t="s">
        <v>2312</v>
      </c>
      <c r="EN27" s="308" t="s">
        <v>254</v>
      </c>
      <c r="EO27" s="308" t="s">
        <v>1270</v>
      </c>
      <c r="EP27" s="155" t="s">
        <v>2305</v>
      </c>
      <c r="EQ27" s="155">
        <v>20013</v>
      </c>
      <c r="ER27" s="308" t="s">
        <v>2296</v>
      </c>
      <c r="ES27" s="308">
        <v>200000</v>
      </c>
      <c r="ET27" s="308">
        <v>5000</v>
      </c>
      <c r="EU27" s="308" t="s">
        <v>2204</v>
      </c>
      <c r="EV27" s="308" t="s">
        <v>322</v>
      </c>
      <c r="EW27" s="308" t="s">
        <v>2297</v>
      </c>
      <c r="EX27" s="308" t="s">
        <v>1317</v>
      </c>
      <c r="EY27" s="308">
        <v>7000</v>
      </c>
      <c r="EZ27" s="308">
        <v>1000</v>
      </c>
      <c r="FA27" s="308" t="s">
        <v>2304</v>
      </c>
      <c r="FB27" s="308" t="s">
        <v>2303</v>
      </c>
      <c r="FC27" s="308" t="s">
        <v>2298</v>
      </c>
      <c r="FD27" s="308" t="s">
        <v>2299</v>
      </c>
      <c r="FE27" s="205" t="s">
        <v>2314</v>
      </c>
      <c r="FF27" s="298" t="s">
        <v>2386</v>
      </c>
      <c r="FG27" s="205" t="s">
        <v>512</v>
      </c>
      <c r="FH27" s="205" t="s">
        <v>2315</v>
      </c>
      <c r="FI27" s="314" t="s">
        <v>3132</v>
      </c>
      <c r="FJ27" s="298" t="s">
        <v>3133</v>
      </c>
      <c r="FK27" s="298">
        <v>3</v>
      </c>
      <c r="FL27" s="716" t="s">
        <v>3086</v>
      </c>
      <c r="FM27" s="719" t="s">
        <v>3087</v>
      </c>
      <c r="FN27" s="720" t="s">
        <v>2621</v>
      </c>
      <c r="FO27" s="298" t="s">
        <v>2349</v>
      </c>
      <c r="FP27" s="298" t="s">
        <v>2346</v>
      </c>
      <c r="FQ27" s="298" t="s">
        <v>2350</v>
      </c>
      <c r="FR27" s="298" t="s">
        <v>2347</v>
      </c>
      <c r="FS27" s="298" t="s">
        <v>2351</v>
      </c>
      <c r="FT27" s="298" t="s">
        <v>3136</v>
      </c>
      <c r="FU27" s="315" t="s">
        <v>2352</v>
      </c>
      <c r="FV27" s="128" t="s">
        <v>2357</v>
      </c>
      <c r="FW27" s="129" t="s">
        <v>2367</v>
      </c>
      <c r="FX27" s="129" t="s">
        <v>2351</v>
      </c>
      <c r="FY27" s="129" t="s">
        <v>2374</v>
      </c>
      <c r="FZ27" s="217" t="s">
        <v>2375</v>
      </c>
      <c r="GA27" s="129" t="s">
        <v>2376</v>
      </c>
      <c r="GB27" s="217" t="s">
        <v>2377</v>
      </c>
      <c r="GC27" s="129" t="s">
        <v>2378</v>
      </c>
      <c r="GD27" s="129" t="s">
        <v>254</v>
      </c>
      <c r="GE27" s="129" t="s">
        <v>254</v>
      </c>
      <c r="GF27" s="130" t="s">
        <v>2380</v>
      </c>
      <c r="GG27" s="129" t="s">
        <v>2398</v>
      </c>
      <c r="GH27" s="129" t="s">
        <v>2399</v>
      </c>
      <c r="GI27" s="129" t="s">
        <v>920</v>
      </c>
      <c r="GJ27" s="129" t="s">
        <v>2978</v>
      </c>
      <c r="GK27" s="129" t="s">
        <v>3161</v>
      </c>
      <c r="GL27" s="129" t="s">
        <v>3162</v>
      </c>
      <c r="GM27" s="129" t="s">
        <v>2259</v>
      </c>
      <c r="GN27" s="129" t="s">
        <v>1306</v>
      </c>
      <c r="GO27" s="129" t="s">
        <v>4270</v>
      </c>
      <c r="GP27" s="129" t="s">
        <v>4271</v>
      </c>
      <c r="GQ27" s="129" t="s">
        <v>3163</v>
      </c>
      <c r="GR27" s="129">
        <v>180</v>
      </c>
      <c r="GS27" s="129" t="s">
        <v>4272</v>
      </c>
      <c r="GT27" s="129" t="s">
        <v>2217</v>
      </c>
      <c r="GU27" s="129">
        <v>1.2356897</v>
      </c>
      <c r="GV27" s="129">
        <v>1.5478966000000001</v>
      </c>
      <c r="GW27" s="129">
        <v>1.1472586</v>
      </c>
      <c r="GX27" s="129">
        <v>0.14725859999999999</v>
      </c>
      <c r="GY27" s="129" t="s">
        <v>254</v>
      </c>
      <c r="GZ27" s="129" t="s">
        <v>4273</v>
      </c>
      <c r="HA27" s="129" t="s">
        <v>2217</v>
      </c>
      <c r="HB27" s="129" t="s">
        <v>4274</v>
      </c>
      <c r="HC27" s="129" t="s">
        <v>4275</v>
      </c>
      <c r="HD27" s="129" t="s">
        <v>4332</v>
      </c>
      <c r="HE27" s="129" t="s">
        <v>4277</v>
      </c>
      <c r="HF27" s="129" t="s">
        <v>4278</v>
      </c>
      <c r="HG27" s="129" t="s">
        <v>4273</v>
      </c>
      <c r="HH27" s="129" t="s">
        <v>2217</v>
      </c>
      <c r="HI27" s="129" t="s">
        <v>4274</v>
      </c>
      <c r="HJ27" s="129" t="s">
        <v>4279</v>
      </c>
      <c r="HK27" s="129" t="s">
        <v>4333</v>
      </c>
      <c r="HL27" s="129" t="s">
        <v>4277</v>
      </c>
      <c r="HM27" s="129" t="s">
        <v>4280</v>
      </c>
      <c r="HN27" s="129" t="s">
        <v>4334</v>
      </c>
      <c r="HO27" s="713" t="s">
        <v>4335</v>
      </c>
      <c r="HP27" s="711" t="s">
        <v>4282</v>
      </c>
      <c r="HQ27" s="711" t="s">
        <v>3174</v>
      </c>
      <c r="HR27" s="711" t="s">
        <v>4284</v>
      </c>
      <c r="HS27" s="728" t="s">
        <v>4334</v>
      </c>
      <c r="HT27" s="199" t="s">
        <v>4336</v>
      </c>
      <c r="HU27" s="199" t="s">
        <v>4337</v>
      </c>
      <c r="HV27" s="129" t="s">
        <v>4338</v>
      </c>
      <c r="HW27" s="199" t="s">
        <v>4339</v>
      </c>
      <c r="HX27" s="129" t="s">
        <v>4374</v>
      </c>
      <c r="HY27" s="129" t="s">
        <v>3307</v>
      </c>
      <c r="HZ27" s="129">
        <v>10</v>
      </c>
      <c r="IA27" s="129" t="s">
        <v>4304</v>
      </c>
      <c r="IB27" s="129" t="s">
        <v>4375</v>
      </c>
      <c r="IC27" s="129" t="s">
        <v>4342</v>
      </c>
      <c r="ID27" s="129" t="s">
        <v>4304</v>
      </c>
      <c r="IE27"/>
      <c r="IF27" s="129" t="s">
        <v>970</v>
      </c>
      <c r="IG27"/>
      <c r="IH27"/>
      <c r="II27"/>
      <c r="IJ27"/>
      <c r="IK27" s="717" t="s">
        <v>4289</v>
      </c>
      <c r="IL27" s="129" t="s">
        <v>4290</v>
      </c>
      <c r="IM27" s="129">
        <v>3</v>
      </c>
      <c r="IN27" s="129" t="s">
        <v>4313</v>
      </c>
      <c r="IO27" s="155" t="s">
        <v>2426</v>
      </c>
      <c r="IP27" s="155">
        <v>14035</v>
      </c>
      <c r="IQ27" s="155" t="s">
        <v>2427</v>
      </c>
      <c r="IR27" s="155" t="s">
        <v>2429</v>
      </c>
      <c r="IS27" s="156">
        <v>8005551111</v>
      </c>
      <c r="IT27" s="155">
        <v>8005552222</v>
      </c>
      <c r="IU27" s="155">
        <v>8005551111</v>
      </c>
      <c r="IV27" s="160" t="s">
        <v>2423</v>
      </c>
      <c r="IW27" s="155" t="s">
        <v>557</v>
      </c>
      <c r="IX27" s="155" t="s">
        <v>2188</v>
      </c>
      <c r="IY27" s="155" t="s">
        <v>2189</v>
      </c>
      <c r="IZ27"/>
      <c r="JA27"/>
      <c r="JB27"/>
      <c r="JC27"/>
      <c r="JD27"/>
      <c r="JE27" s="129" t="s">
        <v>2400</v>
      </c>
      <c r="JF27" s="155" t="s">
        <v>2435</v>
      </c>
      <c r="JG27" s="155" t="s">
        <v>3480</v>
      </c>
      <c r="JH27" s="217" t="s">
        <v>4291</v>
      </c>
      <c r="JI27" s="155" t="s">
        <v>2432</v>
      </c>
      <c r="JJ27"/>
      <c r="JK27"/>
      <c r="JL27"/>
      <c r="JM27" s="161" t="s">
        <v>2496</v>
      </c>
      <c r="JN27" s="129" t="s">
        <v>3507</v>
      </c>
      <c r="JO27" s="129" t="s">
        <v>3508</v>
      </c>
      <c r="JP27" s="129" t="s">
        <v>3509</v>
      </c>
      <c r="JQ27" s="129" t="s">
        <v>3510</v>
      </c>
      <c r="JR27" s="626" t="s">
        <v>1090</v>
      </c>
      <c r="JS27" s="625" t="s">
        <v>3699</v>
      </c>
      <c r="JT27" s="625" t="s">
        <v>3702</v>
      </c>
      <c r="JU27"/>
      <c r="JV27" s="622" t="s">
        <v>2427</v>
      </c>
      <c r="JW27" s="622" t="s">
        <v>3697</v>
      </c>
      <c r="JX27" s="626">
        <v>3545246359</v>
      </c>
      <c r="JY27" s="634" t="s">
        <v>3712</v>
      </c>
      <c r="JZ27" s="263" t="s">
        <v>3737</v>
      </c>
      <c r="KA27" s="627" t="s">
        <v>3739</v>
      </c>
      <c r="KB27" s="627" t="s">
        <v>3740</v>
      </c>
      <c r="KC27" s="161" t="s">
        <v>979</v>
      </c>
      <c r="KD27" s="161" t="s">
        <v>2537</v>
      </c>
      <c r="KE27" s="161" t="s">
        <v>2538</v>
      </c>
      <c r="KF27" s="161">
        <v>123456789</v>
      </c>
      <c r="KG27" s="161" t="s">
        <v>2784</v>
      </c>
      <c r="KH27" s="161" t="s">
        <v>2539</v>
      </c>
      <c r="KI27" s="161" t="s">
        <v>2891</v>
      </c>
      <c r="KJ27" s="161" t="s">
        <v>2892</v>
      </c>
      <c r="KK27" s="161">
        <v>402761</v>
      </c>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row>
    <row r="28" spans="1:482" ht="69.75" customHeight="1">
      <c r="A28" s="298">
        <v>216</v>
      </c>
      <c r="B28" s="709" t="s">
        <v>4376</v>
      </c>
      <c r="C28" s="129" t="s">
        <v>4377</v>
      </c>
      <c r="D28" s="295" t="s">
        <v>2207</v>
      </c>
      <c r="E28" s="357" t="s">
        <v>2616</v>
      </c>
      <c r="F28" s="722" t="s">
        <v>4311</v>
      </c>
      <c r="G28" s="295" t="s">
        <v>2401</v>
      </c>
      <c r="H28" s="295" t="s">
        <v>2323</v>
      </c>
      <c r="I28"/>
      <c r="J28" s="295" t="s">
        <v>2337</v>
      </c>
      <c r="K28"/>
      <c r="L28" s="295" t="s">
        <v>2355</v>
      </c>
      <c r="M28" s="295" t="s">
        <v>2365</v>
      </c>
      <c r="N28" s="295" t="s">
        <v>2382</v>
      </c>
      <c r="O28" s="295" t="s">
        <v>2355</v>
      </c>
      <c r="P28" s="295" t="s">
        <v>912</v>
      </c>
      <c r="Q28" s="295" t="s">
        <v>2206</v>
      </c>
      <c r="R28" s="295" t="s">
        <v>2321</v>
      </c>
      <c r="S28"/>
      <c r="T28" s="295" t="s">
        <v>2326</v>
      </c>
      <c r="U28" s="295" t="s">
        <v>2339</v>
      </c>
      <c r="V28" s="295" t="s">
        <v>2363</v>
      </c>
      <c r="W28" s="295" t="s">
        <v>2384</v>
      </c>
      <c r="X28" s="723" t="s">
        <v>4312</v>
      </c>
      <c r="Y28" s="307">
        <v>29221</v>
      </c>
      <c r="Z28" s="298" t="s">
        <v>2211</v>
      </c>
      <c r="AA28" s="298" t="s">
        <v>2210</v>
      </c>
      <c r="AB28" s="298" t="s">
        <v>2351</v>
      </c>
      <c r="AC28" s="128" t="s">
        <v>2391</v>
      </c>
      <c r="AD28" s="298" t="s">
        <v>2212</v>
      </c>
      <c r="AE28" s="298" t="s">
        <v>2202</v>
      </c>
      <c r="AF28" s="298" t="s">
        <v>2387</v>
      </c>
      <c r="AG28" s="298" t="s">
        <v>2405</v>
      </c>
      <c r="AH28" s="298">
        <v>991919991</v>
      </c>
      <c r="AI28" s="308" t="s">
        <v>2305</v>
      </c>
      <c r="AJ28" s="308">
        <v>20013</v>
      </c>
      <c r="AK28" s="298" t="s">
        <v>2180</v>
      </c>
      <c r="AL28" s="308" t="s">
        <v>2176</v>
      </c>
      <c r="AM28" s="308">
        <v>4</v>
      </c>
      <c r="AN28" s="308">
        <v>4</v>
      </c>
      <c r="AO28" s="308">
        <v>5</v>
      </c>
      <c r="AP28" s="298" t="s">
        <v>984</v>
      </c>
      <c r="AQ28" s="298" t="s">
        <v>984</v>
      </c>
      <c r="AR28" s="298" t="s">
        <v>2360</v>
      </c>
      <c r="AS28"/>
      <c r="AT28"/>
      <c r="AU28"/>
      <c r="AV28" s="298" t="s">
        <v>2217</v>
      </c>
      <c r="AW28" s="298" t="s">
        <v>2218</v>
      </c>
      <c r="AX28" s="298">
        <v>200000</v>
      </c>
      <c r="AY28" s="309" t="s">
        <v>2172</v>
      </c>
      <c r="AZ28" s="309" t="s">
        <v>2254</v>
      </c>
      <c r="BA28" s="205" t="s">
        <v>1001</v>
      </c>
      <c r="BB28" s="308" t="s">
        <v>2255</v>
      </c>
      <c r="BC28" s="205">
        <v>1</v>
      </c>
      <c r="BD28" s="205">
        <v>4</v>
      </c>
      <c r="BE28" s="205">
        <v>13</v>
      </c>
      <c r="BF28" s="205" t="s">
        <v>970</v>
      </c>
      <c r="BG28" s="310">
        <v>220000</v>
      </c>
      <c r="BH28" s="310">
        <v>250000</v>
      </c>
      <c r="BI28" s="205" t="s">
        <v>2256</v>
      </c>
      <c r="BJ28" s="205" t="s">
        <v>1082</v>
      </c>
      <c r="BK28" s="205" t="s">
        <v>1090</v>
      </c>
      <c r="BL28" s="310" t="s">
        <v>1097</v>
      </c>
      <c r="BM28" s="205">
        <v>762</v>
      </c>
      <c r="BN28" s="205" t="s">
        <v>2158</v>
      </c>
      <c r="BO28" s="308" t="s">
        <v>322</v>
      </c>
      <c r="BP28" s="308">
        <v>20000</v>
      </c>
      <c r="BQ28" s="308" t="s">
        <v>2257</v>
      </c>
      <c r="BR28" s="308" t="s">
        <v>2201</v>
      </c>
      <c r="BS28" s="308">
        <v>1234</v>
      </c>
      <c r="BT28" s="308" t="s">
        <v>984</v>
      </c>
      <c r="BU28" s="308" t="s">
        <v>1241</v>
      </c>
      <c r="BV28" s="716" t="s">
        <v>970</v>
      </c>
      <c r="BW28" s="308" t="s">
        <v>2306</v>
      </c>
      <c r="BX28" s="308" t="s">
        <v>970</v>
      </c>
      <c r="BY28" s="308" t="s">
        <v>972</v>
      </c>
      <c r="BZ28" s="308">
        <v>2</v>
      </c>
      <c r="CA28" s="308">
        <v>1</v>
      </c>
      <c r="CB28" s="308" t="s">
        <v>255</v>
      </c>
      <c r="CC28" s="308" t="s">
        <v>2258</v>
      </c>
      <c r="CD28" s="308" t="s">
        <v>970</v>
      </c>
      <c r="CE28"/>
      <c r="CF28" s="311">
        <v>43101</v>
      </c>
      <c r="CG28" s="312">
        <v>100000</v>
      </c>
      <c r="CH28" s="313">
        <v>1</v>
      </c>
      <c r="CI28" s="295" t="s">
        <v>3130</v>
      </c>
      <c r="CJ28" s="313">
        <v>215961.96</v>
      </c>
      <c r="CK28" s="711" t="s">
        <v>4267</v>
      </c>
      <c r="CL28" s="295" t="s">
        <v>322</v>
      </c>
      <c r="CM28" s="295" t="s">
        <v>3172</v>
      </c>
      <c r="CN28" s="295" t="s">
        <v>2259</v>
      </c>
      <c r="CO28" s="295" t="s">
        <v>2260</v>
      </c>
      <c r="CP28" s="295" t="s">
        <v>2261</v>
      </c>
      <c r="CQ28" s="295">
        <v>1</v>
      </c>
      <c r="CR28" s="295">
        <v>50</v>
      </c>
      <c r="CS28" s="295">
        <v>1.5</v>
      </c>
      <c r="CT28" s="295">
        <v>0.2</v>
      </c>
      <c r="CU28" s="295">
        <v>0.2</v>
      </c>
      <c r="CV28" s="295">
        <v>0.9</v>
      </c>
      <c r="CW28" s="295">
        <v>0.5</v>
      </c>
      <c r="CX28" s="295">
        <v>0.7</v>
      </c>
      <c r="CY28" s="295">
        <v>0.3</v>
      </c>
      <c r="CZ28" s="295">
        <v>0.2</v>
      </c>
      <c r="DA28" s="295">
        <v>0.1</v>
      </c>
      <c r="DB28" s="295">
        <v>0.35</v>
      </c>
      <c r="DC28" s="295">
        <v>0.45</v>
      </c>
      <c r="DD28" s="237">
        <v>25</v>
      </c>
      <c r="DE28" s="237" t="s">
        <v>921</v>
      </c>
      <c r="DF28" s="308" t="s">
        <v>920</v>
      </c>
      <c r="DG28" s="308" t="s">
        <v>322</v>
      </c>
      <c r="DH28" s="308" t="s">
        <v>254</v>
      </c>
      <c r="DI28" s="308" t="s">
        <v>2620</v>
      </c>
      <c r="DJ28" s="308" t="s">
        <v>1001</v>
      </c>
      <c r="DK28" s="308" t="s">
        <v>254</v>
      </c>
      <c r="DL28" s="308" t="s">
        <v>254</v>
      </c>
      <c r="DM28" s="308" t="s">
        <v>2295</v>
      </c>
      <c r="DN28" s="308">
        <v>991919910</v>
      </c>
      <c r="DO28" s="308">
        <v>991919990</v>
      </c>
      <c r="DP28" s="308" t="s">
        <v>2307</v>
      </c>
      <c r="DQ28" s="308">
        <v>7845120369</v>
      </c>
      <c r="DR28" s="308">
        <v>5</v>
      </c>
      <c r="DS28" s="308" t="s">
        <v>2308</v>
      </c>
      <c r="DT28" s="308">
        <v>5</v>
      </c>
      <c r="DU28" s="128" t="s">
        <v>1220</v>
      </c>
      <c r="DV28" s="308">
        <v>20000</v>
      </c>
      <c r="DW28" s="308" t="s">
        <v>326</v>
      </c>
      <c r="DX28" s="308" t="s">
        <v>1234</v>
      </c>
      <c r="DY28" s="308">
        <v>50066</v>
      </c>
      <c r="DZ28" s="308" t="s">
        <v>2309</v>
      </c>
      <c r="EA28" s="308" t="s">
        <v>3131</v>
      </c>
      <c r="EB28" s="308">
        <v>1000</v>
      </c>
      <c r="EC28" s="308">
        <v>1500</v>
      </c>
      <c r="ED28" s="308">
        <v>500</v>
      </c>
      <c r="EE28" s="308">
        <v>400</v>
      </c>
      <c r="EF28" s="308" t="s">
        <v>1090</v>
      </c>
      <c r="EG28" s="308" t="s">
        <v>322</v>
      </c>
      <c r="EH28" s="308">
        <v>50066</v>
      </c>
      <c r="EI28" s="308" t="s">
        <v>2310</v>
      </c>
      <c r="EJ28" s="308" t="s">
        <v>279</v>
      </c>
      <c r="EK28" s="308" t="s">
        <v>2311</v>
      </c>
      <c r="EL28" s="308">
        <v>10000</v>
      </c>
      <c r="EM28" s="308" t="s">
        <v>2312</v>
      </c>
      <c r="EN28" s="308" t="s">
        <v>254</v>
      </c>
      <c r="EO28" s="308" t="s">
        <v>1270</v>
      </c>
      <c r="EP28" s="155" t="s">
        <v>2305</v>
      </c>
      <c r="EQ28" s="155">
        <v>20013</v>
      </c>
      <c r="ER28" s="308" t="s">
        <v>2296</v>
      </c>
      <c r="ES28" s="308">
        <v>200000</v>
      </c>
      <c r="ET28" s="308">
        <v>5000</v>
      </c>
      <c r="EU28" s="308" t="s">
        <v>2204</v>
      </c>
      <c r="EV28" s="308" t="s">
        <v>322</v>
      </c>
      <c r="EW28" s="308" t="s">
        <v>2297</v>
      </c>
      <c r="EX28" s="308" t="s">
        <v>1317</v>
      </c>
      <c r="EY28" s="308">
        <v>7000</v>
      </c>
      <c r="EZ28" s="308">
        <v>1000</v>
      </c>
      <c r="FA28" s="308" t="s">
        <v>2304</v>
      </c>
      <c r="FB28" s="308" t="s">
        <v>2303</v>
      </c>
      <c r="FC28" s="308" t="s">
        <v>2298</v>
      </c>
      <c r="FD28" s="308" t="s">
        <v>2299</v>
      </c>
      <c r="FE28" s="205" t="s">
        <v>2314</v>
      </c>
      <c r="FF28" s="298" t="s">
        <v>2386</v>
      </c>
      <c r="FG28" s="205" t="s">
        <v>512</v>
      </c>
      <c r="FH28" s="205" t="s">
        <v>2315</v>
      </c>
      <c r="FI28" s="314" t="s">
        <v>3132</v>
      </c>
      <c r="FJ28" s="298" t="s">
        <v>3133</v>
      </c>
      <c r="FK28" s="298">
        <v>3</v>
      </c>
      <c r="FL28" s="205" t="s">
        <v>2316</v>
      </c>
      <c r="FM28" s="712" t="s">
        <v>2361</v>
      </c>
      <c r="FN28" s="306" t="s">
        <v>2393</v>
      </c>
      <c r="FO28" s="298" t="s">
        <v>2349</v>
      </c>
      <c r="FP28" s="298" t="s">
        <v>2346</v>
      </c>
      <c r="FQ28" s="298" t="s">
        <v>2350</v>
      </c>
      <c r="FR28" s="298" t="s">
        <v>2347</v>
      </c>
      <c r="FS28" s="298" t="s">
        <v>2351</v>
      </c>
      <c r="FT28" s="298" t="s">
        <v>3136</v>
      </c>
      <c r="FU28" s="315" t="s">
        <v>2352</v>
      </c>
      <c r="FV28" s="128" t="s">
        <v>2357</v>
      </c>
      <c r="FW28" s="129" t="s">
        <v>2367</v>
      </c>
      <c r="FX28" s="129" t="s">
        <v>2351</v>
      </c>
      <c r="FY28" s="129" t="s">
        <v>2374</v>
      </c>
      <c r="FZ28" s="217" t="s">
        <v>2375</v>
      </c>
      <c r="GA28" s="129" t="s">
        <v>2376</v>
      </c>
      <c r="GB28" s="217" t="s">
        <v>2377</v>
      </c>
      <c r="GC28" s="129" t="s">
        <v>2378</v>
      </c>
      <c r="GD28" s="129" t="s">
        <v>254</v>
      </c>
      <c r="GE28" s="129" t="s">
        <v>254</v>
      </c>
      <c r="GF28" s="130" t="s">
        <v>2380</v>
      </c>
      <c r="GG28" s="129" t="s">
        <v>2398</v>
      </c>
      <c r="GH28" s="129" t="s">
        <v>2399</v>
      </c>
      <c r="GI28" s="129" t="s">
        <v>920</v>
      </c>
      <c r="GJ28" s="129" t="s">
        <v>2978</v>
      </c>
      <c r="GK28" s="129" t="s">
        <v>3161</v>
      </c>
      <c r="GL28" s="129" t="s">
        <v>3162</v>
      </c>
      <c r="GM28" s="129" t="s">
        <v>2259</v>
      </c>
      <c r="GN28" s="129" t="s">
        <v>1306</v>
      </c>
      <c r="GO28" s="129" t="s">
        <v>4270</v>
      </c>
      <c r="GP28" s="129" t="s">
        <v>4271</v>
      </c>
      <c r="GQ28" s="129" t="s">
        <v>3163</v>
      </c>
      <c r="GR28" s="129">
        <v>180</v>
      </c>
      <c r="GS28" s="129" t="s">
        <v>4272</v>
      </c>
      <c r="GT28" s="129" t="s">
        <v>2217</v>
      </c>
      <c r="GU28" s="129">
        <v>1.2356897</v>
      </c>
      <c r="GV28" s="129">
        <v>1.5478966000000001</v>
      </c>
      <c r="GW28" s="129">
        <v>1.1472586</v>
      </c>
      <c r="GX28" s="129">
        <v>0.14725859999999999</v>
      </c>
      <c r="GY28" s="129" t="s">
        <v>254</v>
      </c>
      <c r="GZ28" s="129" t="s">
        <v>4273</v>
      </c>
      <c r="HA28" s="129" t="s">
        <v>2217</v>
      </c>
      <c r="HB28" s="129" t="s">
        <v>4274</v>
      </c>
      <c r="HC28" s="129" t="s">
        <v>4275</v>
      </c>
      <c r="HD28" s="129" t="s">
        <v>4332</v>
      </c>
      <c r="HE28" s="129" t="s">
        <v>4277</v>
      </c>
      <c r="HF28" s="129" t="s">
        <v>4278</v>
      </c>
      <c r="HG28" s="129" t="s">
        <v>4273</v>
      </c>
      <c r="HH28" s="129" t="s">
        <v>2217</v>
      </c>
      <c r="HI28" s="129" t="s">
        <v>4274</v>
      </c>
      <c r="HJ28" s="129" t="s">
        <v>4279</v>
      </c>
      <c r="HK28" s="129" t="s">
        <v>4333</v>
      </c>
      <c r="HL28" s="129" t="s">
        <v>4277</v>
      </c>
      <c r="HM28" s="129" t="s">
        <v>4280</v>
      </c>
      <c r="HN28" s="129" t="s">
        <v>4334</v>
      </c>
      <c r="HO28" s="713" t="s">
        <v>4335</v>
      </c>
      <c r="HP28" s="711" t="s">
        <v>4282</v>
      </c>
      <c r="HQ28" s="711" t="s">
        <v>3174</v>
      </c>
      <c r="HR28" s="711" t="s">
        <v>4284</v>
      </c>
      <c r="HS28" s="728" t="s">
        <v>4334</v>
      </c>
      <c r="HT28" s="199" t="s">
        <v>4336</v>
      </c>
      <c r="HU28" s="199" t="s">
        <v>4337</v>
      </c>
      <c r="HV28" s="129" t="s">
        <v>4338</v>
      </c>
      <c r="HW28" s="199" t="s">
        <v>4339</v>
      </c>
      <c r="HX28" s="129" t="s">
        <v>4378</v>
      </c>
      <c r="HY28" s="129" t="s">
        <v>3307</v>
      </c>
      <c r="HZ28" s="129">
        <v>10</v>
      </c>
      <c r="IA28" s="129" t="s">
        <v>4304</v>
      </c>
      <c r="IB28" s="129" t="s">
        <v>4379</v>
      </c>
      <c r="IC28" s="129" t="s">
        <v>4342</v>
      </c>
      <c r="ID28" s="129" t="s">
        <v>4304</v>
      </c>
      <c r="IE28" s="129" t="s">
        <v>4380</v>
      </c>
      <c r="IF28" s="129" t="s">
        <v>970</v>
      </c>
      <c r="IG28" s="129" t="s">
        <v>4381</v>
      </c>
      <c r="IH28" s="129" t="s">
        <v>4345</v>
      </c>
      <c r="II28" s="129" t="s">
        <v>4305</v>
      </c>
      <c r="IJ28" s="129" t="s">
        <v>4306</v>
      </c>
      <c r="IK28" s="717" t="s">
        <v>4289</v>
      </c>
      <c r="IL28" s="129" t="s">
        <v>4290</v>
      </c>
      <c r="IM28" s="129">
        <v>3</v>
      </c>
      <c r="IN28" s="129" t="s">
        <v>4296</v>
      </c>
      <c r="IO28" s="155" t="s">
        <v>2426</v>
      </c>
      <c r="IP28" s="155">
        <v>14036</v>
      </c>
      <c r="IQ28" s="155" t="s">
        <v>2427</v>
      </c>
      <c r="IR28" s="155" t="s">
        <v>2429</v>
      </c>
      <c r="IS28" s="156">
        <v>8005551111</v>
      </c>
      <c r="IT28" s="155">
        <v>8005552222</v>
      </c>
      <c r="IU28" s="155">
        <v>8005551111</v>
      </c>
      <c r="IV28" s="160" t="s">
        <v>2423</v>
      </c>
      <c r="IW28" s="155" t="s">
        <v>557</v>
      </c>
      <c r="IX28" s="155" t="s">
        <v>2188</v>
      </c>
      <c r="IY28" s="155" t="s">
        <v>2189</v>
      </c>
      <c r="IZ28"/>
      <c r="JA28"/>
      <c r="JB28"/>
      <c r="JC28"/>
      <c r="JD28"/>
      <c r="JE28" s="129" t="s">
        <v>2400</v>
      </c>
      <c r="JF28" s="155" t="s">
        <v>2435</v>
      </c>
      <c r="JG28" s="155" t="s">
        <v>3480</v>
      </c>
      <c r="JH28" s="217" t="s">
        <v>4291</v>
      </c>
      <c r="JI28" s="155" t="s">
        <v>2432</v>
      </c>
      <c r="JJ28"/>
      <c r="JK28"/>
      <c r="JL28"/>
      <c r="JM28" s="161" t="s">
        <v>2496</v>
      </c>
      <c r="JN28" s="129" t="s">
        <v>3507</v>
      </c>
      <c r="JO28" s="129" t="s">
        <v>3508</v>
      </c>
      <c r="JP28" s="129" t="s">
        <v>3509</v>
      </c>
      <c r="JQ28" s="129" t="s">
        <v>3510</v>
      </c>
      <c r="JR28" s="626" t="s">
        <v>1090</v>
      </c>
      <c r="JS28" s="625" t="s">
        <v>3699</v>
      </c>
      <c r="JT28" s="625" t="s">
        <v>3702</v>
      </c>
      <c r="JU28"/>
      <c r="JV28" s="622" t="s">
        <v>2427</v>
      </c>
      <c r="JW28" s="622" t="s">
        <v>3697</v>
      </c>
      <c r="JX28" s="626">
        <v>3545246359</v>
      </c>
      <c r="JY28" s="634" t="s">
        <v>3712</v>
      </c>
      <c r="JZ28" s="263" t="s">
        <v>3737</v>
      </c>
      <c r="KA28" s="627" t="s">
        <v>3739</v>
      </c>
      <c r="KB28" s="627" t="s">
        <v>3740</v>
      </c>
      <c r="KC28" s="161" t="s">
        <v>979</v>
      </c>
      <c r="KD28" s="161" t="s">
        <v>2537</v>
      </c>
      <c r="KE28" s="161" t="s">
        <v>2538</v>
      </c>
      <c r="KF28" s="161">
        <v>123456789</v>
      </c>
      <c r="KG28" s="161" t="s">
        <v>2784</v>
      </c>
      <c r="KH28" s="161" t="s">
        <v>2539</v>
      </c>
      <c r="KI28" s="161" t="s">
        <v>2891</v>
      </c>
      <c r="KJ28" s="161" t="s">
        <v>2892</v>
      </c>
      <c r="KK28" s="161">
        <v>402761</v>
      </c>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row>
    <row r="29" spans="1:482" ht="42.75" customHeight="1">
      <c r="A29" s="298">
        <v>217</v>
      </c>
      <c r="B29" s="709" t="s">
        <v>4382</v>
      </c>
      <c r="C29" s="129" t="s">
        <v>4383</v>
      </c>
      <c r="D29" s="295" t="s">
        <v>2207</v>
      </c>
      <c r="E29" s="357" t="s">
        <v>2616</v>
      </c>
      <c r="F29"/>
      <c r="G29" s="295" t="s">
        <v>2401</v>
      </c>
      <c r="H29" s="295" t="s">
        <v>2323</v>
      </c>
      <c r="I29"/>
      <c r="J29" s="295" t="s">
        <v>2337</v>
      </c>
      <c r="K29"/>
      <c r="L29" s="295" t="s">
        <v>2355</v>
      </c>
      <c r="M29" s="295" t="s">
        <v>2365</v>
      </c>
      <c r="N29" s="295" t="s">
        <v>2382</v>
      </c>
      <c r="O29" s="295" t="s">
        <v>2355</v>
      </c>
      <c r="P29" s="295" t="s">
        <v>912</v>
      </c>
      <c r="Q29" s="295" t="s">
        <v>2206</v>
      </c>
      <c r="R29" s="295" t="s">
        <v>2321</v>
      </c>
      <c r="S29"/>
      <c r="T29" s="295" t="s">
        <v>2326</v>
      </c>
      <c r="U29" s="295" t="s">
        <v>2339</v>
      </c>
      <c r="V29" s="295" t="s">
        <v>2363</v>
      </c>
      <c r="W29" s="295" t="s">
        <v>2384</v>
      </c>
      <c r="X29" s="295" t="s">
        <v>2169</v>
      </c>
      <c r="Y29" s="307" t="s">
        <v>2989</v>
      </c>
      <c r="Z29" s="298" t="s">
        <v>2211</v>
      </c>
      <c r="AA29" s="298" t="s">
        <v>2210</v>
      </c>
      <c r="AB29" s="298" t="s">
        <v>2351</v>
      </c>
      <c r="AC29" s="128" t="s">
        <v>2391</v>
      </c>
      <c r="AD29" s="298" t="s">
        <v>2212</v>
      </c>
      <c r="AE29" s="298" t="s">
        <v>2990</v>
      </c>
      <c r="AF29" s="298" t="s">
        <v>2991</v>
      </c>
      <c r="AG29" s="298" t="s">
        <v>3894</v>
      </c>
      <c r="AH29" s="298" t="s">
        <v>2993</v>
      </c>
      <c r="AI29" s="736" t="s">
        <v>3001</v>
      </c>
      <c r="AJ29" s="308" t="s">
        <v>3002</v>
      </c>
      <c r="AK29" s="298" t="s">
        <v>3003</v>
      </c>
      <c r="AL29" s="308" t="s">
        <v>2176</v>
      </c>
      <c r="AM29" s="308">
        <v>4</v>
      </c>
      <c r="AN29" s="308">
        <v>4</v>
      </c>
      <c r="AO29" s="308">
        <v>5</v>
      </c>
      <c r="AP29" s="654" t="s">
        <v>984</v>
      </c>
      <c r="AQ29" s="654" t="s">
        <v>984</v>
      </c>
      <c r="AR29" s="298" t="s">
        <v>2360</v>
      </c>
      <c r="AS29"/>
      <c r="AT29"/>
      <c r="AU29"/>
      <c r="AV29" s="298" t="s">
        <v>2217</v>
      </c>
      <c r="AW29" s="298" t="s">
        <v>2218</v>
      </c>
      <c r="AX29" s="298">
        <v>200000</v>
      </c>
      <c r="AY29" s="309" t="s">
        <v>2172</v>
      </c>
      <c r="AZ29" s="309" t="s">
        <v>2254</v>
      </c>
      <c r="BA29" s="205" t="s">
        <v>1001</v>
      </c>
      <c r="BB29" s="308" t="s">
        <v>2255</v>
      </c>
      <c r="BC29" s="205">
        <v>1</v>
      </c>
      <c r="BD29" s="205">
        <v>4</v>
      </c>
      <c r="BE29" s="205">
        <v>13</v>
      </c>
      <c r="BF29" s="205" t="s">
        <v>970</v>
      </c>
      <c r="BG29" s="310">
        <v>220000</v>
      </c>
      <c r="BH29" s="310">
        <v>250000</v>
      </c>
      <c r="BI29" s="205" t="s">
        <v>2256</v>
      </c>
      <c r="BJ29" s="205" t="s">
        <v>1082</v>
      </c>
      <c r="BK29" s="205" t="s">
        <v>1090</v>
      </c>
      <c r="BL29" s="310" t="s">
        <v>1097</v>
      </c>
      <c r="BM29" s="205" t="s">
        <v>4384</v>
      </c>
      <c r="BN29" s="205" t="s">
        <v>2158</v>
      </c>
      <c r="BO29" s="308" t="s">
        <v>322</v>
      </c>
      <c r="BP29" s="308">
        <v>20000</v>
      </c>
      <c r="BQ29" s="308" t="s">
        <v>2257</v>
      </c>
      <c r="BR29" s="308" t="s">
        <v>2201</v>
      </c>
      <c r="BS29" s="308">
        <v>1234</v>
      </c>
      <c r="BT29" s="308" t="s">
        <v>984</v>
      </c>
      <c r="BU29" s="308" t="s">
        <v>1241</v>
      </c>
      <c r="BV29" s="716" t="s">
        <v>970</v>
      </c>
      <c r="BW29" s="308" t="s">
        <v>2306</v>
      </c>
      <c r="BX29" s="308" t="s">
        <v>970</v>
      </c>
      <c r="BY29" s="128" t="s">
        <v>3177</v>
      </c>
      <c r="BZ29" s="308">
        <v>2</v>
      </c>
      <c r="CA29" s="308">
        <v>1</v>
      </c>
      <c r="CB29" s="308" t="s">
        <v>255</v>
      </c>
      <c r="CC29" s="308" t="s">
        <v>2258</v>
      </c>
      <c r="CD29" s="308" t="s">
        <v>970</v>
      </c>
      <c r="CE29"/>
      <c r="CF29" s="311">
        <v>43101</v>
      </c>
      <c r="CG29" s="312">
        <v>100000</v>
      </c>
      <c r="CH29" s="313">
        <v>1</v>
      </c>
      <c r="CI29" s="295" t="s">
        <v>3130</v>
      </c>
      <c r="CJ29" s="313">
        <v>215961.96</v>
      </c>
      <c r="CK29" s="711" t="s">
        <v>4267</v>
      </c>
      <c r="CL29" s="295" t="s">
        <v>322</v>
      </c>
      <c r="CM29" s="295" t="s">
        <v>3172</v>
      </c>
      <c r="CN29" s="295" t="s">
        <v>2259</v>
      </c>
      <c r="CO29" s="295" t="s">
        <v>2260</v>
      </c>
      <c r="CP29" s="295" t="s">
        <v>2261</v>
      </c>
      <c r="CQ29" s="295">
        <v>1</v>
      </c>
      <c r="CR29" s="295">
        <v>50</v>
      </c>
      <c r="CS29" s="295">
        <v>1.5</v>
      </c>
      <c r="CT29" s="295">
        <v>0.2</v>
      </c>
      <c r="CU29" s="295">
        <v>0.2</v>
      </c>
      <c r="CV29" s="295">
        <v>0.9</v>
      </c>
      <c r="CW29" s="295">
        <v>0.5</v>
      </c>
      <c r="CX29" s="295">
        <v>0.7</v>
      </c>
      <c r="CY29" s="295">
        <v>0.3</v>
      </c>
      <c r="CZ29" s="295">
        <v>0.2</v>
      </c>
      <c r="DA29" s="295">
        <v>0.1</v>
      </c>
      <c r="DB29" s="295">
        <v>0.35</v>
      </c>
      <c r="DC29" s="295">
        <v>0.45</v>
      </c>
      <c r="DD29" s="237">
        <v>25</v>
      </c>
      <c r="DE29" s="357" t="s">
        <v>3009</v>
      </c>
      <c r="DF29" s="626" t="s">
        <v>3011</v>
      </c>
      <c r="DG29" s="626" t="s">
        <v>2799</v>
      </c>
      <c r="DH29" s="626" t="s">
        <v>254</v>
      </c>
      <c r="DI29" s="736" t="s">
        <v>4385</v>
      </c>
      <c r="DJ29" s="308" t="s">
        <v>1001</v>
      </c>
      <c r="DK29" s="308" t="s">
        <v>254</v>
      </c>
      <c r="DL29" s="308" t="s">
        <v>254</v>
      </c>
      <c r="DM29" s="626" t="s">
        <v>2295</v>
      </c>
      <c r="DN29" s="626" t="s">
        <v>3012</v>
      </c>
      <c r="DO29" s="626" t="s">
        <v>3013</v>
      </c>
      <c r="DP29" s="626" t="s">
        <v>3014</v>
      </c>
      <c r="DQ29" s="626" t="s">
        <v>3015</v>
      </c>
      <c r="DR29" s="626" t="s">
        <v>3016</v>
      </c>
      <c r="DS29" s="626" t="s">
        <v>3017</v>
      </c>
      <c r="DT29" s="626" t="s">
        <v>3016</v>
      </c>
      <c r="DU29" s="626" t="s">
        <v>3018</v>
      </c>
      <c r="DV29" s="626" t="s">
        <v>3906</v>
      </c>
      <c r="DW29" s="626" t="s">
        <v>3020</v>
      </c>
      <c r="DX29" s="626" t="s">
        <v>3021</v>
      </c>
      <c r="DY29" s="626" t="s">
        <v>3022</v>
      </c>
      <c r="DZ29" s="626" t="s">
        <v>3907</v>
      </c>
      <c r="EA29" s="626" t="s">
        <v>3024</v>
      </c>
      <c r="EB29" s="626">
        <v>1000</v>
      </c>
      <c r="EC29" s="626">
        <v>1500</v>
      </c>
      <c r="ED29" s="626">
        <v>500</v>
      </c>
      <c r="EE29" s="626">
        <v>400</v>
      </c>
      <c r="EF29" s="626" t="s">
        <v>1090</v>
      </c>
      <c r="EG29" s="626" t="s">
        <v>322</v>
      </c>
      <c r="EH29" s="626" t="s">
        <v>3025</v>
      </c>
      <c r="EI29" s="626" t="s">
        <v>3026</v>
      </c>
      <c r="EJ29" s="626" t="s">
        <v>3027</v>
      </c>
      <c r="EK29" s="626" t="s">
        <v>3029</v>
      </c>
      <c r="EL29" s="626" t="s">
        <v>3030</v>
      </c>
      <c r="EM29" s="626" t="s">
        <v>3031</v>
      </c>
      <c r="EN29" s="626" t="s">
        <v>254</v>
      </c>
      <c r="EO29" s="626" t="s">
        <v>1270</v>
      </c>
      <c r="EP29" s="205" t="s">
        <v>3001</v>
      </c>
      <c r="EQ29" s="155" t="s">
        <v>3002</v>
      </c>
      <c r="ER29" s="626" t="s">
        <v>3032</v>
      </c>
      <c r="ES29" s="155" t="s">
        <v>3033</v>
      </c>
      <c r="ET29" s="202" t="s">
        <v>3034</v>
      </c>
      <c r="EU29" s="205" t="s">
        <v>3909</v>
      </c>
      <c r="EV29" s="155" t="s">
        <v>2799</v>
      </c>
      <c r="EW29" s="155" t="s">
        <v>3035</v>
      </c>
      <c r="EX29" s="626" t="s">
        <v>1317</v>
      </c>
      <c r="EY29" s="626">
        <v>7000</v>
      </c>
      <c r="EZ29" s="626">
        <v>1000</v>
      </c>
      <c r="FA29" s="626" t="s">
        <v>2304</v>
      </c>
      <c r="FB29" s="626" t="s">
        <v>2303</v>
      </c>
      <c r="FC29" s="626" t="s">
        <v>2298</v>
      </c>
      <c r="FD29" s="626" t="s">
        <v>2299</v>
      </c>
      <c r="FE29" s="626" t="s">
        <v>3036</v>
      </c>
      <c r="FF29" s="654" t="s">
        <v>3037</v>
      </c>
      <c r="FG29" s="626" t="s">
        <v>3038</v>
      </c>
      <c r="FH29" s="626" t="s">
        <v>3039</v>
      </c>
      <c r="FI29" s="664" t="s">
        <v>3132</v>
      </c>
      <c r="FJ29" s="654" t="s">
        <v>3133</v>
      </c>
      <c r="FK29" s="654">
        <v>3</v>
      </c>
      <c r="FL29" s="626" t="s">
        <v>2316</v>
      </c>
      <c r="FM29" s="712" t="s">
        <v>2361</v>
      </c>
      <c r="FN29" s="306" t="s">
        <v>2393</v>
      </c>
      <c r="FO29" s="298" t="s">
        <v>2349</v>
      </c>
      <c r="FP29" s="298" t="s">
        <v>2346</v>
      </c>
      <c r="FQ29" s="298" t="s">
        <v>2350</v>
      </c>
      <c r="FR29" s="298" t="s">
        <v>2347</v>
      </c>
      <c r="FS29" s="298" t="s">
        <v>2351</v>
      </c>
      <c r="FT29" s="298" t="s">
        <v>3136</v>
      </c>
      <c r="FU29" s="315" t="s">
        <v>2352</v>
      </c>
      <c r="FV29" s="128" t="s">
        <v>2357</v>
      </c>
      <c r="FW29" s="129" t="s">
        <v>2367</v>
      </c>
      <c r="FX29" s="129" t="s">
        <v>2351</v>
      </c>
      <c r="FY29" s="129" t="s">
        <v>2374</v>
      </c>
      <c r="FZ29" s="217" t="s">
        <v>2375</v>
      </c>
      <c r="GA29" s="129" t="s">
        <v>2376</v>
      </c>
      <c r="GB29" s="217" t="s">
        <v>2377</v>
      </c>
      <c r="GC29" s="129" t="s">
        <v>2378</v>
      </c>
      <c r="GD29" s="129" t="s">
        <v>254</v>
      </c>
      <c r="GE29" s="129" t="s">
        <v>254</v>
      </c>
      <c r="GF29" s="130" t="s">
        <v>2380</v>
      </c>
      <c r="GG29" s="129" t="s">
        <v>2398</v>
      </c>
      <c r="GH29" s="129" t="s">
        <v>2399</v>
      </c>
      <c r="GI29" s="129" t="s">
        <v>920</v>
      </c>
      <c r="GJ29" s="129" t="s">
        <v>2978</v>
      </c>
      <c r="GK29" s="129" t="s">
        <v>3161</v>
      </c>
      <c r="GL29" s="129" t="s">
        <v>3162</v>
      </c>
      <c r="GM29" s="129" t="s">
        <v>2259</v>
      </c>
      <c r="GN29" s="129" t="s">
        <v>1306</v>
      </c>
      <c r="GO29" s="129" t="s">
        <v>1306</v>
      </c>
      <c r="GP29" s="129" t="s">
        <v>4271</v>
      </c>
      <c r="GQ29" s="129" t="s">
        <v>3163</v>
      </c>
      <c r="GR29" s="129">
        <v>180</v>
      </c>
      <c r="GS29" s="129" t="s">
        <v>1306</v>
      </c>
      <c r="GT29" s="129" t="s">
        <v>2217</v>
      </c>
      <c r="GU29" s="129">
        <v>1.2356897</v>
      </c>
      <c r="GV29" s="129">
        <v>1.5478966000000001</v>
      </c>
      <c r="GW29" s="129">
        <v>1.1472586</v>
      </c>
      <c r="GX29" s="129">
        <v>0.14725859999999999</v>
      </c>
      <c r="GY29" s="129" t="s">
        <v>254</v>
      </c>
      <c r="GZ29" s="129" t="s">
        <v>4273</v>
      </c>
      <c r="HA29" s="129" t="s">
        <v>2217</v>
      </c>
      <c r="HB29" s="129" t="s">
        <v>4274</v>
      </c>
      <c r="HC29" s="129" t="s">
        <v>4275</v>
      </c>
      <c r="HD29" s="129" t="s">
        <v>4332</v>
      </c>
      <c r="HE29" s="129" t="s">
        <v>4277</v>
      </c>
      <c r="HF29" s="129" t="s">
        <v>4278</v>
      </c>
      <c r="HG29" s="129" t="s">
        <v>4273</v>
      </c>
      <c r="HH29" s="129" t="s">
        <v>2217</v>
      </c>
      <c r="HI29" s="129" t="s">
        <v>4274</v>
      </c>
      <c r="HJ29" s="129" t="s">
        <v>4279</v>
      </c>
      <c r="HK29" s="129" t="s">
        <v>4333</v>
      </c>
      <c r="HL29" s="129" t="s">
        <v>4277</v>
      </c>
      <c r="HM29" s="129" t="s">
        <v>4280</v>
      </c>
      <c r="HN29" s="129" t="s">
        <v>4334</v>
      </c>
      <c r="HO29" s="713" t="s">
        <v>4335</v>
      </c>
      <c r="HP29" s="711" t="s">
        <v>4282</v>
      </c>
      <c r="HQ29" s="711" t="s">
        <v>3174</v>
      </c>
      <c r="HR29" s="711" t="s">
        <v>4284</v>
      </c>
      <c r="HS29" s="728" t="s">
        <v>4334</v>
      </c>
      <c r="HT29" s="199" t="s">
        <v>4336</v>
      </c>
      <c r="HU29" s="199" t="s">
        <v>4337</v>
      </c>
      <c r="HV29" s="129" t="s">
        <v>4338</v>
      </c>
      <c r="HW29" s="199" t="s">
        <v>4339</v>
      </c>
      <c r="HX29" s="129" t="s">
        <v>3307</v>
      </c>
      <c r="HY29" s="129" t="s">
        <v>3307</v>
      </c>
      <c r="HZ29" s="129">
        <v>10</v>
      </c>
      <c r="IA29" s="129" t="s">
        <v>4303</v>
      </c>
      <c r="IB29" s="129" t="s">
        <v>4304</v>
      </c>
      <c r="IC29" s="129" t="s">
        <v>4304</v>
      </c>
      <c r="ID29" s="129" t="s">
        <v>4304</v>
      </c>
      <c r="IE29" s="129" t="s">
        <v>4320</v>
      </c>
      <c r="IF29" s="129" t="s">
        <v>970</v>
      </c>
      <c r="IG29" s="129" t="s">
        <v>4381</v>
      </c>
      <c r="IH29" s="129" t="s">
        <v>4345</v>
      </c>
      <c r="II29" s="129" t="s">
        <v>4305</v>
      </c>
      <c r="IJ29" s="129" t="s">
        <v>4306</v>
      </c>
      <c r="IK29" s="717" t="s">
        <v>4289</v>
      </c>
      <c r="IL29" s="129" t="s">
        <v>4290</v>
      </c>
      <c r="IM29" s="129">
        <v>3</v>
      </c>
      <c r="IN29"/>
      <c r="IO29" s="155" t="s">
        <v>2426</v>
      </c>
      <c r="IP29" s="155">
        <v>14037</v>
      </c>
      <c r="IQ29" s="155" t="s">
        <v>2427</v>
      </c>
      <c r="IR29" s="155" t="s">
        <v>2429</v>
      </c>
      <c r="IS29" s="156">
        <v>8005551111</v>
      </c>
      <c r="IT29" s="155">
        <v>8005552222</v>
      </c>
      <c r="IU29" s="155">
        <v>8005551111</v>
      </c>
      <c r="IV29" s="160" t="s">
        <v>2423</v>
      </c>
      <c r="IW29" s="155" t="s">
        <v>557</v>
      </c>
      <c r="IX29" s="155" t="s">
        <v>2188</v>
      </c>
      <c r="IY29" s="155" t="s">
        <v>2189</v>
      </c>
      <c r="IZ29"/>
      <c r="JA29"/>
      <c r="JB29"/>
      <c r="JC29"/>
      <c r="JD29"/>
      <c r="JE29" s="129" t="s">
        <v>2400</v>
      </c>
      <c r="JF29" s="155" t="s">
        <v>2435</v>
      </c>
      <c r="JG29" s="155" t="s">
        <v>3480</v>
      </c>
      <c r="JH29" s="217" t="s">
        <v>4291</v>
      </c>
      <c r="JI29" s="155" t="s">
        <v>2432</v>
      </c>
      <c r="JJ29"/>
      <c r="JK29"/>
      <c r="JL29"/>
      <c r="JM29" s="161" t="s">
        <v>2496</v>
      </c>
      <c r="JN29" s="129" t="s">
        <v>3507</v>
      </c>
      <c r="JO29" s="129" t="s">
        <v>3508</v>
      </c>
      <c r="JP29" s="129" t="s">
        <v>3509</v>
      </c>
      <c r="JQ29" s="129" t="s">
        <v>3510</v>
      </c>
      <c r="JR29" s="626" t="s">
        <v>1090</v>
      </c>
      <c r="JS29" s="625" t="s">
        <v>3699</v>
      </c>
      <c r="JT29" s="625" t="s">
        <v>3702</v>
      </c>
      <c r="JU29"/>
      <c r="JV29" s="622" t="s">
        <v>2427</v>
      </c>
      <c r="JW29" s="622" t="s">
        <v>3697</v>
      </c>
      <c r="JX29" s="626">
        <v>3545246359</v>
      </c>
      <c r="JY29" s="634" t="s">
        <v>3712</v>
      </c>
      <c r="JZ29" s="263" t="s">
        <v>3737</v>
      </c>
      <c r="KA29" s="627" t="s">
        <v>3739</v>
      </c>
      <c r="KB29" s="627" t="s">
        <v>3740</v>
      </c>
      <c r="KC29" s="161" t="s">
        <v>979</v>
      </c>
      <c r="KD29" s="161" t="s">
        <v>2537</v>
      </c>
      <c r="KE29" s="161" t="s">
        <v>2538</v>
      </c>
      <c r="KF29" s="161">
        <v>123456789</v>
      </c>
      <c r="KG29" s="161" t="s">
        <v>2784</v>
      </c>
      <c r="KH29" s="161" t="s">
        <v>2539</v>
      </c>
      <c r="KI29" s="161" t="s">
        <v>2891</v>
      </c>
      <c r="KJ29" s="161" t="s">
        <v>2892</v>
      </c>
      <c r="KK29" s="161">
        <v>402761</v>
      </c>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row>
    <row r="30" spans="1:482" ht="28.8">
      <c r="A30" s="129">
        <v>301</v>
      </c>
      <c r="B30" s="199" t="s">
        <v>4386</v>
      </c>
      <c r="C30" s="129" t="s">
        <v>4387</v>
      </c>
      <c r="D30" s="129" t="s">
        <v>2207</v>
      </c>
      <c r="E30" s="129" t="s">
        <v>2616</v>
      </c>
      <c r="F30"/>
      <c r="G30" s="295" t="s">
        <v>2401</v>
      </c>
      <c r="H30" s="129" t="s">
        <v>2323</v>
      </c>
      <c r="I30"/>
      <c r="J30" s="129" t="s">
        <v>2337</v>
      </c>
      <c r="K30"/>
      <c r="L30" s="129" t="s">
        <v>2355</v>
      </c>
      <c r="M30" s="129" t="s">
        <v>2365</v>
      </c>
      <c r="N30" s="129" t="s">
        <v>2382</v>
      </c>
      <c r="O30" s="129" t="s">
        <v>2355</v>
      </c>
      <c r="P30" s="129" t="s">
        <v>912</v>
      </c>
      <c r="Q30" s="129" t="s">
        <v>2206</v>
      </c>
      <c r="R30" s="129" t="s">
        <v>2321</v>
      </c>
      <c r="S30"/>
      <c r="T30" s="129" t="s">
        <v>2326</v>
      </c>
      <c r="U30" s="129" t="s">
        <v>2339</v>
      </c>
      <c r="V30" s="129" t="s">
        <v>2363</v>
      </c>
      <c r="W30" s="129" t="s">
        <v>2384</v>
      </c>
      <c r="X30" s="129" t="s">
        <v>2169</v>
      </c>
      <c r="Y30" s="135">
        <v>29221</v>
      </c>
      <c r="Z30" s="129" t="s">
        <v>2211</v>
      </c>
      <c r="AA30" s="129" t="s">
        <v>2210</v>
      </c>
      <c r="AB30" s="129" t="s">
        <v>2351</v>
      </c>
      <c r="AC30" s="129" t="s">
        <v>2391</v>
      </c>
      <c r="AD30" s="129" t="s">
        <v>2212</v>
      </c>
      <c r="AE30" s="129" t="s">
        <v>2202</v>
      </c>
      <c r="AF30" s="129" t="s">
        <v>2387</v>
      </c>
      <c r="AG30" s="129" t="s">
        <v>2405</v>
      </c>
      <c r="AH30" s="129">
        <v>991919991</v>
      </c>
      <c r="AI30" s="129" t="s">
        <v>2305</v>
      </c>
      <c r="AJ30" s="129">
        <v>20013</v>
      </c>
      <c r="AK30" s="129" t="s">
        <v>2180</v>
      </c>
      <c r="AL30" s="129" t="s">
        <v>2176</v>
      </c>
      <c r="AM30" s="308">
        <v>4</v>
      </c>
      <c r="AN30" s="129">
        <v>4</v>
      </c>
      <c r="AO30" s="129">
        <v>5</v>
      </c>
      <c r="AP30" s="129" t="s">
        <v>984</v>
      </c>
      <c r="AQ30" s="129" t="s">
        <v>984</v>
      </c>
      <c r="AR30" s="129" t="s">
        <v>2360</v>
      </c>
      <c r="AS30"/>
      <c r="AT30"/>
      <c r="AU30"/>
      <c r="AV30" s="129" t="s">
        <v>2217</v>
      </c>
      <c r="AW30" s="129" t="s">
        <v>2218</v>
      </c>
      <c r="AX30" s="129">
        <v>200000</v>
      </c>
      <c r="AY30" s="129" t="s">
        <v>4298</v>
      </c>
      <c r="AZ30" s="129">
        <v>60603</v>
      </c>
      <c r="BA30" s="129" t="s">
        <v>1001</v>
      </c>
      <c r="BB30" s="129" t="s">
        <v>2255</v>
      </c>
      <c r="BC30" s="129">
        <v>1</v>
      </c>
      <c r="BD30" s="129">
        <v>4</v>
      </c>
      <c r="BE30" s="129">
        <v>13</v>
      </c>
      <c r="BF30" s="129" t="s">
        <v>970</v>
      </c>
      <c r="BG30" s="682">
        <v>220000</v>
      </c>
      <c r="BH30" s="682">
        <v>250000</v>
      </c>
      <c r="BI30" s="129" t="s">
        <v>2256</v>
      </c>
      <c r="BJ30" s="129" t="s">
        <v>1082</v>
      </c>
      <c r="BK30" s="129" t="s">
        <v>1090</v>
      </c>
      <c r="BL30" s="129" t="s">
        <v>1097</v>
      </c>
      <c r="BM30" s="129">
        <v>762</v>
      </c>
      <c r="BN30" s="129" t="s">
        <v>2158</v>
      </c>
      <c r="BO30" s="129" t="s">
        <v>322</v>
      </c>
      <c r="BP30" s="129">
        <v>20000</v>
      </c>
      <c r="BQ30" s="129" t="s">
        <v>2257</v>
      </c>
      <c r="BR30" s="129" t="s">
        <v>2201</v>
      </c>
      <c r="BS30" s="129">
        <v>1234</v>
      </c>
      <c r="BT30" s="129" t="s">
        <v>984</v>
      </c>
      <c r="BU30" s="129" t="s">
        <v>1241</v>
      </c>
      <c r="BV30" s="129" t="s">
        <v>970</v>
      </c>
      <c r="BW30" s="129" t="s">
        <v>2306</v>
      </c>
      <c r="BX30" s="129" t="s">
        <v>970</v>
      </c>
      <c r="BY30" s="129" t="s">
        <v>3177</v>
      </c>
      <c r="BZ30" s="129">
        <v>2</v>
      </c>
      <c r="CA30" s="129">
        <v>1</v>
      </c>
      <c r="CB30" s="129" t="s">
        <v>255</v>
      </c>
      <c r="CC30" s="129" t="s">
        <v>2258</v>
      </c>
      <c r="CD30" s="129" t="s">
        <v>970</v>
      </c>
      <c r="CE30"/>
      <c r="CF30" s="135">
        <v>43101</v>
      </c>
      <c r="CG30" s="682">
        <v>100000</v>
      </c>
      <c r="CH30" s="682">
        <v>1</v>
      </c>
      <c r="CI30" s="129" t="s">
        <v>3130</v>
      </c>
      <c r="CJ30" s="682">
        <v>215961.96</v>
      </c>
      <c r="CK30" s="129" t="s">
        <v>4267</v>
      </c>
      <c r="CL30" s="129" t="s">
        <v>322</v>
      </c>
      <c r="CM30" s="129" t="s">
        <v>4388</v>
      </c>
      <c r="CN30" s="129" t="s">
        <v>2259</v>
      </c>
      <c r="CO30" s="129" t="s">
        <v>2260</v>
      </c>
      <c r="CP30" s="129" t="s">
        <v>2261</v>
      </c>
      <c r="CQ30" s="129">
        <v>1</v>
      </c>
      <c r="CR30" s="129">
        <v>50</v>
      </c>
      <c r="CS30" s="129">
        <v>1.5</v>
      </c>
      <c r="CT30" s="129">
        <v>0.2</v>
      </c>
      <c r="CU30" s="129">
        <v>0.2</v>
      </c>
      <c r="CV30" s="129">
        <v>0.9</v>
      </c>
      <c r="CW30" s="129">
        <v>0.5</v>
      </c>
      <c r="CX30" s="129">
        <v>0.7</v>
      </c>
      <c r="CY30" s="129">
        <v>0.3</v>
      </c>
      <c r="CZ30" s="129">
        <v>0.2</v>
      </c>
      <c r="DA30" s="129">
        <v>0.1</v>
      </c>
      <c r="DB30" s="129">
        <v>0.35</v>
      </c>
      <c r="DC30" s="129">
        <v>0.45</v>
      </c>
      <c r="DD30" s="129">
        <v>25</v>
      </c>
      <c r="DE30" s="129" t="s">
        <v>921</v>
      </c>
      <c r="DF30" s="129" t="s">
        <v>920</v>
      </c>
      <c r="DG30" s="129" t="s">
        <v>322</v>
      </c>
      <c r="DH30" s="129" t="s">
        <v>254</v>
      </c>
      <c r="DI30" s="129" t="s">
        <v>2620</v>
      </c>
      <c r="DJ30" s="129" t="s">
        <v>1001</v>
      </c>
      <c r="DK30" s="129" t="s">
        <v>254</v>
      </c>
      <c r="DL30" s="129" t="s">
        <v>254</v>
      </c>
      <c r="DM30" s="129" t="s">
        <v>2295</v>
      </c>
      <c r="DN30" s="129">
        <v>991919910</v>
      </c>
      <c r="DO30" s="129">
        <v>991919990</v>
      </c>
      <c r="DP30" s="129" t="s">
        <v>2307</v>
      </c>
      <c r="DQ30" s="129">
        <v>7845120369</v>
      </c>
      <c r="DR30" s="129">
        <v>5</v>
      </c>
      <c r="DS30" s="129" t="s">
        <v>2308</v>
      </c>
      <c r="DT30" s="129">
        <v>5</v>
      </c>
      <c r="DU30" s="129" t="s">
        <v>1220</v>
      </c>
      <c r="DV30" s="129">
        <v>20000</v>
      </c>
      <c r="DW30" s="129" t="s">
        <v>326</v>
      </c>
      <c r="DX30" s="129" t="s">
        <v>1234</v>
      </c>
      <c r="DY30" s="129">
        <v>50066</v>
      </c>
      <c r="DZ30" s="129" t="s">
        <v>2309</v>
      </c>
      <c r="EA30" s="129" t="s">
        <v>3131</v>
      </c>
      <c r="EB30" s="129">
        <v>1000</v>
      </c>
      <c r="EC30" s="129">
        <v>1500</v>
      </c>
      <c r="ED30" s="129">
        <v>500</v>
      </c>
      <c r="EE30" s="129">
        <v>400</v>
      </c>
      <c r="EF30" s="129" t="s">
        <v>1090</v>
      </c>
      <c r="EG30" s="129" t="s">
        <v>322</v>
      </c>
      <c r="EH30" s="129">
        <v>50066</v>
      </c>
      <c r="EI30" s="129" t="s">
        <v>2310</v>
      </c>
      <c r="EJ30" s="129" t="s">
        <v>279</v>
      </c>
      <c r="EK30" s="129" t="s">
        <v>2311</v>
      </c>
      <c r="EL30" s="129">
        <v>10000</v>
      </c>
      <c r="EM30" s="129" t="s">
        <v>2312</v>
      </c>
      <c r="EN30" s="129" t="s">
        <v>254</v>
      </c>
      <c r="EO30" s="129" t="s">
        <v>1270</v>
      </c>
      <c r="EP30" s="155" t="s">
        <v>2305</v>
      </c>
      <c r="EQ30" s="155">
        <v>20013</v>
      </c>
      <c r="ER30" s="129" t="s">
        <v>2296</v>
      </c>
      <c r="ES30" s="129">
        <v>200000</v>
      </c>
      <c r="ET30" s="129">
        <v>5000</v>
      </c>
      <c r="EU30" s="129" t="s">
        <v>2204</v>
      </c>
      <c r="EV30" s="129" t="s">
        <v>322</v>
      </c>
      <c r="EW30" s="129" t="s">
        <v>2297</v>
      </c>
      <c r="EX30" s="129" t="s">
        <v>1317</v>
      </c>
      <c r="EY30" s="129">
        <v>7000</v>
      </c>
      <c r="EZ30" s="129">
        <v>1000</v>
      </c>
      <c r="FA30" s="129" t="s">
        <v>2304</v>
      </c>
      <c r="FB30" s="129" t="s">
        <v>2303</v>
      </c>
      <c r="FC30" s="129" t="s">
        <v>2298</v>
      </c>
      <c r="FD30" s="129" t="s">
        <v>2299</v>
      </c>
      <c r="FE30" s="129" t="s">
        <v>2314</v>
      </c>
      <c r="FF30" s="129" t="s">
        <v>2386</v>
      </c>
      <c r="FG30" s="129" t="s">
        <v>512</v>
      </c>
      <c r="FH30" s="129" t="s">
        <v>2315</v>
      </c>
      <c r="FI30" s="129" t="s">
        <v>3132</v>
      </c>
      <c r="FJ30" s="129" t="s">
        <v>3133</v>
      </c>
      <c r="FK30" s="129">
        <v>3</v>
      </c>
      <c r="FL30" s="129" t="s">
        <v>2316</v>
      </c>
      <c r="FM30" s="129" t="s">
        <v>2361</v>
      </c>
      <c r="FN30" s="737" t="s">
        <v>2393</v>
      </c>
      <c r="FO30" s="129" t="s">
        <v>2349</v>
      </c>
      <c r="FP30" s="129" t="s">
        <v>2346</v>
      </c>
      <c r="FQ30" s="129" t="s">
        <v>2350</v>
      </c>
      <c r="FR30" s="129" t="s">
        <v>2347</v>
      </c>
      <c r="FS30" s="129" t="s">
        <v>2351</v>
      </c>
      <c r="FT30" s="129" t="s">
        <v>3136</v>
      </c>
      <c r="FU30" s="129" t="s">
        <v>2352</v>
      </c>
      <c r="FV30" s="129" t="s">
        <v>2357</v>
      </c>
      <c r="FW30" s="129" t="s">
        <v>2367</v>
      </c>
      <c r="FX30" s="129" t="s">
        <v>2351</v>
      </c>
      <c r="FY30" s="129" t="s">
        <v>2374</v>
      </c>
      <c r="FZ30" s="129">
        <v>85968745</v>
      </c>
      <c r="GA30" s="129" t="s">
        <v>2376</v>
      </c>
      <c r="GB30" s="129">
        <v>12345852</v>
      </c>
      <c r="GC30" s="129" t="s">
        <v>2378</v>
      </c>
      <c r="GD30" s="129" t="s">
        <v>254</v>
      </c>
      <c r="GE30" s="129" t="s">
        <v>254</v>
      </c>
      <c r="GF30" s="129" t="s">
        <v>2380</v>
      </c>
      <c r="GG30" s="129" t="s">
        <v>2398</v>
      </c>
      <c r="GH30" s="129" t="s">
        <v>2399</v>
      </c>
      <c r="GI30" s="129" t="s">
        <v>920</v>
      </c>
      <c r="GJ30" s="129" t="s">
        <v>2978</v>
      </c>
      <c r="GK30" s="129" t="s">
        <v>3161</v>
      </c>
      <c r="GL30" s="129" t="s">
        <v>3162</v>
      </c>
      <c r="GM30" s="129" t="s">
        <v>2259</v>
      </c>
      <c r="GN30" s="129" t="s">
        <v>1306</v>
      </c>
      <c r="GO30" s="129" t="s">
        <v>1306</v>
      </c>
      <c r="GP30" s="129" t="s">
        <v>4271</v>
      </c>
      <c r="GQ30" s="129" t="s">
        <v>3163</v>
      </c>
      <c r="GR30" s="129">
        <v>180</v>
      </c>
      <c r="GS30" s="129" t="s">
        <v>1306</v>
      </c>
      <c r="GT30" s="129" t="s">
        <v>2217</v>
      </c>
      <c r="GU30" s="129">
        <v>1.2356897</v>
      </c>
      <c r="GV30" s="129">
        <v>1.5478966000000001</v>
      </c>
      <c r="GW30" s="129">
        <v>1.1472586</v>
      </c>
      <c r="GX30" s="129">
        <v>0.14725859999999999</v>
      </c>
      <c r="GY30" s="129" t="s">
        <v>254</v>
      </c>
      <c r="GZ30" s="129" t="s">
        <v>4273</v>
      </c>
      <c r="HA30" s="129" t="s">
        <v>2217</v>
      </c>
      <c r="HB30" s="129" t="s">
        <v>4274</v>
      </c>
      <c r="HC30" s="129" t="s">
        <v>4275</v>
      </c>
      <c r="HD30" s="728" t="s">
        <v>4389</v>
      </c>
      <c r="HE30" s="129" t="s">
        <v>4277</v>
      </c>
      <c r="HF30" s="129" t="s">
        <v>4278</v>
      </c>
      <c r="HG30" s="129" t="s">
        <v>4273</v>
      </c>
      <c r="HH30" s="129" t="s">
        <v>2217</v>
      </c>
      <c r="HI30" s="129" t="s">
        <v>4274</v>
      </c>
      <c r="HJ30" s="129" t="s">
        <v>4279</v>
      </c>
      <c r="HK30" s="129" t="s">
        <v>4390</v>
      </c>
      <c r="HL30" s="129" t="s">
        <v>4277</v>
      </c>
      <c r="HM30" s="129" t="s">
        <v>4280</v>
      </c>
      <c r="HN30" s="129" t="s">
        <v>4391</v>
      </c>
      <c r="HO30" s="129" t="s">
        <v>4392</v>
      </c>
      <c r="HP30" s="129" t="s">
        <v>4282</v>
      </c>
      <c r="HQ30" s="129" t="s">
        <v>4393</v>
      </c>
      <c r="HR30" s="129" t="s">
        <v>4284</v>
      </c>
      <c r="HS30" s="129" t="s">
        <v>4391</v>
      </c>
      <c r="HT30" s="129" t="s">
        <v>4394</v>
      </c>
      <c r="HU30" s="129" t="s">
        <v>4395</v>
      </c>
      <c r="HV30" s="129" t="s">
        <v>4396</v>
      </c>
      <c r="HW30" s="129" t="s">
        <v>4397</v>
      </c>
      <c r="HX30" s="682" t="s">
        <v>4398</v>
      </c>
      <c r="HY30" s="682" t="s">
        <v>3307</v>
      </c>
      <c r="HZ30" s="129">
        <v>10</v>
      </c>
      <c r="IA30" s="129" t="s">
        <v>4304</v>
      </c>
      <c r="IB30" s="129" t="s">
        <v>4399</v>
      </c>
      <c r="IC30" s="129" t="s">
        <v>4319</v>
      </c>
      <c r="ID30" s="129" t="s">
        <v>4304</v>
      </c>
      <c r="IE30" s="738" t="s">
        <v>4343</v>
      </c>
      <c r="IF30" s="129" t="s">
        <v>970</v>
      </c>
      <c r="IG30" s="129" t="s">
        <v>4400</v>
      </c>
      <c r="IH30" s="129" t="s">
        <v>4322</v>
      </c>
      <c r="II30" s="682">
        <v>247</v>
      </c>
      <c r="IJ30" s="682">
        <v>2224.38</v>
      </c>
      <c r="IK30" s="717" t="s">
        <v>4289</v>
      </c>
      <c r="IL30" s="129" t="s">
        <v>4290</v>
      </c>
      <c r="IM30" s="129">
        <v>3</v>
      </c>
      <c r="IN30" s="129" t="s">
        <v>4296</v>
      </c>
      <c r="IO30" s="155" t="s">
        <v>2426</v>
      </c>
      <c r="IP30" s="155">
        <v>14038</v>
      </c>
      <c r="IQ30" s="155" t="s">
        <v>2427</v>
      </c>
      <c r="IR30" s="155" t="s">
        <v>2429</v>
      </c>
      <c r="IS30" s="156">
        <v>8005551111</v>
      </c>
      <c r="IT30" s="155">
        <v>8005552222</v>
      </c>
      <c r="IU30" s="155">
        <v>8005551111</v>
      </c>
      <c r="IV30" s="160" t="s">
        <v>2423</v>
      </c>
      <c r="IW30" s="155" t="s">
        <v>557</v>
      </c>
      <c r="IX30" s="155" t="s">
        <v>2188</v>
      </c>
      <c r="IY30" s="155" t="s">
        <v>2189</v>
      </c>
      <c r="IZ30"/>
      <c r="JA30"/>
      <c r="JB30"/>
      <c r="JC30"/>
      <c r="JD30"/>
      <c r="JE30" s="129" t="s">
        <v>2400</v>
      </c>
      <c r="JF30" s="155" t="s">
        <v>2435</v>
      </c>
      <c r="JG30" s="155" t="s">
        <v>3480</v>
      </c>
      <c r="JH30" s="217" t="s">
        <v>4291</v>
      </c>
      <c r="JI30" s="155" t="s">
        <v>2432</v>
      </c>
      <c r="JJ30"/>
      <c r="JK30"/>
      <c r="JL30"/>
      <c r="JM30" s="161" t="s">
        <v>2496</v>
      </c>
      <c r="JN30" s="129" t="s">
        <v>3507</v>
      </c>
      <c r="JO30" s="129" t="s">
        <v>3508</v>
      </c>
      <c r="JP30" s="129" t="s">
        <v>3509</v>
      </c>
      <c r="JQ30" s="129" t="s">
        <v>3510</v>
      </c>
      <c r="JR30" s="626" t="s">
        <v>1090</v>
      </c>
      <c r="JS30" s="625" t="s">
        <v>3699</v>
      </c>
      <c r="JT30" s="625" t="s">
        <v>3702</v>
      </c>
      <c r="JU30"/>
      <c r="JV30" s="622" t="s">
        <v>2427</v>
      </c>
      <c r="JW30" s="622" t="s">
        <v>3697</v>
      </c>
      <c r="JX30" s="626">
        <v>3545246359</v>
      </c>
      <c r="JY30" s="634" t="s">
        <v>3712</v>
      </c>
      <c r="JZ30" s="263" t="s">
        <v>3737</v>
      </c>
      <c r="KA30" s="627" t="s">
        <v>3739</v>
      </c>
      <c r="KB30" s="627" t="s">
        <v>3740</v>
      </c>
      <c r="KC30" s="161" t="s">
        <v>979</v>
      </c>
      <c r="KD30" s="161" t="s">
        <v>2537</v>
      </c>
      <c r="KE30" s="161" t="s">
        <v>2538</v>
      </c>
      <c r="KF30" s="161">
        <v>123456789</v>
      </c>
      <c r="KG30" s="161" t="s">
        <v>2784</v>
      </c>
      <c r="KH30" s="161" t="s">
        <v>2539</v>
      </c>
      <c r="KI30" s="161" t="s">
        <v>2891</v>
      </c>
      <c r="KJ30" s="161" t="s">
        <v>2892</v>
      </c>
      <c r="KK30" s="161">
        <v>402761</v>
      </c>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row>
    <row r="31" spans="1:482" ht="57.6">
      <c r="A31" s="129">
        <v>302</v>
      </c>
      <c r="B31" s="199" t="s">
        <v>4401</v>
      </c>
      <c r="C31" s="129" t="s">
        <v>4402</v>
      </c>
      <c r="D31" s="129" t="s">
        <v>2207</v>
      </c>
      <c r="E31" s="129" t="s">
        <v>2616</v>
      </c>
      <c r="F31" s="129" t="s">
        <v>2616</v>
      </c>
      <c r="G31" s="295" t="s">
        <v>2401</v>
      </c>
      <c r="H31" s="129" t="s">
        <v>2323</v>
      </c>
      <c r="I31"/>
      <c r="J31" s="129" t="s">
        <v>2337</v>
      </c>
      <c r="K31"/>
      <c r="L31" s="129" t="s">
        <v>2355</v>
      </c>
      <c r="M31" s="129" t="s">
        <v>2365</v>
      </c>
      <c r="N31" s="129" t="s">
        <v>2382</v>
      </c>
      <c r="O31" s="129" t="s">
        <v>2355</v>
      </c>
      <c r="P31" s="129" t="s">
        <v>912</v>
      </c>
      <c r="Q31" s="129" t="s">
        <v>2206</v>
      </c>
      <c r="R31" s="129" t="s">
        <v>2321</v>
      </c>
      <c r="S31"/>
      <c r="T31" s="129" t="s">
        <v>2326</v>
      </c>
      <c r="U31" s="129" t="s">
        <v>2339</v>
      </c>
      <c r="V31" s="129" t="s">
        <v>2363</v>
      </c>
      <c r="W31" s="129" t="s">
        <v>2384</v>
      </c>
      <c r="X31" s="129" t="s">
        <v>2169</v>
      </c>
      <c r="Y31" s="135">
        <v>29221</v>
      </c>
      <c r="Z31" s="129" t="s">
        <v>2211</v>
      </c>
      <c r="AA31" s="129" t="s">
        <v>2210</v>
      </c>
      <c r="AB31" s="129" t="s">
        <v>2351</v>
      </c>
      <c r="AC31" s="129" t="s">
        <v>2391</v>
      </c>
      <c r="AD31" s="129" t="s">
        <v>2212</v>
      </c>
      <c r="AE31" s="129" t="s">
        <v>2202</v>
      </c>
      <c r="AF31" s="129" t="s">
        <v>2387</v>
      </c>
      <c r="AG31" s="129" t="s">
        <v>2405</v>
      </c>
      <c r="AH31" s="129">
        <v>991919991</v>
      </c>
      <c r="AI31" s="129" t="s">
        <v>2305</v>
      </c>
      <c r="AJ31" s="129">
        <v>20013</v>
      </c>
      <c r="AK31" s="129" t="s">
        <v>2180</v>
      </c>
      <c r="AL31" s="129" t="s">
        <v>2176</v>
      </c>
      <c r="AM31" s="308">
        <v>4</v>
      </c>
      <c r="AN31" s="129">
        <v>4</v>
      </c>
      <c r="AO31" s="129">
        <v>5</v>
      </c>
      <c r="AP31" s="129" t="s">
        <v>984</v>
      </c>
      <c r="AQ31" s="129" t="s">
        <v>984</v>
      </c>
      <c r="AR31" s="129" t="s">
        <v>2360</v>
      </c>
      <c r="AS31"/>
      <c r="AT31"/>
      <c r="AU31"/>
      <c r="AV31" s="129" t="s">
        <v>2217</v>
      </c>
      <c r="AW31" s="129" t="s">
        <v>2218</v>
      </c>
      <c r="AX31" s="129">
        <v>200000</v>
      </c>
      <c r="AY31" s="129" t="s">
        <v>2172</v>
      </c>
      <c r="AZ31" s="129">
        <v>32003</v>
      </c>
      <c r="BA31" s="129" t="s">
        <v>1001</v>
      </c>
      <c r="BB31" s="129" t="s">
        <v>2255</v>
      </c>
      <c r="BC31" s="129">
        <v>1</v>
      </c>
      <c r="BD31" s="129">
        <v>4</v>
      </c>
      <c r="BE31" s="129">
        <v>13</v>
      </c>
      <c r="BF31" s="129" t="s">
        <v>970</v>
      </c>
      <c r="BG31" s="682">
        <v>240000</v>
      </c>
      <c r="BH31" s="682">
        <v>260000</v>
      </c>
      <c r="BI31" s="129" t="s">
        <v>2256</v>
      </c>
      <c r="BJ31" s="129" t="s">
        <v>1082</v>
      </c>
      <c r="BK31" s="129" t="s">
        <v>1090</v>
      </c>
      <c r="BL31" s="129" t="s">
        <v>1097</v>
      </c>
      <c r="BM31" s="129">
        <v>762</v>
      </c>
      <c r="BN31" s="129" t="s">
        <v>2158</v>
      </c>
      <c r="BO31" s="129" t="s">
        <v>322</v>
      </c>
      <c r="BP31" s="129">
        <v>20000</v>
      </c>
      <c r="BQ31" s="129" t="s">
        <v>2257</v>
      </c>
      <c r="BR31" s="129" t="s">
        <v>2201</v>
      </c>
      <c r="BS31" s="129">
        <v>1234</v>
      </c>
      <c r="BT31" s="129" t="s">
        <v>984</v>
      </c>
      <c r="BU31" s="129" t="s">
        <v>1241</v>
      </c>
      <c r="BV31" s="129" t="s">
        <v>3372</v>
      </c>
      <c r="BW31" s="129" t="s">
        <v>2306</v>
      </c>
      <c r="BX31" s="129" t="s">
        <v>970</v>
      </c>
      <c r="BY31" s="129" t="s">
        <v>972</v>
      </c>
      <c r="BZ31" s="129">
        <v>2</v>
      </c>
      <c r="CA31" s="129">
        <v>1</v>
      </c>
      <c r="CB31" s="129" t="s">
        <v>255</v>
      </c>
      <c r="CC31" s="129" t="s">
        <v>2258</v>
      </c>
      <c r="CD31" s="129" t="s">
        <v>970</v>
      </c>
      <c r="CE31"/>
      <c r="CF31" s="135">
        <v>43101</v>
      </c>
      <c r="CG31" s="682">
        <v>100000</v>
      </c>
      <c r="CH31" s="682">
        <v>1</v>
      </c>
      <c r="CI31" s="129" t="s">
        <v>3130</v>
      </c>
      <c r="CJ31" s="682">
        <v>215961.96</v>
      </c>
      <c r="CK31" s="129" t="s">
        <v>4267</v>
      </c>
      <c r="CL31" s="129" t="s">
        <v>322</v>
      </c>
      <c r="CM31" s="129" t="s">
        <v>4388</v>
      </c>
      <c r="CN31" s="129" t="s">
        <v>2259</v>
      </c>
      <c r="CO31" s="129" t="s">
        <v>2260</v>
      </c>
      <c r="CP31" s="129" t="s">
        <v>2261</v>
      </c>
      <c r="CQ31" s="129">
        <v>1</v>
      </c>
      <c r="CR31" s="129">
        <v>50</v>
      </c>
      <c r="CS31" s="129">
        <v>1.5</v>
      </c>
      <c r="CT31" s="129">
        <v>0.2</v>
      </c>
      <c r="CU31" s="129">
        <v>0.2</v>
      </c>
      <c r="CV31" s="129">
        <v>0.9</v>
      </c>
      <c r="CW31" s="129">
        <v>0.5</v>
      </c>
      <c r="CX31" s="129">
        <v>0.7</v>
      </c>
      <c r="CY31" s="129">
        <v>0.3</v>
      </c>
      <c r="CZ31" s="129">
        <v>0.2</v>
      </c>
      <c r="DA31" s="129">
        <v>0.1</v>
      </c>
      <c r="DB31" s="129">
        <v>0.35</v>
      </c>
      <c r="DC31" s="129">
        <v>0.45</v>
      </c>
      <c r="DD31" s="129">
        <v>25</v>
      </c>
      <c r="DE31" s="129" t="s">
        <v>921</v>
      </c>
      <c r="DF31" s="129" t="s">
        <v>920</v>
      </c>
      <c r="DG31" s="129" t="s">
        <v>322</v>
      </c>
      <c r="DH31" s="129" t="s">
        <v>254</v>
      </c>
      <c r="DI31" s="129" t="s">
        <v>2620</v>
      </c>
      <c r="DJ31" s="129" t="s">
        <v>1001</v>
      </c>
      <c r="DK31" s="129" t="s">
        <v>254</v>
      </c>
      <c r="DL31" s="129" t="s">
        <v>254</v>
      </c>
      <c r="DM31" s="129" t="s">
        <v>2295</v>
      </c>
      <c r="DN31" s="129">
        <v>991919910</v>
      </c>
      <c r="DO31" s="129">
        <v>991919990</v>
      </c>
      <c r="DP31" s="129" t="s">
        <v>2307</v>
      </c>
      <c r="DQ31" s="129">
        <v>7845120369</v>
      </c>
      <c r="DR31" s="129">
        <v>5</v>
      </c>
      <c r="DS31" s="129" t="s">
        <v>2308</v>
      </c>
      <c r="DT31" s="129">
        <v>5</v>
      </c>
      <c r="DU31" s="129" t="s">
        <v>1220</v>
      </c>
      <c r="DV31" s="129">
        <v>20000</v>
      </c>
      <c r="DW31" s="129" t="s">
        <v>326</v>
      </c>
      <c r="DX31" s="129" t="s">
        <v>1234</v>
      </c>
      <c r="DY31" s="129">
        <v>50066</v>
      </c>
      <c r="DZ31" s="129" t="s">
        <v>2309</v>
      </c>
      <c r="EA31" s="129" t="s">
        <v>3131</v>
      </c>
      <c r="EB31" s="129">
        <v>1000</v>
      </c>
      <c r="EC31" s="129">
        <v>1500</v>
      </c>
      <c r="ED31" s="129">
        <v>500</v>
      </c>
      <c r="EE31" s="129">
        <v>400</v>
      </c>
      <c r="EF31" s="129" t="s">
        <v>1090</v>
      </c>
      <c r="EG31" s="129" t="s">
        <v>322</v>
      </c>
      <c r="EH31" s="129">
        <v>50066</v>
      </c>
      <c r="EI31" s="129" t="s">
        <v>2310</v>
      </c>
      <c r="EJ31" s="129" t="s">
        <v>279</v>
      </c>
      <c r="EK31" s="129" t="s">
        <v>2311</v>
      </c>
      <c r="EL31" s="129">
        <v>10000</v>
      </c>
      <c r="EM31" s="129" t="s">
        <v>2312</v>
      </c>
      <c r="EN31" s="129" t="s">
        <v>254</v>
      </c>
      <c r="EO31" s="129" t="s">
        <v>1270</v>
      </c>
      <c r="EP31" s="155" t="s">
        <v>2305</v>
      </c>
      <c r="EQ31" s="155">
        <v>20013</v>
      </c>
      <c r="ER31" s="129" t="s">
        <v>2296</v>
      </c>
      <c r="ES31" s="129">
        <v>200000</v>
      </c>
      <c r="ET31" s="129">
        <v>5000</v>
      </c>
      <c r="EU31" s="129" t="s">
        <v>2204</v>
      </c>
      <c r="EV31" s="129" t="s">
        <v>322</v>
      </c>
      <c r="EW31" s="129" t="s">
        <v>2297</v>
      </c>
      <c r="EX31" s="129" t="s">
        <v>1317</v>
      </c>
      <c r="EY31" s="129">
        <v>7000</v>
      </c>
      <c r="EZ31" s="129">
        <v>1000</v>
      </c>
      <c r="FA31" s="129" t="s">
        <v>2304</v>
      </c>
      <c r="FB31" s="129" t="s">
        <v>2303</v>
      </c>
      <c r="FC31" s="129" t="s">
        <v>2298</v>
      </c>
      <c r="FD31" s="129" t="s">
        <v>2299</v>
      </c>
      <c r="FE31" s="129" t="s">
        <v>2314</v>
      </c>
      <c r="FF31" s="129" t="s">
        <v>2386</v>
      </c>
      <c r="FG31" s="129" t="s">
        <v>512</v>
      </c>
      <c r="FH31" s="129" t="s">
        <v>2315</v>
      </c>
      <c r="FI31" s="129" t="s">
        <v>3132</v>
      </c>
      <c r="FJ31" s="129" t="s">
        <v>3133</v>
      </c>
      <c r="FK31" s="129">
        <v>3</v>
      </c>
      <c r="FL31" s="129" t="s">
        <v>2316</v>
      </c>
      <c r="FM31" s="129" t="s">
        <v>2361</v>
      </c>
      <c r="FN31" s="737" t="s">
        <v>2393</v>
      </c>
      <c r="FO31" s="129" t="s">
        <v>2349</v>
      </c>
      <c r="FP31" s="129" t="s">
        <v>2346</v>
      </c>
      <c r="FQ31" s="129" t="s">
        <v>2350</v>
      </c>
      <c r="FR31" s="129" t="s">
        <v>2347</v>
      </c>
      <c r="FS31" s="129" t="s">
        <v>2351</v>
      </c>
      <c r="FT31" s="129" t="s">
        <v>3136</v>
      </c>
      <c r="FU31" s="129" t="s">
        <v>2352</v>
      </c>
      <c r="FV31" s="129" t="s">
        <v>2357</v>
      </c>
      <c r="FW31" s="129" t="s">
        <v>2367</v>
      </c>
      <c r="FX31" s="129" t="s">
        <v>2351</v>
      </c>
      <c r="FY31" s="129" t="s">
        <v>2374</v>
      </c>
      <c r="FZ31" s="129">
        <v>85968745</v>
      </c>
      <c r="GA31" s="129" t="s">
        <v>2376</v>
      </c>
      <c r="GB31" s="129">
        <v>12345852</v>
      </c>
      <c r="GC31" s="129" t="s">
        <v>2378</v>
      </c>
      <c r="GD31" s="129" t="s">
        <v>254</v>
      </c>
      <c r="GE31" s="129" t="s">
        <v>254</v>
      </c>
      <c r="GF31" s="129" t="s">
        <v>2380</v>
      </c>
      <c r="GG31" s="129" t="s">
        <v>2398</v>
      </c>
      <c r="GH31" s="129" t="s">
        <v>2399</v>
      </c>
      <c r="GI31" s="129" t="s">
        <v>920</v>
      </c>
      <c r="GJ31" s="129" t="s">
        <v>2978</v>
      </c>
      <c r="GK31" s="129" t="s">
        <v>3161</v>
      </c>
      <c r="GL31" s="129" t="s">
        <v>3162</v>
      </c>
      <c r="GM31" s="129" t="s">
        <v>2259</v>
      </c>
      <c r="GN31" s="129" t="s">
        <v>1306</v>
      </c>
      <c r="GO31" s="129" t="s">
        <v>4270</v>
      </c>
      <c r="GP31" s="129" t="s">
        <v>4271</v>
      </c>
      <c r="GQ31" s="129" t="s">
        <v>3163</v>
      </c>
      <c r="GR31" s="129">
        <v>180</v>
      </c>
      <c r="GS31" s="129" t="s">
        <v>4272</v>
      </c>
      <c r="GT31" s="129" t="s">
        <v>2217</v>
      </c>
      <c r="GU31" s="129">
        <v>1.2356897</v>
      </c>
      <c r="GV31" s="129">
        <v>1.5478966000000001</v>
      </c>
      <c r="GW31" s="129">
        <v>1.1472586</v>
      </c>
      <c r="GX31" s="129">
        <v>0.14725859999999999</v>
      </c>
      <c r="GY31" s="129" t="s">
        <v>254</v>
      </c>
      <c r="GZ31" s="129" t="s">
        <v>4273</v>
      </c>
      <c r="HA31" s="129" t="s">
        <v>2217</v>
      </c>
      <c r="HB31" s="129" t="s">
        <v>4274</v>
      </c>
      <c r="HC31" s="129" t="s">
        <v>4275</v>
      </c>
      <c r="HD31" s="728" t="s">
        <v>4389</v>
      </c>
      <c r="HE31" s="129" t="s">
        <v>4277</v>
      </c>
      <c r="HF31" s="129" t="s">
        <v>4278</v>
      </c>
      <c r="HG31" s="129" t="s">
        <v>4273</v>
      </c>
      <c r="HH31" s="129" t="s">
        <v>2217</v>
      </c>
      <c r="HI31" s="129" t="s">
        <v>4274</v>
      </c>
      <c r="HJ31" s="129" t="s">
        <v>4279</v>
      </c>
      <c r="HK31" s="129" t="s">
        <v>4390</v>
      </c>
      <c r="HL31" s="129" t="s">
        <v>4277</v>
      </c>
      <c r="HM31" s="129" t="s">
        <v>4280</v>
      </c>
      <c r="HN31" s="129" t="s">
        <v>4391</v>
      </c>
      <c r="HO31" s="129" t="s">
        <v>4392</v>
      </c>
      <c r="HP31" s="129" t="s">
        <v>4282</v>
      </c>
      <c r="HQ31" s="129" t="s">
        <v>4393</v>
      </c>
      <c r="HR31" s="129" t="s">
        <v>4284</v>
      </c>
      <c r="HS31" s="129" t="s">
        <v>4391</v>
      </c>
      <c r="HT31" s="129" t="s">
        <v>4394</v>
      </c>
      <c r="HU31" s="129" t="s">
        <v>4395</v>
      </c>
      <c r="HV31" s="129" t="s">
        <v>4396</v>
      </c>
      <c r="HW31" s="129" t="s">
        <v>4397</v>
      </c>
      <c r="HX31" s="682">
        <v>40</v>
      </c>
      <c r="HY31" s="682">
        <v>0</v>
      </c>
      <c r="HZ31" s="129">
        <v>10</v>
      </c>
      <c r="IA31" s="129">
        <v>0</v>
      </c>
      <c r="IB31" s="129">
        <v>0.24</v>
      </c>
      <c r="IC31" s="129">
        <v>0.17</v>
      </c>
      <c r="ID31" s="129">
        <v>0</v>
      </c>
      <c r="IE31" s="738" t="s">
        <v>4350</v>
      </c>
      <c r="IF31" s="129" t="s">
        <v>3372</v>
      </c>
      <c r="IG31" s="129" t="s">
        <v>4403</v>
      </c>
      <c r="IH31" s="129" t="s">
        <v>4322</v>
      </c>
      <c r="II31" s="682">
        <v>247</v>
      </c>
      <c r="IJ31" s="682">
        <v>2224.38</v>
      </c>
      <c r="IK31" s="739" t="s">
        <v>4289</v>
      </c>
      <c r="IL31" s="133" t="s">
        <v>4290</v>
      </c>
      <c r="IM31" s="129">
        <v>3</v>
      </c>
      <c r="IN31" s="133" t="s">
        <v>4313</v>
      </c>
      <c r="IO31" s="155" t="s">
        <v>2426</v>
      </c>
      <c r="IP31" s="155">
        <v>14039</v>
      </c>
      <c r="IQ31" s="155" t="s">
        <v>2427</v>
      </c>
      <c r="IR31" s="155" t="s">
        <v>2429</v>
      </c>
      <c r="IS31" s="156">
        <v>8005551111</v>
      </c>
      <c r="IT31" s="155">
        <v>8005552222</v>
      </c>
      <c r="IU31" s="155">
        <v>8005551111</v>
      </c>
      <c r="IV31" s="160" t="s">
        <v>2423</v>
      </c>
      <c r="IW31" s="155" t="s">
        <v>557</v>
      </c>
      <c r="IX31" s="155" t="s">
        <v>2188</v>
      </c>
      <c r="IY31" s="155" t="s">
        <v>2189</v>
      </c>
      <c r="IZ31"/>
      <c r="JA31"/>
      <c r="JB31"/>
      <c r="JC31"/>
      <c r="JD31"/>
      <c r="JE31" s="129" t="s">
        <v>2400</v>
      </c>
      <c r="JF31" s="155" t="s">
        <v>2435</v>
      </c>
      <c r="JG31" s="155" t="s">
        <v>3480</v>
      </c>
      <c r="JH31" s="217" t="s">
        <v>4291</v>
      </c>
      <c r="JI31" s="155" t="s">
        <v>2432</v>
      </c>
      <c r="JJ31"/>
      <c r="JK31"/>
      <c r="JL31"/>
      <c r="JM31" s="161" t="s">
        <v>2496</v>
      </c>
      <c r="JN31" s="129" t="s">
        <v>3507</v>
      </c>
      <c r="JO31" s="129" t="s">
        <v>3508</v>
      </c>
      <c r="JP31" s="129" t="s">
        <v>3509</v>
      </c>
      <c r="JQ31" s="129" t="s">
        <v>3510</v>
      </c>
      <c r="JR31" s="626" t="s">
        <v>1090</v>
      </c>
      <c r="JS31" s="625" t="s">
        <v>3699</v>
      </c>
      <c r="JT31" s="625" t="s">
        <v>3702</v>
      </c>
      <c r="JU31"/>
      <c r="JV31" s="622" t="s">
        <v>2427</v>
      </c>
      <c r="JW31" s="622" t="s">
        <v>3697</v>
      </c>
      <c r="JX31" s="626">
        <v>3545246359</v>
      </c>
      <c r="JY31" s="634" t="s">
        <v>3712</v>
      </c>
      <c r="JZ31" s="263" t="s">
        <v>3737</v>
      </c>
      <c r="KA31" s="627" t="s">
        <v>3739</v>
      </c>
      <c r="KB31" s="627" t="s">
        <v>3740</v>
      </c>
      <c r="KC31" s="161" t="s">
        <v>979</v>
      </c>
      <c r="KD31" s="161" t="s">
        <v>2537</v>
      </c>
      <c r="KE31" s="161" t="s">
        <v>2538</v>
      </c>
      <c r="KF31" s="161">
        <v>123456789</v>
      </c>
      <c r="KG31" s="161" t="s">
        <v>2784</v>
      </c>
      <c r="KH31" s="161" t="s">
        <v>2539</v>
      </c>
      <c r="KI31" s="161" t="s">
        <v>2891</v>
      </c>
      <c r="KJ31" s="161" t="s">
        <v>2892</v>
      </c>
      <c r="KK31" s="161">
        <v>402761</v>
      </c>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row>
    <row r="32" spans="1:482" ht="57.6">
      <c r="A32" s="129">
        <v>303</v>
      </c>
      <c r="B32" s="199" t="s">
        <v>4401</v>
      </c>
      <c r="C32" s="129" t="s">
        <v>4404</v>
      </c>
      <c r="D32" s="129" t="s">
        <v>2207</v>
      </c>
      <c r="E32" s="129" t="s">
        <v>2616</v>
      </c>
      <c r="F32"/>
      <c r="G32" s="295" t="s">
        <v>2401</v>
      </c>
      <c r="H32" s="129" t="s">
        <v>2323</v>
      </c>
      <c r="I32"/>
      <c r="J32" s="129" t="s">
        <v>2337</v>
      </c>
      <c r="K32"/>
      <c r="L32" s="129" t="s">
        <v>2355</v>
      </c>
      <c r="M32" s="129" t="s">
        <v>2365</v>
      </c>
      <c r="N32" s="129" t="s">
        <v>2382</v>
      </c>
      <c r="O32" s="129" t="s">
        <v>2355</v>
      </c>
      <c r="P32" s="129" t="s">
        <v>912</v>
      </c>
      <c r="Q32" s="129" t="s">
        <v>2206</v>
      </c>
      <c r="R32" s="129" t="s">
        <v>2321</v>
      </c>
      <c r="S32"/>
      <c r="T32" s="129" t="s">
        <v>2326</v>
      </c>
      <c r="U32" s="129" t="s">
        <v>2339</v>
      </c>
      <c r="V32" s="129" t="s">
        <v>2363</v>
      </c>
      <c r="W32" s="129" t="s">
        <v>2384</v>
      </c>
      <c r="X32" s="129" t="s">
        <v>2169</v>
      </c>
      <c r="Y32" s="135">
        <v>29221</v>
      </c>
      <c r="Z32" s="129" t="s">
        <v>2211</v>
      </c>
      <c r="AA32" s="129" t="s">
        <v>2210</v>
      </c>
      <c r="AB32" s="129" t="s">
        <v>2351</v>
      </c>
      <c r="AC32" s="129" t="s">
        <v>2391</v>
      </c>
      <c r="AD32" s="129" t="s">
        <v>2212</v>
      </c>
      <c r="AE32" s="129" t="s">
        <v>2202</v>
      </c>
      <c r="AF32" s="129" t="s">
        <v>2387</v>
      </c>
      <c r="AG32" s="129" t="s">
        <v>2405</v>
      </c>
      <c r="AH32" s="129">
        <v>991919991</v>
      </c>
      <c r="AI32" s="129" t="s">
        <v>2305</v>
      </c>
      <c r="AJ32" s="129">
        <v>20013</v>
      </c>
      <c r="AK32" s="129" t="s">
        <v>2180</v>
      </c>
      <c r="AL32" s="129" t="s">
        <v>2176</v>
      </c>
      <c r="AM32" s="308">
        <v>4</v>
      </c>
      <c r="AN32" s="129">
        <v>4</v>
      </c>
      <c r="AO32" s="129">
        <v>5</v>
      </c>
      <c r="AP32" s="129" t="s">
        <v>984</v>
      </c>
      <c r="AQ32" s="129" t="s">
        <v>984</v>
      </c>
      <c r="AR32" s="129" t="s">
        <v>2360</v>
      </c>
      <c r="AS32"/>
      <c r="AT32"/>
      <c r="AU32"/>
      <c r="AV32" s="129" t="s">
        <v>1015</v>
      </c>
      <c r="AW32" s="129" t="s">
        <v>2218</v>
      </c>
      <c r="AX32" s="129">
        <v>200000</v>
      </c>
      <c r="AY32" s="129" t="s">
        <v>2172</v>
      </c>
      <c r="AZ32" s="129">
        <v>32003</v>
      </c>
      <c r="BA32" s="129" t="s">
        <v>1001</v>
      </c>
      <c r="BB32" s="129" t="s">
        <v>2255</v>
      </c>
      <c r="BC32" s="129">
        <v>1</v>
      </c>
      <c r="BD32" s="129">
        <v>4</v>
      </c>
      <c r="BE32" s="129">
        <v>13</v>
      </c>
      <c r="BF32" s="129" t="s">
        <v>970</v>
      </c>
      <c r="BG32" s="682">
        <v>240000</v>
      </c>
      <c r="BH32" s="682">
        <v>260000</v>
      </c>
      <c r="BI32" s="129" t="s">
        <v>2256</v>
      </c>
      <c r="BJ32" s="129" t="s">
        <v>1082</v>
      </c>
      <c r="BK32" s="129" t="s">
        <v>1090</v>
      </c>
      <c r="BL32" s="129" t="s">
        <v>1097</v>
      </c>
      <c r="BM32" s="129">
        <v>762</v>
      </c>
      <c r="BN32" s="129" t="s">
        <v>2158</v>
      </c>
      <c r="BO32" s="129" t="s">
        <v>322</v>
      </c>
      <c r="BP32" s="129">
        <v>20000</v>
      </c>
      <c r="BQ32" s="129" t="s">
        <v>2257</v>
      </c>
      <c r="BR32" s="129" t="s">
        <v>2201</v>
      </c>
      <c r="BS32" s="129">
        <v>1234</v>
      </c>
      <c r="BT32" s="129" t="s">
        <v>984</v>
      </c>
      <c r="BU32" s="129" t="s">
        <v>1241</v>
      </c>
      <c r="BV32" s="129" t="s">
        <v>3820</v>
      </c>
      <c r="BW32" s="129" t="s">
        <v>2306</v>
      </c>
      <c r="BX32" s="129" t="s">
        <v>970</v>
      </c>
      <c r="BY32" s="129" t="s">
        <v>972</v>
      </c>
      <c r="BZ32" s="129">
        <v>2</v>
      </c>
      <c r="CA32" s="129">
        <v>1</v>
      </c>
      <c r="CB32" s="129" t="s">
        <v>255</v>
      </c>
      <c r="CC32" s="129" t="s">
        <v>2258</v>
      </c>
      <c r="CD32" s="129" t="s">
        <v>970</v>
      </c>
      <c r="CE32"/>
      <c r="CF32" s="135">
        <v>43101</v>
      </c>
      <c r="CG32" s="682">
        <v>100000</v>
      </c>
      <c r="CH32" s="682">
        <v>1</v>
      </c>
      <c r="CI32" s="129" t="s">
        <v>3130</v>
      </c>
      <c r="CJ32" s="682">
        <v>215961.96</v>
      </c>
      <c r="CK32" s="129" t="s">
        <v>4267</v>
      </c>
      <c r="CL32" s="129" t="s">
        <v>322</v>
      </c>
      <c r="CM32" s="129" t="s">
        <v>4388</v>
      </c>
      <c r="CN32" s="129" t="s">
        <v>2259</v>
      </c>
      <c r="CO32" s="129" t="s">
        <v>2260</v>
      </c>
      <c r="CP32" s="129" t="s">
        <v>2261</v>
      </c>
      <c r="CQ32" s="129">
        <v>1</v>
      </c>
      <c r="CR32" s="129">
        <v>50</v>
      </c>
      <c r="CS32" s="129">
        <v>1.5</v>
      </c>
      <c r="CT32" s="129">
        <v>0.2</v>
      </c>
      <c r="CU32" s="129">
        <v>0.2</v>
      </c>
      <c r="CV32" s="129">
        <v>0.9</v>
      </c>
      <c r="CW32" s="129">
        <v>0.5</v>
      </c>
      <c r="CX32" s="129">
        <v>0.7</v>
      </c>
      <c r="CY32" s="129">
        <v>0.3</v>
      </c>
      <c r="CZ32" s="129">
        <v>0.2</v>
      </c>
      <c r="DA32" s="129">
        <v>0.1</v>
      </c>
      <c r="DB32" s="129">
        <v>0.35</v>
      </c>
      <c r="DC32" s="129">
        <v>0.45</v>
      </c>
      <c r="DD32" s="129">
        <v>25</v>
      </c>
      <c r="DE32" s="129" t="s">
        <v>921</v>
      </c>
      <c r="DF32" s="129" t="s">
        <v>920</v>
      </c>
      <c r="DG32" s="129" t="s">
        <v>322</v>
      </c>
      <c r="DH32" s="129" t="s">
        <v>254</v>
      </c>
      <c r="DI32" s="129" t="s">
        <v>2620</v>
      </c>
      <c r="DJ32" s="129" t="s">
        <v>1001</v>
      </c>
      <c r="DK32" s="129" t="s">
        <v>254</v>
      </c>
      <c r="DL32" s="129" t="s">
        <v>254</v>
      </c>
      <c r="DM32" s="129" t="s">
        <v>2295</v>
      </c>
      <c r="DN32" s="129">
        <v>991919910</v>
      </c>
      <c r="DO32" s="129">
        <v>991919990</v>
      </c>
      <c r="DP32" s="129" t="s">
        <v>2307</v>
      </c>
      <c r="DQ32" s="129">
        <v>7845120369</v>
      </c>
      <c r="DR32" s="129">
        <v>5</v>
      </c>
      <c r="DS32" s="129" t="s">
        <v>2308</v>
      </c>
      <c r="DT32" s="129">
        <v>5</v>
      </c>
      <c r="DU32" s="129" t="s">
        <v>1220</v>
      </c>
      <c r="DV32" s="129">
        <v>20000</v>
      </c>
      <c r="DW32" s="129" t="s">
        <v>326</v>
      </c>
      <c r="DX32" s="129" t="s">
        <v>1234</v>
      </c>
      <c r="DY32" s="129">
        <v>50066</v>
      </c>
      <c r="DZ32" s="129" t="s">
        <v>2309</v>
      </c>
      <c r="EA32" s="129" t="s">
        <v>3131</v>
      </c>
      <c r="EB32" s="129">
        <v>1000</v>
      </c>
      <c r="EC32" s="129">
        <v>1500</v>
      </c>
      <c r="ED32" s="129">
        <v>500</v>
      </c>
      <c r="EE32" s="129">
        <v>400</v>
      </c>
      <c r="EF32" s="129" t="s">
        <v>1090</v>
      </c>
      <c r="EG32" s="129" t="s">
        <v>322</v>
      </c>
      <c r="EH32" s="129">
        <v>50066</v>
      </c>
      <c r="EI32" s="129" t="s">
        <v>2310</v>
      </c>
      <c r="EJ32" s="129" t="s">
        <v>279</v>
      </c>
      <c r="EK32" s="129" t="s">
        <v>2311</v>
      </c>
      <c r="EL32" s="129">
        <v>10000</v>
      </c>
      <c r="EM32" s="129" t="s">
        <v>2312</v>
      </c>
      <c r="EN32" s="129" t="s">
        <v>254</v>
      </c>
      <c r="EO32" s="129" t="s">
        <v>1270</v>
      </c>
      <c r="EP32" s="155" t="s">
        <v>2305</v>
      </c>
      <c r="EQ32" s="155">
        <v>20013</v>
      </c>
      <c r="ER32" s="129" t="s">
        <v>2296</v>
      </c>
      <c r="ES32" s="129">
        <v>200000</v>
      </c>
      <c r="ET32" s="129">
        <v>5000</v>
      </c>
      <c r="EU32" s="129" t="s">
        <v>2204</v>
      </c>
      <c r="EV32" s="129" t="s">
        <v>322</v>
      </c>
      <c r="EW32" s="129" t="s">
        <v>2297</v>
      </c>
      <c r="EX32" s="129" t="s">
        <v>1317</v>
      </c>
      <c r="EY32" s="129">
        <v>7000</v>
      </c>
      <c r="EZ32" s="129">
        <v>1000</v>
      </c>
      <c r="FA32" s="129" t="s">
        <v>2304</v>
      </c>
      <c r="FB32" s="129" t="s">
        <v>2303</v>
      </c>
      <c r="FC32" s="129" t="s">
        <v>2298</v>
      </c>
      <c r="FD32" s="129" t="s">
        <v>2299</v>
      </c>
      <c r="FE32" s="129" t="s">
        <v>2314</v>
      </c>
      <c r="FF32" s="129" t="s">
        <v>2386</v>
      </c>
      <c r="FG32" s="129" t="s">
        <v>512</v>
      </c>
      <c r="FH32" s="129" t="s">
        <v>2315</v>
      </c>
      <c r="FI32" s="129" t="s">
        <v>3132</v>
      </c>
      <c r="FJ32" s="129" t="s">
        <v>3133</v>
      </c>
      <c r="FK32" s="129">
        <v>3</v>
      </c>
      <c r="FL32" s="129" t="s">
        <v>2316</v>
      </c>
      <c r="FM32" s="129" t="s">
        <v>2361</v>
      </c>
      <c r="FN32" s="737" t="s">
        <v>2393</v>
      </c>
      <c r="FO32" s="129" t="s">
        <v>2349</v>
      </c>
      <c r="FP32" s="129" t="s">
        <v>2346</v>
      </c>
      <c r="FQ32" s="129" t="s">
        <v>2350</v>
      </c>
      <c r="FR32" s="129" t="s">
        <v>2347</v>
      </c>
      <c r="FS32" s="129" t="s">
        <v>2351</v>
      </c>
      <c r="FT32" s="129" t="s">
        <v>3136</v>
      </c>
      <c r="FU32" s="129" t="s">
        <v>2352</v>
      </c>
      <c r="FV32" s="129" t="s">
        <v>2357</v>
      </c>
      <c r="FW32" s="129" t="s">
        <v>2367</v>
      </c>
      <c r="FX32" s="129" t="s">
        <v>2351</v>
      </c>
      <c r="FY32" s="129" t="s">
        <v>2374</v>
      </c>
      <c r="FZ32" s="129">
        <v>85968745</v>
      </c>
      <c r="GA32" s="129" t="s">
        <v>2376</v>
      </c>
      <c r="GB32" s="129">
        <v>12345852</v>
      </c>
      <c r="GC32" s="129" t="s">
        <v>2378</v>
      </c>
      <c r="GD32" s="129" t="s">
        <v>254</v>
      </c>
      <c r="GE32" s="129" t="s">
        <v>254</v>
      </c>
      <c r="GF32" s="129" t="s">
        <v>2380</v>
      </c>
      <c r="GG32" s="129" t="s">
        <v>2398</v>
      </c>
      <c r="GH32" s="129" t="s">
        <v>2399</v>
      </c>
      <c r="GI32" s="129" t="s">
        <v>920</v>
      </c>
      <c r="GJ32" s="129" t="s">
        <v>2978</v>
      </c>
      <c r="GK32" s="129" t="s">
        <v>3161</v>
      </c>
      <c r="GL32" s="129" t="s">
        <v>3162</v>
      </c>
      <c r="GM32" s="129" t="s">
        <v>2259</v>
      </c>
      <c r="GN32" s="129" t="s">
        <v>1306</v>
      </c>
      <c r="GO32" s="129" t="s">
        <v>4270</v>
      </c>
      <c r="GP32" s="129" t="s">
        <v>4271</v>
      </c>
      <c r="GQ32" s="129" t="s">
        <v>3163</v>
      </c>
      <c r="GR32" s="129">
        <v>180</v>
      </c>
      <c r="GS32" s="129" t="s">
        <v>4272</v>
      </c>
      <c r="GT32" s="129" t="s">
        <v>2217</v>
      </c>
      <c r="GU32" s="129">
        <v>1.2356897</v>
      </c>
      <c r="GV32" s="129">
        <v>1.5478966000000001</v>
      </c>
      <c r="GW32" s="129">
        <v>1.1472586</v>
      </c>
      <c r="GX32" s="129">
        <v>0.14725859999999999</v>
      </c>
      <c r="GY32" s="129" t="s">
        <v>254</v>
      </c>
      <c r="GZ32" s="129" t="s">
        <v>4273</v>
      </c>
      <c r="HA32" s="129" t="s">
        <v>2217</v>
      </c>
      <c r="HB32" s="129" t="s">
        <v>4274</v>
      </c>
      <c r="HC32" s="129" t="s">
        <v>4275</v>
      </c>
      <c r="HD32" s="728" t="s">
        <v>4389</v>
      </c>
      <c r="HE32" s="129" t="s">
        <v>4277</v>
      </c>
      <c r="HF32" s="129" t="s">
        <v>4278</v>
      </c>
      <c r="HG32" s="129" t="s">
        <v>4273</v>
      </c>
      <c r="HH32" s="129" t="s">
        <v>2217</v>
      </c>
      <c r="HI32" s="129" t="s">
        <v>4274</v>
      </c>
      <c r="HJ32" s="129" t="s">
        <v>4279</v>
      </c>
      <c r="HK32" s="129" t="s">
        <v>4390</v>
      </c>
      <c r="HL32" s="129" t="s">
        <v>4277</v>
      </c>
      <c r="HM32" s="129" t="s">
        <v>4280</v>
      </c>
      <c r="HN32" s="129" t="s">
        <v>4391</v>
      </c>
      <c r="HO32" s="129" t="s">
        <v>4392</v>
      </c>
      <c r="HP32" s="129" t="s">
        <v>4282</v>
      </c>
      <c r="HQ32" s="129" t="s">
        <v>4393</v>
      </c>
      <c r="HR32" s="129" t="s">
        <v>4284</v>
      </c>
      <c r="HS32" s="129" t="s">
        <v>4391</v>
      </c>
      <c r="HT32" s="129" t="s">
        <v>4394</v>
      </c>
      <c r="HU32" s="129" t="s">
        <v>4395</v>
      </c>
      <c r="HV32" s="129" t="s">
        <v>4396</v>
      </c>
      <c r="HW32" s="129" t="s">
        <v>4397</v>
      </c>
      <c r="HX32" s="682">
        <v>0</v>
      </c>
      <c r="HY32" s="682">
        <v>0</v>
      </c>
      <c r="HZ32" s="129">
        <v>10</v>
      </c>
      <c r="IA32" s="129">
        <v>1.2357</v>
      </c>
      <c r="IB32" s="129">
        <v>0</v>
      </c>
      <c r="IC32" s="129">
        <v>0</v>
      </c>
      <c r="ID32" s="129">
        <v>0</v>
      </c>
      <c r="IE32" s="738">
        <v>0.12</v>
      </c>
      <c r="IF32" s="129" t="s">
        <v>3820</v>
      </c>
      <c r="IG32" s="129">
        <v>0.24</v>
      </c>
      <c r="IH32" s="129">
        <v>0.16999999999999901</v>
      </c>
      <c r="II32" s="682">
        <v>247</v>
      </c>
      <c r="IJ32" s="682">
        <v>2224.38</v>
      </c>
      <c r="IK32" s="739" t="s">
        <v>4289</v>
      </c>
      <c r="IL32" s="133" t="s">
        <v>4290</v>
      </c>
      <c r="IM32" s="129">
        <v>3</v>
      </c>
      <c r="IN32" s="133" t="s">
        <v>4313</v>
      </c>
      <c r="IO32" s="155" t="s">
        <v>2426</v>
      </c>
      <c r="IP32" s="155">
        <v>14040</v>
      </c>
      <c r="IQ32" s="155" t="s">
        <v>2427</v>
      </c>
      <c r="IR32" s="155" t="s">
        <v>2429</v>
      </c>
      <c r="IS32" s="156">
        <v>8005551111</v>
      </c>
      <c r="IT32" s="155">
        <v>8005552222</v>
      </c>
      <c r="IU32" s="155">
        <v>8005551111</v>
      </c>
      <c r="IV32" s="160" t="s">
        <v>2423</v>
      </c>
      <c r="IW32" s="155" t="s">
        <v>557</v>
      </c>
      <c r="IX32" s="155" t="s">
        <v>2188</v>
      </c>
      <c r="IY32" s="155" t="s">
        <v>2189</v>
      </c>
      <c r="IZ32"/>
      <c r="JA32"/>
      <c r="JB32"/>
      <c r="JC32"/>
      <c r="JD32"/>
      <c r="JE32" s="129" t="s">
        <v>2400</v>
      </c>
      <c r="JF32" s="155" t="s">
        <v>2435</v>
      </c>
      <c r="JG32" s="155" t="s">
        <v>3480</v>
      </c>
      <c r="JH32" s="217" t="s">
        <v>4291</v>
      </c>
      <c r="JI32" s="155" t="s">
        <v>2432</v>
      </c>
      <c r="JJ32"/>
      <c r="JK32"/>
      <c r="JL32"/>
      <c r="JM32" s="161" t="s">
        <v>2496</v>
      </c>
      <c r="JN32" s="129" t="s">
        <v>3507</v>
      </c>
      <c r="JO32" s="129" t="s">
        <v>3508</v>
      </c>
      <c r="JP32" s="129" t="s">
        <v>3509</v>
      </c>
      <c r="JQ32" s="129" t="s">
        <v>3510</v>
      </c>
      <c r="JR32" s="626" t="s">
        <v>1090</v>
      </c>
      <c r="JS32" s="625" t="s">
        <v>3699</v>
      </c>
      <c r="JT32" s="625" t="s">
        <v>3702</v>
      </c>
      <c r="JU32"/>
      <c r="JV32" s="622" t="s">
        <v>2427</v>
      </c>
      <c r="JW32" s="622" t="s">
        <v>3697</v>
      </c>
      <c r="JX32" s="626">
        <v>3545246359</v>
      </c>
      <c r="JY32" s="634" t="s">
        <v>3712</v>
      </c>
      <c r="JZ32" s="263" t="s">
        <v>3737</v>
      </c>
      <c r="KA32" s="627" t="s">
        <v>3739</v>
      </c>
      <c r="KB32" s="627" t="s">
        <v>3740</v>
      </c>
      <c r="KC32" s="161" t="s">
        <v>979</v>
      </c>
      <c r="KD32" s="161" t="s">
        <v>2537</v>
      </c>
      <c r="KE32" s="161" t="s">
        <v>2538</v>
      </c>
      <c r="KF32" s="161">
        <v>123456789</v>
      </c>
      <c r="KG32" s="161" t="s">
        <v>2784</v>
      </c>
      <c r="KH32" s="161" t="s">
        <v>2539</v>
      </c>
      <c r="KI32" s="161" t="s">
        <v>2891</v>
      </c>
      <c r="KJ32" s="161" t="s">
        <v>2892</v>
      </c>
      <c r="KK32" s="161">
        <v>402761</v>
      </c>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row>
    <row r="33" spans="1:482" ht="43.2">
      <c r="A33" s="129">
        <v>304</v>
      </c>
      <c r="B33" s="199" t="s">
        <v>4405</v>
      </c>
      <c r="C33"/>
      <c r="D33" s="129" t="s">
        <v>2207</v>
      </c>
      <c r="E33" s="129" t="s">
        <v>2616</v>
      </c>
      <c r="F33"/>
      <c r="G33" s="295" t="s">
        <v>2401</v>
      </c>
      <c r="H33" s="129" t="s">
        <v>2323</v>
      </c>
      <c r="I33"/>
      <c r="J33" s="129" t="s">
        <v>2337</v>
      </c>
      <c r="K33"/>
      <c r="L33" s="129" t="s">
        <v>2355</v>
      </c>
      <c r="M33" s="129" t="s">
        <v>2365</v>
      </c>
      <c r="N33" s="129" t="s">
        <v>2382</v>
      </c>
      <c r="O33" s="129" t="s">
        <v>2355</v>
      </c>
      <c r="P33" s="129" t="s">
        <v>912</v>
      </c>
      <c r="Q33" s="129" t="s">
        <v>2206</v>
      </c>
      <c r="R33" s="129" t="s">
        <v>2321</v>
      </c>
      <c r="S33"/>
      <c r="T33" s="129" t="s">
        <v>2326</v>
      </c>
      <c r="U33" s="129" t="s">
        <v>2339</v>
      </c>
      <c r="V33" s="129" t="s">
        <v>2363</v>
      </c>
      <c r="W33" s="129" t="s">
        <v>2384</v>
      </c>
      <c r="X33" s="129" t="s">
        <v>2169</v>
      </c>
      <c r="Y33" s="135">
        <v>29221</v>
      </c>
      <c r="Z33" s="129" t="s">
        <v>2211</v>
      </c>
      <c r="AA33" s="129" t="s">
        <v>2210</v>
      </c>
      <c r="AB33" s="129" t="s">
        <v>2351</v>
      </c>
      <c r="AC33" s="129" t="s">
        <v>2391</v>
      </c>
      <c r="AD33" s="129" t="s">
        <v>2212</v>
      </c>
      <c r="AE33" s="129" t="s">
        <v>2202</v>
      </c>
      <c r="AF33" s="129" t="s">
        <v>2387</v>
      </c>
      <c r="AG33" s="129" t="s">
        <v>2405</v>
      </c>
      <c r="AH33" s="129">
        <v>991919991</v>
      </c>
      <c r="AI33" s="129" t="s">
        <v>2305</v>
      </c>
      <c r="AJ33" s="129">
        <v>20013</v>
      </c>
      <c r="AK33" s="129" t="s">
        <v>2180</v>
      </c>
      <c r="AL33" s="129" t="s">
        <v>2176</v>
      </c>
      <c r="AM33" s="308">
        <v>4</v>
      </c>
      <c r="AN33" s="129">
        <v>4</v>
      </c>
      <c r="AO33" s="129">
        <v>5</v>
      </c>
      <c r="AP33" s="129" t="s">
        <v>984</v>
      </c>
      <c r="AQ33" s="129" t="s">
        <v>984</v>
      </c>
      <c r="AR33" s="129" t="s">
        <v>971</v>
      </c>
      <c r="AS33" s="129" t="s">
        <v>2402</v>
      </c>
      <c r="AT33" s="129" t="s">
        <v>971</v>
      </c>
      <c r="AU33"/>
      <c r="AV33" s="129" t="s">
        <v>1015</v>
      </c>
      <c r="AW33" s="129" t="s">
        <v>2218</v>
      </c>
      <c r="AX33" s="129">
        <v>200000</v>
      </c>
      <c r="AY33" s="129" t="s">
        <v>4298</v>
      </c>
      <c r="AZ33" s="129">
        <v>40220</v>
      </c>
      <c r="BA33" s="129" t="s">
        <v>971</v>
      </c>
      <c r="BB33" s="129" t="s">
        <v>2255</v>
      </c>
      <c r="BC33" s="129">
        <v>1</v>
      </c>
      <c r="BD33" s="129">
        <v>4</v>
      </c>
      <c r="BE33" s="129">
        <v>13</v>
      </c>
      <c r="BF33" s="129" t="s">
        <v>970</v>
      </c>
      <c r="BG33" s="682">
        <v>240000</v>
      </c>
      <c r="BH33" s="682">
        <v>230000</v>
      </c>
      <c r="BI33" s="129" t="s">
        <v>2256</v>
      </c>
      <c r="BJ33" s="129" t="s">
        <v>1082</v>
      </c>
      <c r="BK33" s="129" t="s">
        <v>1090</v>
      </c>
      <c r="BL33" s="129" t="s">
        <v>1097</v>
      </c>
      <c r="BM33" s="129">
        <v>762</v>
      </c>
      <c r="BN33" s="129" t="s">
        <v>2158</v>
      </c>
      <c r="BO33" s="129" t="s">
        <v>322</v>
      </c>
      <c r="BP33" s="129">
        <v>20000</v>
      </c>
      <c r="BQ33" s="129" t="s">
        <v>2257</v>
      </c>
      <c r="BR33" s="129" t="s">
        <v>2201</v>
      </c>
      <c r="BS33" s="129">
        <v>1234</v>
      </c>
      <c r="BT33" s="129" t="s">
        <v>984</v>
      </c>
      <c r="BU33" s="129" t="s">
        <v>1241</v>
      </c>
      <c r="BV33" s="129" t="s">
        <v>1042</v>
      </c>
      <c r="BW33" s="129" t="s">
        <v>2306</v>
      </c>
      <c r="BX33" s="129" t="s">
        <v>970</v>
      </c>
      <c r="BY33" s="129" t="s">
        <v>3177</v>
      </c>
      <c r="BZ33" s="129">
        <v>2</v>
      </c>
      <c r="CA33" s="129">
        <v>1</v>
      </c>
      <c r="CB33" s="129" t="s">
        <v>255</v>
      </c>
      <c r="CC33" s="129" t="s">
        <v>2258</v>
      </c>
      <c r="CD33" s="129" t="s">
        <v>970</v>
      </c>
      <c r="CE33"/>
      <c r="CF33" s="135">
        <v>43101</v>
      </c>
      <c r="CG33" s="682">
        <v>100000</v>
      </c>
      <c r="CH33" s="682">
        <v>1</v>
      </c>
      <c r="CI33" s="129" t="s">
        <v>3130</v>
      </c>
      <c r="CJ33" s="682">
        <v>215961.96</v>
      </c>
      <c r="CK33" s="129" t="s">
        <v>4267</v>
      </c>
      <c r="CL33" s="129" t="s">
        <v>322</v>
      </c>
      <c r="CM33" s="129" t="s">
        <v>4388</v>
      </c>
      <c r="CN33" s="129" t="s">
        <v>2259</v>
      </c>
      <c r="CO33" s="129" t="s">
        <v>2260</v>
      </c>
      <c r="CP33" s="129" t="s">
        <v>2261</v>
      </c>
      <c r="CQ33" s="129">
        <v>1</v>
      </c>
      <c r="CR33" s="129">
        <v>50</v>
      </c>
      <c r="CS33" s="129">
        <v>1.5</v>
      </c>
      <c r="CT33" s="129">
        <v>0.2</v>
      </c>
      <c r="CU33" s="129">
        <v>0.2</v>
      </c>
      <c r="CV33" s="129">
        <v>0.9</v>
      </c>
      <c r="CW33" s="129">
        <v>0.5</v>
      </c>
      <c r="CX33" s="129">
        <v>0.7</v>
      </c>
      <c r="CY33" s="129">
        <v>0.3</v>
      </c>
      <c r="CZ33" s="129">
        <v>0.2</v>
      </c>
      <c r="DA33" s="129">
        <v>0.1</v>
      </c>
      <c r="DB33" s="129">
        <v>0.35</v>
      </c>
      <c r="DC33" s="129">
        <v>0.45</v>
      </c>
      <c r="DD33" s="129">
        <v>25</v>
      </c>
      <c r="DE33" s="129" t="s">
        <v>921</v>
      </c>
      <c r="DF33" s="129" t="s">
        <v>920</v>
      </c>
      <c r="DG33" s="129" t="s">
        <v>322</v>
      </c>
      <c r="DH33" s="129" t="s">
        <v>254</v>
      </c>
      <c r="DI33" s="129" t="s">
        <v>2620</v>
      </c>
      <c r="DJ33" s="129" t="s">
        <v>971</v>
      </c>
      <c r="DK33" s="129" t="s">
        <v>254</v>
      </c>
      <c r="DL33" s="129" t="s">
        <v>254</v>
      </c>
      <c r="DM33" s="129" t="s">
        <v>2295</v>
      </c>
      <c r="DN33" s="129">
        <v>991919910</v>
      </c>
      <c r="DO33" s="129">
        <v>991919990</v>
      </c>
      <c r="DP33" s="129" t="s">
        <v>2307</v>
      </c>
      <c r="DQ33" s="129">
        <v>7845120369</v>
      </c>
      <c r="DR33" s="129">
        <v>5</v>
      </c>
      <c r="DS33" s="129" t="s">
        <v>2308</v>
      </c>
      <c r="DT33" s="129">
        <v>5</v>
      </c>
      <c r="DU33" s="129" t="s">
        <v>1220</v>
      </c>
      <c r="DV33" s="129">
        <v>20000</v>
      </c>
      <c r="DW33" s="129" t="s">
        <v>326</v>
      </c>
      <c r="DX33" s="129" t="s">
        <v>1234</v>
      </c>
      <c r="DY33" s="129">
        <v>50066</v>
      </c>
      <c r="DZ33" s="129" t="s">
        <v>2309</v>
      </c>
      <c r="EA33" s="129" t="s">
        <v>3131</v>
      </c>
      <c r="EB33" s="129">
        <v>1000</v>
      </c>
      <c r="EC33" s="129">
        <v>1500</v>
      </c>
      <c r="ED33" s="129">
        <v>500</v>
      </c>
      <c r="EE33" s="129">
        <v>400</v>
      </c>
      <c r="EF33" s="129" t="s">
        <v>1090</v>
      </c>
      <c r="EG33" s="129" t="s">
        <v>322</v>
      </c>
      <c r="EH33" s="129">
        <v>50066</v>
      </c>
      <c r="EI33" s="129" t="s">
        <v>2310</v>
      </c>
      <c r="EJ33" s="129" t="s">
        <v>279</v>
      </c>
      <c r="EK33" s="129" t="s">
        <v>2311</v>
      </c>
      <c r="EL33" s="129">
        <v>10000</v>
      </c>
      <c r="EM33" s="129" t="s">
        <v>2312</v>
      </c>
      <c r="EN33" s="129" t="s">
        <v>254</v>
      </c>
      <c r="EO33" s="129" t="s">
        <v>1270</v>
      </c>
      <c r="EP33" s="155" t="s">
        <v>2305</v>
      </c>
      <c r="EQ33" s="155">
        <v>20013</v>
      </c>
      <c r="ER33" s="129" t="s">
        <v>2296</v>
      </c>
      <c r="ES33" s="129">
        <v>200000</v>
      </c>
      <c r="ET33" s="129">
        <v>5000</v>
      </c>
      <c r="EU33" s="129" t="s">
        <v>2204</v>
      </c>
      <c r="EV33" s="129" t="s">
        <v>322</v>
      </c>
      <c r="EW33" s="129" t="s">
        <v>2297</v>
      </c>
      <c r="EX33" s="129" t="s">
        <v>1317</v>
      </c>
      <c r="EY33" s="129">
        <v>7000</v>
      </c>
      <c r="EZ33" s="129">
        <v>1000</v>
      </c>
      <c r="FA33" s="129" t="s">
        <v>2304</v>
      </c>
      <c r="FB33" s="129" t="s">
        <v>2303</v>
      </c>
      <c r="FC33" s="129" t="s">
        <v>2298</v>
      </c>
      <c r="FD33" s="129" t="s">
        <v>2299</v>
      </c>
      <c r="FE33" s="129" t="s">
        <v>2314</v>
      </c>
      <c r="FF33" s="129" t="s">
        <v>2386</v>
      </c>
      <c r="FG33" s="129" t="s">
        <v>512</v>
      </c>
      <c r="FH33" s="129" t="s">
        <v>2315</v>
      </c>
      <c r="FI33" s="129" t="s">
        <v>3132</v>
      </c>
      <c r="FJ33" s="129" t="s">
        <v>3133</v>
      </c>
      <c r="FK33" s="129">
        <v>3</v>
      </c>
      <c r="FL33" s="129" t="s">
        <v>2316</v>
      </c>
      <c r="FM33" s="129" t="s">
        <v>2361</v>
      </c>
      <c r="FN33" s="737" t="s">
        <v>2393</v>
      </c>
      <c r="FO33" s="129" t="s">
        <v>2349</v>
      </c>
      <c r="FP33" s="129" t="s">
        <v>2346</v>
      </c>
      <c r="FQ33" s="129" t="s">
        <v>2350</v>
      </c>
      <c r="FR33" s="129" t="s">
        <v>2347</v>
      </c>
      <c r="FS33" s="129" t="s">
        <v>2351</v>
      </c>
      <c r="FT33" s="129" t="s">
        <v>3136</v>
      </c>
      <c r="FU33" s="129" t="s">
        <v>2352</v>
      </c>
      <c r="FV33" s="129" t="s">
        <v>2357</v>
      </c>
      <c r="FW33" s="129" t="s">
        <v>2367</v>
      </c>
      <c r="FX33" s="129" t="s">
        <v>2351</v>
      </c>
      <c r="FY33" s="129" t="s">
        <v>2374</v>
      </c>
      <c r="FZ33" s="129">
        <v>85968745</v>
      </c>
      <c r="GA33" s="129" t="s">
        <v>2376</v>
      </c>
      <c r="GB33" s="129">
        <v>12345852</v>
      </c>
      <c r="GC33" s="129" t="s">
        <v>2378</v>
      </c>
      <c r="GD33" s="129" t="s">
        <v>254</v>
      </c>
      <c r="GE33" s="129" t="s">
        <v>254</v>
      </c>
      <c r="GF33" s="129" t="s">
        <v>2380</v>
      </c>
      <c r="GG33" s="129" t="s">
        <v>2398</v>
      </c>
      <c r="GH33" s="129" t="s">
        <v>2399</v>
      </c>
      <c r="GI33" s="129" t="s">
        <v>920</v>
      </c>
      <c r="GJ33" s="129" t="s">
        <v>2978</v>
      </c>
      <c r="GK33" s="129" t="s">
        <v>3161</v>
      </c>
      <c r="GL33" s="129" t="s">
        <v>3162</v>
      </c>
      <c r="GM33" s="129" t="s">
        <v>2259</v>
      </c>
      <c r="GN33" s="129" t="s">
        <v>1306</v>
      </c>
      <c r="GO33" s="129" t="s">
        <v>1306</v>
      </c>
      <c r="GP33" s="129" t="s">
        <v>4271</v>
      </c>
      <c r="GQ33" s="129" t="s">
        <v>3163</v>
      </c>
      <c r="GR33" s="129">
        <v>180</v>
      </c>
      <c r="GS33" s="129" t="s">
        <v>1306</v>
      </c>
      <c r="GT33" s="129" t="s">
        <v>2217</v>
      </c>
      <c r="GU33" s="129">
        <v>1.2356897</v>
      </c>
      <c r="GV33" s="129">
        <v>1.5478966000000001</v>
      </c>
      <c r="GW33" s="129">
        <v>1.1472586</v>
      </c>
      <c r="GX33" s="129">
        <v>0.14725859999999999</v>
      </c>
      <c r="GY33" s="129" t="s">
        <v>254</v>
      </c>
      <c r="GZ33" s="129" t="s">
        <v>4273</v>
      </c>
      <c r="HA33" s="129" t="s">
        <v>2217</v>
      </c>
      <c r="HB33" s="129" t="s">
        <v>4274</v>
      </c>
      <c r="HC33" s="129" t="s">
        <v>4275</v>
      </c>
      <c r="HD33" s="728" t="s">
        <v>4389</v>
      </c>
      <c r="HE33" s="129" t="s">
        <v>4277</v>
      </c>
      <c r="HF33" s="129" t="s">
        <v>4278</v>
      </c>
      <c r="HG33" s="129" t="s">
        <v>4273</v>
      </c>
      <c r="HH33" s="129" t="s">
        <v>2217</v>
      </c>
      <c r="HI33" s="129" t="s">
        <v>4274</v>
      </c>
      <c r="HJ33" s="129" t="s">
        <v>4279</v>
      </c>
      <c r="HK33" s="129" t="s">
        <v>4390</v>
      </c>
      <c r="HL33" s="129" t="s">
        <v>4277</v>
      </c>
      <c r="HM33" s="129" t="s">
        <v>4280</v>
      </c>
      <c r="HN33" s="129" t="s">
        <v>4391</v>
      </c>
      <c r="HO33" s="129" t="s">
        <v>4392</v>
      </c>
      <c r="HP33" s="129" t="s">
        <v>4282</v>
      </c>
      <c r="HQ33" s="129" t="s">
        <v>4393</v>
      </c>
      <c r="HR33" s="129" t="s">
        <v>4284</v>
      </c>
      <c r="HS33" s="129" t="s">
        <v>4391</v>
      </c>
      <c r="HT33" s="129" t="s">
        <v>4394</v>
      </c>
      <c r="HU33" s="129" t="s">
        <v>4395</v>
      </c>
      <c r="HV33" s="129" t="s">
        <v>4396</v>
      </c>
      <c r="HW33" s="129" t="s">
        <v>4397</v>
      </c>
      <c r="HX33" s="682">
        <v>0</v>
      </c>
      <c r="HY33" s="682">
        <v>0</v>
      </c>
      <c r="HZ33" s="129">
        <v>10</v>
      </c>
      <c r="IA33" s="129">
        <v>0</v>
      </c>
      <c r="IB33" s="129">
        <v>0</v>
      </c>
      <c r="IC33" s="129">
        <v>0</v>
      </c>
      <c r="ID33" s="129">
        <v>0</v>
      </c>
      <c r="IE33" s="738">
        <v>0.3</v>
      </c>
      <c r="IF33" s="129" t="s">
        <v>1042</v>
      </c>
      <c r="IG33" s="129">
        <v>0.62</v>
      </c>
      <c r="IH33" s="129">
        <v>0.2</v>
      </c>
      <c r="II33" s="682">
        <v>247</v>
      </c>
      <c r="IJ33" s="682">
        <v>2224.38</v>
      </c>
      <c r="IK33" s="717" t="s">
        <v>4289</v>
      </c>
      <c r="IL33" s="129" t="s">
        <v>4290</v>
      </c>
      <c r="IM33" s="129">
        <v>3</v>
      </c>
      <c r="IN33" s="129" t="s">
        <v>4313</v>
      </c>
      <c r="IO33" s="155" t="s">
        <v>2426</v>
      </c>
      <c r="IP33" s="155">
        <v>14041</v>
      </c>
      <c r="IQ33" s="155" t="s">
        <v>2427</v>
      </c>
      <c r="IR33" s="155" t="s">
        <v>2429</v>
      </c>
      <c r="IS33" s="156">
        <v>8005551111</v>
      </c>
      <c r="IT33" s="155">
        <v>8005552222</v>
      </c>
      <c r="IU33" s="155">
        <v>8005551111</v>
      </c>
      <c r="IV33" s="160" t="s">
        <v>2423</v>
      </c>
      <c r="IW33" s="155" t="s">
        <v>557</v>
      </c>
      <c r="IX33" s="155" t="s">
        <v>2188</v>
      </c>
      <c r="IY33" s="155" t="s">
        <v>2189</v>
      </c>
      <c r="IZ33"/>
      <c r="JA33"/>
      <c r="JB33"/>
      <c r="JC33"/>
      <c r="JD33"/>
      <c r="JE33" s="129" t="s">
        <v>2400</v>
      </c>
      <c r="JF33" s="155" t="s">
        <v>2435</v>
      </c>
      <c r="JG33" s="155" t="s">
        <v>3480</v>
      </c>
      <c r="JH33" s="217" t="s">
        <v>4291</v>
      </c>
      <c r="JI33" s="155" t="s">
        <v>2432</v>
      </c>
      <c r="JJ33"/>
      <c r="JK33"/>
      <c r="JL33"/>
      <c r="JM33" s="161" t="s">
        <v>2496</v>
      </c>
      <c r="JN33" s="129" t="s">
        <v>3507</v>
      </c>
      <c r="JO33" s="129" t="s">
        <v>3508</v>
      </c>
      <c r="JP33" s="129" t="s">
        <v>3509</v>
      </c>
      <c r="JQ33" s="129" t="s">
        <v>3510</v>
      </c>
      <c r="JR33" s="626" t="s">
        <v>1090</v>
      </c>
      <c r="JS33" s="625" t="s">
        <v>3699</v>
      </c>
      <c r="JT33" s="625" t="s">
        <v>3702</v>
      </c>
      <c r="JU33"/>
      <c r="JV33" s="622" t="s">
        <v>2427</v>
      </c>
      <c r="JW33" s="622" t="s">
        <v>3697</v>
      </c>
      <c r="JX33" s="626">
        <v>3545246359</v>
      </c>
      <c r="JY33" s="634" t="s">
        <v>3712</v>
      </c>
      <c r="JZ33" s="263" t="s">
        <v>3737</v>
      </c>
      <c r="KA33" s="627" t="s">
        <v>3739</v>
      </c>
      <c r="KB33" s="627" t="s">
        <v>3740</v>
      </c>
      <c r="KC33" s="161" t="s">
        <v>979</v>
      </c>
      <c r="KD33" s="161" t="s">
        <v>2537</v>
      </c>
      <c r="KE33" s="161" t="s">
        <v>2538</v>
      </c>
      <c r="KF33" s="161">
        <v>123456789</v>
      </c>
      <c r="KG33" s="161" t="s">
        <v>2784</v>
      </c>
      <c r="KH33" s="161" t="s">
        <v>2539</v>
      </c>
      <c r="KI33" s="161" t="s">
        <v>2891</v>
      </c>
      <c r="KJ33" s="161" t="s">
        <v>2892</v>
      </c>
      <c r="KK33" s="161">
        <v>402761</v>
      </c>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row>
    <row r="34" spans="1:482" ht="43.2">
      <c r="A34" s="129">
        <v>305</v>
      </c>
      <c r="B34" s="199" t="s">
        <v>4405</v>
      </c>
      <c r="C34"/>
      <c r="D34" s="129" t="s">
        <v>2207</v>
      </c>
      <c r="E34" s="129" t="s">
        <v>2616</v>
      </c>
      <c r="F34"/>
      <c r="G34" s="295" t="s">
        <v>2401</v>
      </c>
      <c r="H34" s="129" t="s">
        <v>2323</v>
      </c>
      <c r="I34"/>
      <c r="J34" s="129" t="s">
        <v>2337</v>
      </c>
      <c r="K34"/>
      <c r="L34" s="129" t="s">
        <v>2355</v>
      </c>
      <c r="M34" s="129" t="s">
        <v>2365</v>
      </c>
      <c r="N34" s="129" t="s">
        <v>2382</v>
      </c>
      <c r="O34" s="129" t="s">
        <v>2355</v>
      </c>
      <c r="P34" s="129" t="s">
        <v>912</v>
      </c>
      <c r="Q34" s="129" t="s">
        <v>2206</v>
      </c>
      <c r="R34" s="129" t="s">
        <v>2321</v>
      </c>
      <c r="S34"/>
      <c r="T34" s="129" t="s">
        <v>2326</v>
      </c>
      <c r="U34" s="129" t="s">
        <v>2339</v>
      </c>
      <c r="V34" s="129" t="s">
        <v>2363</v>
      </c>
      <c r="W34" s="129" t="s">
        <v>2384</v>
      </c>
      <c r="X34" s="129" t="s">
        <v>2169</v>
      </c>
      <c r="Y34" s="135">
        <v>29221</v>
      </c>
      <c r="Z34" s="129" t="s">
        <v>2211</v>
      </c>
      <c r="AA34" s="129" t="s">
        <v>2210</v>
      </c>
      <c r="AB34" s="129" t="s">
        <v>2351</v>
      </c>
      <c r="AC34" s="129" t="s">
        <v>2391</v>
      </c>
      <c r="AD34" s="129" t="s">
        <v>2212</v>
      </c>
      <c r="AE34" s="129" t="s">
        <v>2202</v>
      </c>
      <c r="AF34" s="129" t="s">
        <v>2387</v>
      </c>
      <c r="AG34" s="129" t="s">
        <v>2405</v>
      </c>
      <c r="AH34" s="129">
        <v>991919991</v>
      </c>
      <c r="AI34" s="129" t="s">
        <v>2305</v>
      </c>
      <c r="AJ34" s="129">
        <v>20013</v>
      </c>
      <c r="AK34" s="129" t="s">
        <v>2180</v>
      </c>
      <c r="AL34" s="129" t="s">
        <v>2176</v>
      </c>
      <c r="AM34" s="308">
        <v>4</v>
      </c>
      <c r="AN34" s="129">
        <v>4</v>
      </c>
      <c r="AO34" s="129">
        <v>5</v>
      </c>
      <c r="AP34" s="129" t="s">
        <v>984</v>
      </c>
      <c r="AQ34" s="129" t="s">
        <v>984</v>
      </c>
      <c r="AR34" s="129" t="s">
        <v>971</v>
      </c>
      <c r="AS34" s="129" t="s">
        <v>2402</v>
      </c>
      <c r="AT34" s="129" t="s">
        <v>971</v>
      </c>
      <c r="AU34"/>
      <c r="AV34" s="129" t="s">
        <v>1016</v>
      </c>
      <c r="AW34" s="129" t="s">
        <v>2218</v>
      </c>
      <c r="AX34" s="129">
        <v>200000</v>
      </c>
      <c r="AY34" s="129" t="s">
        <v>2172</v>
      </c>
      <c r="AZ34" s="129">
        <v>35211</v>
      </c>
      <c r="BA34" s="129" t="s">
        <v>971</v>
      </c>
      <c r="BB34" s="129" t="s">
        <v>2255</v>
      </c>
      <c r="BC34" s="129">
        <v>1</v>
      </c>
      <c r="BD34" s="129">
        <v>4</v>
      </c>
      <c r="BE34" s="129">
        <v>13</v>
      </c>
      <c r="BF34" s="129" t="s">
        <v>970</v>
      </c>
      <c r="BG34" s="682">
        <v>220000</v>
      </c>
      <c r="BH34" s="682">
        <v>230000</v>
      </c>
      <c r="BI34" s="129" t="s">
        <v>2256</v>
      </c>
      <c r="BJ34" s="129" t="s">
        <v>1082</v>
      </c>
      <c r="BK34" s="129" t="s">
        <v>1090</v>
      </c>
      <c r="BL34" s="129" t="s">
        <v>1097</v>
      </c>
      <c r="BM34" s="129">
        <v>762</v>
      </c>
      <c r="BN34" s="129" t="s">
        <v>2158</v>
      </c>
      <c r="BO34" s="129" t="s">
        <v>322</v>
      </c>
      <c r="BP34" s="129">
        <v>20000</v>
      </c>
      <c r="BQ34" s="129" t="s">
        <v>2257</v>
      </c>
      <c r="BR34" s="129" t="s">
        <v>2201</v>
      </c>
      <c r="BS34" s="129">
        <v>1234</v>
      </c>
      <c r="BT34" s="129" t="s">
        <v>984</v>
      </c>
      <c r="BU34" s="129" t="s">
        <v>1241</v>
      </c>
      <c r="BV34" s="129" t="s">
        <v>4325</v>
      </c>
      <c r="BW34" s="129" t="s">
        <v>2306</v>
      </c>
      <c r="BX34" s="129" t="s">
        <v>970</v>
      </c>
      <c r="BY34" s="129" t="s">
        <v>3177</v>
      </c>
      <c r="BZ34" s="129">
        <v>2</v>
      </c>
      <c r="CA34" s="129">
        <v>1</v>
      </c>
      <c r="CB34" s="129" t="s">
        <v>255</v>
      </c>
      <c r="CC34" s="129" t="s">
        <v>2258</v>
      </c>
      <c r="CD34" s="129" t="s">
        <v>970</v>
      </c>
      <c r="CE34"/>
      <c r="CF34" s="135">
        <v>43101</v>
      </c>
      <c r="CG34" s="682">
        <v>100000</v>
      </c>
      <c r="CH34" s="682">
        <v>1</v>
      </c>
      <c r="CI34" s="129" t="s">
        <v>3130</v>
      </c>
      <c r="CJ34" s="682">
        <v>215961.96</v>
      </c>
      <c r="CK34" s="129" t="s">
        <v>4267</v>
      </c>
      <c r="CL34" s="129" t="s">
        <v>322</v>
      </c>
      <c r="CM34" s="129" t="s">
        <v>4388</v>
      </c>
      <c r="CN34" s="129" t="s">
        <v>2259</v>
      </c>
      <c r="CO34" s="129" t="s">
        <v>2260</v>
      </c>
      <c r="CP34" s="129" t="s">
        <v>2261</v>
      </c>
      <c r="CQ34" s="129">
        <v>1</v>
      </c>
      <c r="CR34" s="129">
        <v>50</v>
      </c>
      <c r="CS34" s="129">
        <v>1.5</v>
      </c>
      <c r="CT34" s="129">
        <v>0.2</v>
      </c>
      <c r="CU34" s="129">
        <v>0.2</v>
      </c>
      <c r="CV34" s="129">
        <v>0.9</v>
      </c>
      <c r="CW34" s="129">
        <v>0.5</v>
      </c>
      <c r="CX34" s="129">
        <v>0.7</v>
      </c>
      <c r="CY34" s="129">
        <v>0.3</v>
      </c>
      <c r="CZ34" s="129">
        <v>0.2</v>
      </c>
      <c r="DA34" s="129">
        <v>0.1</v>
      </c>
      <c r="DB34" s="129">
        <v>0.35</v>
      </c>
      <c r="DC34" s="129">
        <v>0.45</v>
      </c>
      <c r="DD34" s="129">
        <v>25</v>
      </c>
      <c r="DE34" s="129" t="s">
        <v>921</v>
      </c>
      <c r="DF34" s="129" t="s">
        <v>920</v>
      </c>
      <c r="DG34" s="129" t="s">
        <v>322</v>
      </c>
      <c r="DH34" s="129" t="s">
        <v>254</v>
      </c>
      <c r="DI34" s="129" t="s">
        <v>2620</v>
      </c>
      <c r="DJ34" s="129" t="s">
        <v>971</v>
      </c>
      <c r="DK34" s="129" t="s">
        <v>254</v>
      </c>
      <c r="DL34" s="129" t="s">
        <v>254</v>
      </c>
      <c r="DM34" s="129" t="s">
        <v>2295</v>
      </c>
      <c r="DN34" s="129">
        <v>991919910</v>
      </c>
      <c r="DO34" s="129">
        <v>991919990</v>
      </c>
      <c r="DP34" s="129" t="s">
        <v>2307</v>
      </c>
      <c r="DQ34" s="129">
        <v>7845120369</v>
      </c>
      <c r="DR34" s="129">
        <v>5</v>
      </c>
      <c r="DS34" s="129" t="s">
        <v>2308</v>
      </c>
      <c r="DT34" s="129">
        <v>5</v>
      </c>
      <c r="DU34" s="129" t="s">
        <v>1220</v>
      </c>
      <c r="DV34" s="129">
        <v>20000</v>
      </c>
      <c r="DW34" s="129" t="s">
        <v>326</v>
      </c>
      <c r="DX34" s="129" t="s">
        <v>1234</v>
      </c>
      <c r="DY34" s="129">
        <v>50066</v>
      </c>
      <c r="DZ34" s="129" t="s">
        <v>2309</v>
      </c>
      <c r="EA34" s="129" t="s">
        <v>3131</v>
      </c>
      <c r="EB34" s="129">
        <v>1000</v>
      </c>
      <c r="EC34" s="129">
        <v>1500</v>
      </c>
      <c r="ED34" s="129">
        <v>500</v>
      </c>
      <c r="EE34" s="129">
        <v>400</v>
      </c>
      <c r="EF34" s="129" t="s">
        <v>1090</v>
      </c>
      <c r="EG34" s="129" t="s">
        <v>322</v>
      </c>
      <c r="EH34" s="129">
        <v>50066</v>
      </c>
      <c r="EI34" s="129" t="s">
        <v>2310</v>
      </c>
      <c r="EJ34" s="129" t="s">
        <v>279</v>
      </c>
      <c r="EK34" s="129" t="s">
        <v>2311</v>
      </c>
      <c r="EL34" s="129">
        <v>10000</v>
      </c>
      <c r="EM34" s="129" t="s">
        <v>2312</v>
      </c>
      <c r="EN34" s="129" t="s">
        <v>254</v>
      </c>
      <c r="EO34" s="129" t="s">
        <v>1270</v>
      </c>
      <c r="EP34" s="155" t="s">
        <v>2305</v>
      </c>
      <c r="EQ34" s="155">
        <v>20013</v>
      </c>
      <c r="ER34" s="129" t="s">
        <v>2296</v>
      </c>
      <c r="ES34" s="129">
        <v>200000</v>
      </c>
      <c r="ET34" s="129">
        <v>5000</v>
      </c>
      <c r="EU34" s="129" t="s">
        <v>2204</v>
      </c>
      <c r="EV34" s="129" t="s">
        <v>322</v>
      </c>
      <c r="EW34" s="129" t="s">
        <v>2297</v>
      </c>
      <c r="EX34" s="129" t="s">
        <v>1317</v>
      </c>
      <c r="EY34" s="129">
        <v>7000</v>
      </c>
      <c r="EZ34" s="129">
        <v>1000</v>
      </c>
      <c r="FA34" s="129" t="s">
        <v>2304</v>
      </c>
      <c r="FB34" s="129" t="s">
        <v>2303</v>
      </c>
      <c r="FC34" s="129" t="s">
        <v>2298</v>
      </c>
      <c r="FD34" s="129" t="s">
        <v>2299</v>
      </c>
      <c r="FE34" s="129" t="s">
        <v>2314</v>
      </c>
      <c r="FF34" s="129" t="s">
        <v>2386</v>
      </c>
      <c r="FG34" s="129" t="s">
        <v>512</v>
      </c>
      <c r="FH34" s="129" t="s">
        <v>2315</v>
      </c>
      <c r="FI34" s="129" t="s">
        <v>3132</v>
      </c>
      <c r="FJ34" s="129" t="s">
        <v>3133</v>
      </c>
      <c r="FK34" s="129">
        <v>3</v>
      </c>
      <c r="FL34" s="129" t="s">
        <v>2316</v>
      </c>
      <c r="FM34" s="129" t="s">
        <v>2361</v>
      </c>
      <c r="FN34" s="730" t="s">
        <v>2393</v>
      </c>
      <c r="FO34" s="129" t="s">
        <v>2349</v>
      </c>
      <c r="FP34" s="129" t="s">
        <v>2346</v>
      </c>
      <c r="FQ34" s="129" t="s">
        <v>2350</v>
      </c>
      <c r="FR34" s="129" t="s">
        <v>2347</v>
      </c>
      <c r="FS34" s="129" t="s">
        <v>2351</v>
      </c>
      <c r="FT34" s="129" t="s">
        <v>3136</v>
      </c>
      <c r="FU34" s="129" t="s">
        <v>2352</v>
      </c>
      <c r="FV34" s="129" t="s">
        <v>2357</v>
      </c>
      <c r="FW34" s="129" t="s">
        <v>2367</v>
      </c>
      <c r="FX34" s="129" t="s">
        <v>2351</v>
      </c>
      <c r="FY34" s="129" t="s">
        <v>2374</v>
      </c>
      <c r="FZ34" s="129">
        <v>85968745</v>
      </c>
      <c r="GA34" s="129" t="s">
        <v>2376</v>
      </c>
      <c r="GB34" s="129">
        <v>12345852</v>
      </c>
      <c r="GC34" s="129" t="s">
        <v>2378</v>
      </c>
      <c r="GD34" s="129" t="s">
        <v>254</v>
      </c>
      <c r="GE34" s="129" t="s">
        <v>254</v>
      </c>
      <c r="GF34" s="129" t="s">
        <v>2380</v>
      </c>
      <c r="GG34" s="129" t="s">
        <v>2398</v>
      </c>
      <c r="GH34" s="129" t="s">
        <v>2399</v>
      </c>
      <c r="GI34" s="129" t="s">
        <v>920</v>
      </c>
      <c r="GJ34" s="129" t="s">
        <v>2978</v>
      </c>
      <c r="GK34" s="129" t="s">
        <v>3161</v>
      </c>
      <c r="GL34" s="129" t="s">
        <v>3162</v>
      </c>
      <c r="GM34" s="129" t="s">
        <v>2259</v>
      </c>
      <c r="GN34" s="129" t="s">
        <v>1306</v>
      </c>
      <c r="GO34" s="129" t="s">
        <v>1306</v>
      </c>
      <c r="GP34" s="129" t="s">
        <v>4271</v>
      </c>
      <c r="GQ34" s="129" t="s">
        <v>3163</v>
      </c>
      <c r="GR34" s="129">
        <v>180</v>
      </c>
      <c r="GS34" s="129" t="s">
        <v>1306</v>
      </c>
      <c r="GT34" s="129" t="s">
        <v>2217</v>
      </c>
      <c r="GU34" s="129">
        <v>1.2356897</v>
      </c>
      <c r="GV34" s="129">
        <v>1.5478966000000001</v>
      </c>
      <c r="GW34" s="129">
        <v>1.1472586</v>
      </c>
      <c r="GX34" s="129">
        <v>0.14725859999999999</v>
      </c>
      <c r="GY34" s="129" t="s">
        <v>254</v>
      </c>
      <c r="GZ34" s="129" t="s">
        <v>4273</v>
      </c>
      <c r="HA34" s="129" t="s">
        <v>2217</v>
      </c>
      <c r="HB34" s="129" t="s">
        <v>4274</v>
      </c>
      <c r="HC34" s="129" t="s">
        <v>4275</v>
      </c>
      <c r="HD34" s="728" t="s">
        <v>4389</v>
      </c>
      <c r="HE34" s="129" t="s">
        <v>4277</v>
      </c>
      <c r="HF34" s="129" t="s">
        <v>4278</v>
      </c>
      <c r="HG34" s="129" t="s">
        <v>4273</v>
      </c>
      <c r="HH34" s="129" t="s">
        <v>2217</v>
      </c>
      <c r="HI34" s="129" t="s">
        <v>4274</v>
      </c>
      <c r="HJ34" s="129" t="s">
        <v>4279</v>
      </c>
      <c r="HK34" s="129" t="s">
        <v>4390</v>
      </c>
      <c r="HL34" s="129" t="s">
        <v>4277</v>
      </c>
      <c r="HM34" s="129" t="s">
        <v>4280</v>
      </c>
      <c r="HN34" s="129" t="s">
        <v>4391</v>
      </c>
      <c r="HO34" s="129" t="s">
        <v>4392</v>
      </c>
      <c r="HP34" s="129" t="s">
        <v>4282</v>
      </c>
      <c r="HQ34" s="129" t="s">
        <v>4393</v>
      </c>
      <c r="HR34" s="129" t="s">
        <v>4284</v>
      </c>
      <c r="HS34" s="129" t="s">
        <v>4391</v>
      </c>
      <c r="HT34" s="129" t="s">
        <v>4394</v>
      </c>
      <c r="HU34" s="129" t="s">
        <v>4395</v>
      </c>
      <c r="HV34" s="129" t="s">
        <v>4396</v>
      </c>
      <c r="HW34" s="129" t="s">
        <v>4397</v>
      </c>
      <c r="HX34" s="682">
        <v>0</v>
      </c>
      <c r="HY34" s="682">
        <v>0</v>
      </c>
      <c r="HZ34" s="129">
        <v>10</v>
      </c>
      <c r="IA34" s="129">
        <v>1.2357</v>
      </c>
      <c r="IB34" s="129">
        <v>0</v>
      </c>
      <c r="IC34" s="129">
        <v>0</v>
      </c>
      <c r="ID34" s="129">
        <v>0</v>
      </c>
      <c r="IE34" s="738">
        <v>0.3</v>
      </c>
      <c r="IF34" s="129" t="s">
        <v>970</v>
      </c>
      <c r="IG34" s="129">
        <v>0.62</v>
      </c>
      <c r="IH34" s="129">
        <v>0.2</v>
      </c>
      <c r="II34" s="682">
        <v>247</v>
      </c>
      <c r="IJ34" s="682">
        <v>2224.38</v>
      </c>
      <c r="IK34" s="717" t="s">
        <v>4289</v>
      </c>
      <c r="IL34" s="129" t="s">
        <v>4290</v>
      </c>
      <c r="IM34" s="129">
        <v>3</v>
      </c>
      <c r="IN34" s="129" t="s">
        <v>4313</v>
      </c>
      <c r="IO34" s="155" t="s">
        <v>2426</v>
      </c>
      <c r="IP34" s="155">
        <v>14042</v>
      </c>
      <c r="IQ34" s="155" t="s">
        <v>2427</v>
      </c>
      <c r="IR34" s="155" t="s">
        <v>2429</v>
      </c>
      <c r="IS34" s="156">
        <v>8005551111</v>
      </c>
      <c r="IT34" s="155">
        <v>8005552222</v>
      </c>
      <c r="IU34" s="155">
        <v>8005551111</v>
      </c>
      <c r="IV34" s="160" t="s">
        <v>2423</v>
      </c>
      <c r="IW34" s="155" t="s">
        <v>557</v>
      </c>
      <c r="IX34" s="155" t="s">
        <v>2188</v>
      </c>
      <c r="IY34" s="155" t="s">
        <v>2189</v>
      </c>
      <c r="IZ34"/>
      <c r="JA34"/>
      <c r="JB34"/>
      <c r="JC34"/>
      <c r="JD34"/>
      <c r="JE34" s="129" t="s">
        <v>2400</v>
      </c>
      <c r="JF34" s="155" t="s">
        <v>2435</v>
      </c>
      <c r="JG34" s="155" t="s">
        <v>3480</v>
      </c>
      <c r="JH34" s="217" t="s">
        <v>4291</v>
      </c>
      <c r="JI34" s="155" t="s">
        <v>2432</v>
      </c>
      <c r="JJ34"/>
      <c r="JK34"/>
      <c r="JL34"/>
      <c r="JM34" s="161" t="s">
        <v>2496</v>
      </c>
      <c r="JN34" s="129" t="s">
        <v>3507</v>
      </c>
      <c r="JO34" s="129" t="s">
        <v>3508</v>
      </c>
      <c r="JP34" s="129" t="s">
        <v>3509</v>
      </c>
      <c r="JQ34" s="129" t="s">
        <v>3510</v>
      </c>
      <c r="JR34" s="626" t="s">
        <v>1090</v>
      </c>
      <c r="JS34" s="625" t="s">
        <v>3699</v>
      </c>
      <c r="JT34" s="625" t="s">
        <v>3702</v>
      </c>
      <c r="JU34"/>
      <c r="JV34" s="622" t="s">
        <v>2427</v>
      </c>
      <c r="JW34" s="622" t="s">
        <v>3697</v>
      </c>
      <c r="JX34" s="626">
        <v>3545246359</v>
      </c>
      <c r="JY34" s="634" t="s">
        <v>3712</v>
      </c>
      <c r="JZ34" s="263" t="s">
        <v>3737</v>
      </c>
      <c r="KA34" s="627" t="s">
        <v>3739</v>
      </c>
      <c r="KB34" s="627" t="s">
        <v>3740</v>
      </c>
      <c r="KC34" s="161" t="s">
        <v>979</v>
      </c>
      <c r="KD34" s="161" t="s">
        <v>2537</v>
      </c>
      <c r="KE34" s="161" t="s">
        <v>2538</v>
      </c>
      <c r="KF34" s="161">
        <v>123456789</v>
      </c>
      <c r="KG34" s="161" t="s">
        <v>2784</v>
      </c>
      <c r="KH34" s="161" t="s">
        <v>2539</v>
      </c>
      <c r="KI34" s="161" t="s">
        <v>2891</v>
      </c>
      <c r="KJ34" s="161" t="s">
        <v>2892</v>
      </c>
      <c r="KK34" s="161">
        <v>402761</v>
      </c>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row>
    <row r="35" spans="1:482" ht="43.2">
      <c r="A35" s="129">
        <v>306</v>
      </c>
      <c r="B35" s="199" t="s">
        <v>4405</v>
      </c>
      <c r="C35" s="129">
        <v>2200488511</v>
      </c>
      <c r="D35" s="129" t="s">
        <v>2207</v>
      </c>
      <c r="E35" s="129" t="s">
        <v>2616</v>
      </c>
      <c r="F35"/>
      <c r="G35" s="295" t="s">
        <v>2401</v>
      </c>
      <c r="H35" s="129" t="s">
        <v>2323</v>
      </c>
      <c r="I35"/>
      <c r="J35" s="129" t="s">
        <v>2337</v>
      </c>
      <c r="K35"/>
      <c r="L35" s="129" t="s">
        <v>2355</v>
      </c>
      <c r="M35" s="129" t="s">
        <v>2365</v>
      </c>
      <c r="N35" s="129" t="s">
        <v>2382</v>
      </c>
      <c r="O35" s="129" t="s">
        <v>2355</v>
      </c>
      <c r="P35" s="129" t="s">
        <v>912</v>
      </c>
      <c r="Q35" s="129" t="s">
        <v>2206</v>
      </c>
      <c r="R35" s="129" t="s">
        <v>2321</v>
      </c>
      <c r="S35"/>
      <c r="T35" s="129" t="s">
        <v>2326</v>
      </c>
      <c r="U35" s="129" t="s">
        <v>2339</v>
      </c>
      <c r="V35" s="129" t="s">
        <v>2363</v>
      </c>
      <c r="W35" s="129" t="s">
        <v>2384</v>
      </c>
      <c r="X35" s="129" t="s">
        <v>2169</v>
      </c>
      <c r="Y35" s="135">
        <v>29221</v>
      </c>
      <c r="Z35" s="129" t="s">
        <v>2211</v>
      </c>
      <c r="AA35" s="129" t="s">
        <v>2210</v>
      </c>
      <c r="AB35" s="129" t="s">
        <v>2351</v>
      </c>
      <c r="AC35" s="129" t="s">
        <v>2391</v>
      </c>
      <c r="AD35" s="129" t="s">
        <v>2212</v>
      </c>
      <c r="AE35" s="129" t="s">
        <v>2202</v>
      </c>
      <c r="AF35" s="129" t="s">
        <v>2387</v>
      </c>
      <c r="AG35" s="129" t="s">
        <v>2405</v>
      </c>
      <c r="AH35" s="129">
        <v>991919991</v>
      </c>
      <c r="AI35" s="129" t="s">
        <v>2305</v>
      </c>
      <c r="AJ35" s="129">
        <v>20013</v>
      </c>
      <c r="AK35" s="129" t="s">
        <v>2180</v>
      </c>
      <c r="AL35" s="129" t="s">
        <v>2176</v>
      </c>
      <c r="AM35" s="308">
        <v>4</v>
      </c>
      <c r="AN35" s="129">
        <v>4</v>
      </c>
      <c r="AO35" s="129">
        <v>5</v>
      </c>
      <c r="AP35" s="129" t="s">
        <v>984</v>
      </c>
      <c r="AQ35" s="129" t="s">
        <v>984</v>
      </c>
      <c r="AR35" s="129" t="s">
        <v>971</v>
      </c>
      <c r="AS35" s="129" t="s">
        <v>2402</v>
      </c>
      <c r="AT35" s="129" t="s">
        <v>971</v>
      </c>
      <c r="AU35"/>
      <c r="AV35" s="129" t="s">
        <v>1016</v>
      </c>
      <c r="AW35" s="129" t="s">
        <v>2218</v>
      </c>
      <c r="AX35" s="129">
        <v>200000</v>
      </c>
      <c r="AY35" s="129" t="s">
        <v>2172</v>
      </c>
      <c r="AZ35" s="129">
        <v>35211</v>
      </c>
      <c r="BA35" s="129" t="s">
        <v>971</v>
      </c>
      <c r="BB35" s="129" t="s">
        <v>2255</v>
      </c>
      <c r="BC35" s="129">
        <v>1</v>
      </c>
      <c r="BD35" s="129">
        <v>4</v>
      </c>
      <c r="BE35" s="129">
        <v>13</v>
      </c>
      <c r="BF35" s="129" t="s">
        <v>970</v>
      </c>
      <c r="BG35" s="682">
        <v>220000</v>
      </c>
      <c r="BH35" s="682">
        <v>230000</v>
      </c>
      <c r="BI35" s="129" t="s">
        <v>2256</v>
      </c>
      <c r="BJ35" s="129" t="s">
        <v>1082</v>
      </c>
      <c r="BK35" s="129" t="s">
        <v>1090</v>
      </c>
      <c r="BL35" s="129" t="s">
        <v>1097</v>
      </c>
      <c r="BM35" s="129">
        <v>762</v>
      </c>
      <c r="BN35" s="129" t="s">
        <v>2158</v>
      </c>
      <c r="BO35" s="129" t="s">
        <v>322</v>
      </c>
      <c r="BP35" s="129">
        <v>20000</v>
      </c>
      <c r="BQ35" s="129" t="s">
        <v>2257</v>
      </c>
      <c r="BR35" s="129" t="s">
        <v>2201</v>
      </c>
      <c r="BS35" s="129">
        <v>1234</v>
      </c>
      <c r="BT35" s="129" t="s">
        <v>984</v>
      </c>
      <c r="BU35" s="129" t="s">
        <v>1241</v>
      </c>
      <c r="BV35" s="129" t="s">
        <v>4357</v>
      </c>
      <c r="BW35" s="129" t="s">
        <v>2306</v>
      </c>
      <c r="BX35" s="129" t="s">
        <v>970</v>
      </c>
      <c r="BY35" s="129" t="s">
        <v>3177</v>
      </c>
      <c r="BZ35" s="129">
        <v>2</v>
      </c>
      <c r="CA35" s="129">
        <v>1</v>
      </c>
      <c r="CB35" s="129" t="s">
        <v>255</v>
      </c>
      <c r="CC35" s="129" t="s">
        <v>2258</v>
      </c>
      <c r="CD35" s="129" t="s">
        <v>970</v>
      </c>
      <c r="CE35"/>
      <c r="CF35" s="135">
        <v>43101</v>
      </c>
      <c r="CG35" s="682">
        <v>100000</v>
      </c>
      <c r="CH35" s="682">
        <v>1</v>
      </c>
      <c r="CI35" s="129" t="s">
        <v>3130</v>
      </c>
      <c r="CJ35" s="682">
        <v>215961.96</v>
      </c>
      <c r="CK35" s="129" t="s">
        <v>4267</v>
      </c>
      <c r="CL35" s="129" t="s">
        <v>322</v>
      </c>
      <c r="CM35" s="129" t="s">
        <v>4388</v>
      </c>
      <c r="CN35" s="129" t="s">
        <v>2259</v>
      </c>
      <c r="CO35" s="129" t="s">
        <v>2260</v>
      </c>
      <c r="CP35" s="129" t="s">
        <v>2261</v>
      </c>
      <c r="CQ35" s="129">
        <v>1</v>
      </c>
      <c r="CR35" s="129">
        <v>50</v>
      </c>
      <c r="CS35" s="129">
        <v>1.5</v>
      </c>
      <c r="CT35" s="129">
        <v>0.2</v>
      </c>
      <c r="CU35" s="129">
        <v>0.2</v>
      </c>
      <c r="CV35" s="129">
        <v>0.9</v>
      </c>
      <c r="CW35" s="129">
        <v>0.5</v>
      </c>
      <c r="CX35" s="129">
        <v>0.7</v>
      </c>
      <c r="CY35" s="129">
        <v>0.3</v>
      </c>
      <c r="CZ35" s="129">
        <v>0.2</v>
      </c>
      <c r="DA35" s="129">
        <v>0.1</v>
      </c>
      <c r="DB35" s="129">
        <v>0.35</v>
      </c>
      <c r="DC35" s="129">
        <v>0.45</v>
      </c>
      <c r="DD35" s="129">
        <v>25</v>
      </c>
      <c r="DE35" s="129" t="s">
        <v>921</v>
      </c>
      <c r="DF35" s="129" t="s">
        <v>920</v>
      </c>
      <c r="DG35" s="129" t="s">
        <v>322</v>
      </c>
      <c r="DH35" s="129" t="s">
        <v>254</v>
      </c>
      <c r="DI35" s="129" t="s">
        <v>2620</v>
      </c>
      <c r="DJ35" s="129" t="s">
        <v>971</v>
      </c>
      <c r="DK35" s="129" t="s">
        <v>254</v>
      </c>
      <c r="DL35" s="129" t="s">
        <v>254</v>
      </c>
      <c r="DM35" s="129" t="s">
        <v>2295</v>
      </c>
      <c r="DN35" s="129">
        <v>991919910</v>
      </c>
      <c r="DO35" s="129">
        <v>991919990</v>
      </c>
      <c r="DP35" s="129" t="s">
        <v>2307</v>
      </c>
      <c r="DQ35" s="129">
        <v>7845120369</v>
      </c>
      <c r="DR35" s="129">
        <v>5</v>
      </c>
      <c r="DS35" s="129" t="s">
        <v>2308</v>
      </c>
      <c r="DT35" s="129">
        <v>5</v>
      </c>
      <c r="DU35" s="129" t="s">
        <v>1220</v>
      </c>
      <c r="DV35" s="129">
        <v>20000</v>
      </c>
      <c r="DW35" s="129" t="s">
        <v>326</v>
      </c>
      <c r="DX35" s="129" t="s">
        <v>1234</v>
      </c>
      <c r="DY35" s="129">
        <v>50066</v>
      </c>
      <c r="DZ35" s="129" t="s">
        <v>2309</v>
      </c>
      <c r="EA35" s="129" t="s">
        <v>3131</v>
      </c>
      <c r="EB35" s="129">
        <v>1000</v>
      </c>
      <c r="EC35" s="129">
        <v>1500</v>
      </c>
      <c r="ED35" s="129">
        <v>500</v>
      </c>
      <c r="EE35" s="129">
        <v>400</v>
      </c>
      <c r="EF35" s="129" t="s">
        <v>1090</v>
      </c>
      <c r="EG35" s="129" t="s">
        <v>322</v>
      </c>
      <c r="EH35" s="129">
        <v>50066</v>
      </c>
      <c r="EI35" s="129" t="s">
        <v>2310</v>
      </c>
      <c r="EJ35" s="129" t="s">
        <v>279</v>
      </c>
      <c r="EK35" s="129" t="s">
        <v>2311</v>
      </c>
      <c r="EL35" s="129">
        <v>10000</v>
      </c>
      <c r="EM35" s="129" t="s">
        <v>2312</v>
      </c>
      <c r="EN35" s="129" t="s">
        <v>254</v>
      </c>
      <c r="EO35" s="129" t="s">
        <v>1270</v>
      </c>
      <c r="EP35" s="155" t="s">
        <v>2305</v>
      </c>
      <c r="EQ35" s="155">
        <v>20013</v>
      </c>
      <c r="ER35" s="129" t="s">
        <v>2296</v>
      </c>
      <c r="ES35" s="129">
        <v>200000</v>
      </c>
      <c r="ET35" s="129">
        <v>5000</v>
      </c>
      <c r="EU35" s="129" t="s">
        <v>2204</v>
      </c>
      <c r="EV35" s="129" t="s">
        <v>322</v>
      </c>
      <c r="EW35" s="129" t="s">
        <v>2297</v>
      </c>
      <c r="EX35" s="129" t="s">
        <v>1317</v>
      </c>
      <c r="EY35" s="129">
        <v>7000</v>
      </c>
      <c r="EZ35" s="129">
        <v>1000</v>
      </c>
      <c r="FA35" s="129" t="s">
        <v>2304</v>
      </c>
      <c r="FB35" s="129" t="s">
        <v>2303</v>
      </c>
      <c r="FC35" s="129" t="s">
        <v>2298</v>
      </c>
      <c r="FD35" s="129" t="s">
        <v>2299</v>
      </c>
      <c r="FE35" s="129" t="s">
        <v>2314</v>
      </c>
      <c r="FF35" s="129" t="s">
        <v>2386</v>
      </c>
      <c r="FG35" s="129" t="s">
        <v>512</v>
      </c>
      <c r="FH35" s="129" t="s">
        <v>2315</v>
      </c>
      <c r="FI35" s="129" t="s">
        <v>3132</v>
      </c>
      <c r="FJ35" s="129" t="s">
        <v>3133</v>
      </c>
      <c r="FK35" s="129">
        <v>3</v>
      </c>
      <c r="FL35" s="129" t="s">
        <v>2316</v>
      </c>
      <c r="FM35" s="129" t="s">
        <v>2361</v>
      </c>
      <c r="FN35" s="730" t="s">
        <v>2393</v>
      </c>
      <c r="FO35" s="129" t="s">
        <v>2349</v>
      </c>
      <c r="FP35" s="129" t="s">
        <v>2346</v>
      </c>
      <c r="FQ35" s="129" t="s">
        <v>2350</v>
      </c>
      <c r="FR35" s="129" t="s">
        <v>2347</v>
      </c>
      <c r="FS35" s="129" t="s">
        <v>2351</v>
      </c>
      <c r="FT35" s="129" t="s">
        <v>3136</v>
      </c>
      <c r="FU35" s="129" t="s">
        <v>2352</v>
      </c>
      <c r="FV35" s="129" t="s">
        <v>2357</v>
      </c>
      <c r="FW35" s="129" t="s">
        <v>2367</v>
      </c>
      <c r="FX35" s="129" t="s">
        <v>2351</v>
      </c>
      <c r="FY35" s="129" t="s">
        <v>2374</v>
      </c>
      <c r="FZ35" s="129">
        <v>85968745</v>
      </c>
      <c r="GA35" s="129" t="s">
        <v>2376</v>
      </c>
      <c r="GB35" s="129">
        <v>12345852</v>
      </c>
      <c r="GC35" s="129" t="s">
        <v>2378</v>
      </c>
      <c r="GD35" s="129" t="s">
        <v>254</v>
      </c>
      <c r="GE35" s="129" t="s">
        <v>254</v>
      </c>
      <c r="GF35" s="129" t="s">
        <v>2380</v>
      </c>
      <c r="GG35" s="129" t="s">
        <v>2398</v>
      </c>
      <c r="GH35" s="129" t="s">
        <v>2399</v>
      </c>
      <c r="GI35" s="129" t="s">
        <v>920</v>
      </c>
      <c r="GJ35" s="129" t="s">
        <v>2978</v>
      </c>
      <c r="GK35" s="129" t="s">
        <v>3161</v>
      </c>
      <c r="GL35" s="129" t="s">
        <v>3162</v>
      </c>
      <c r="GM35" s="129" t="s">
        <v>2259</v>
      </c>
      <c r="GN35" s="129" t="s">
        <v>1306</v>
      </c>
      <c r="GO35" s="129" t="s">
        <v>1306</v>
      </c>
      <c r="GP35" s="129" t="s">
        <v>4271</v>
      </c>
      <c r="GQ35" s="129" t="s">
        <v>3163</v>
      </c>
      <c r="GR35" s="129">
        <v>180</v>
      </c>
      <c r="GS35" s="129" t="s">
        <v>1306</v>
      </c>
      <c r="GT35" s="129" t="s">
        <v>2217</v>
      </c>
      <c r="GU35" s="129">
        <v>1.2356897</v>
      </c>
      <c r="GV35" s="129">
        <v>1.5478966000000001</v>
      </c>
      <c r="GW35" s="129">
        <v>1.1472586</v>
      </c>
      <c r="GX35" s="129">
        <v>0.14725859999999999</v>
      </c>
      <c r="GY35" s="129" t="s">
        <v>322</v>
      </c>
      <c r="GZ35" s="129" t="s">
        <v>4273</v>
      </c>
      <c r="HA35" s="129" t="s">
        <v>2217</v>
      </c>
      <c r="HB35" s="129" t="s">
        <v>4274</v>
      </c>
      <c r="HC35" s="129" t="s">
        <v>4275</v>
      </c>
      <c r="HD35" s="728" t="s">
        <v>4389</v>
      </c>
      <c r="HE35" s="129" t="s">
        <v>4277</v>
      </c>
      <c r="HF35" s="129" t="s">
        <v>4278</v>
      </c>
      <c r="HG35" s="129" t="s">
        <v>4273</v>
      </c>
      <c r="HH35" s="129" t="s">
        <v>2217</v>
      </c>
      <c r="HI35" s="129" t="s">
        <v>4274</v>
      </c>
      <c r="HJ35" s="129" t="s">
        <v>4279</v>
      </c>
      <c r="HK35" s="129" t="s">
        <v>4390</v>
      </c>
      <c r="HL35" s="129" t="s">
        <v>4277</v>
      </c>
      <c r="HM35" s="129" t="s">
        <v>4280</v>
      </c>
      <c r="HN35" s="129" t="s">
        <v>4391</v>
      </c>
      <c r="HO35" s="129" t="s">
        <v>4392</v>
      </c>
      <c r="HP35" s="129" t="s">
        <v>4282</v>
      </c>
      <c r="HQ35" s="129" t="s">
        <v>4393</v>
      </c>
      <c r="HR35" s="129" t="s">
        <v>4284</v>
      </c>
      <c r="HS35" s="129" t="s">
        <v>4391</v>
      </c>
      <c r="HT35" s="129" t="s">
        <v>4394</v>
      </c>
      <c r="HU35" s="129" t="s">
        <v>4395</v>
      </c>
      <c r="HV35" s="129" t="s">
        <v>4396</v>
      </c>
      <c r="HW35" s="129" t="s">
        <v>4397</v>
      </c>
      <c r="HX35" s="682">
        <v>0</v>
      </c>
      <c r="HY35" s="682">
        <v>0</v>
      </c>
      <c r="HZ35" s="129">
        <v>10</v>
      </c>
      <c r="IA35" s="129">
        <v>1.2357</v>
      </c>
      <c r="IB35" s="129">
        <v>0</v>
      </c>
      <c r="IC35" s="129">
        <v>0</v>
      </c>
      <c r="ID35" s="129">
        <v>0</v>
      </c>
      <c r="IE35" s="738">
        <v>0.3</v>
      </c>
      <c r="IF35" s="129" t="s">
        <v>4357</v>
      </c>
      <c r="IG35" s="129">
        <v>0.62</v>
      </c>
      <c r="IH35" s="129">
        <v>0.2</v>
      </c>
      <c r="II35" s="682">
        <v>247</v>
      </c>
      <c r="IJ35" s="682">
        <v>2224.38</v>
      </c>
      <c r="IK35" s="717" t="s">
        <v>4289</v>
      </c>
      <c r="IL35" s="129" t="s">
        <v>4290</v>
      </c>
      <c r="IM35" s="129">
        <v>3</v>
      </c>
      <c r="IN35" s="129" t="s">
        <v>4296</v>
      </c>
      <c r="IO35" s="155" t="s">
        <v>2426</v>
      </c>
      <c r="IP35" s="155">
        <v>14043</v>
      </c>
      <c r="IQ35" s="155" t="s">
        <v>2427</v>
      </c>
      <c r="IR35" s="155" t="s">
        <v>2429</v>
      </c>
      <c r="IS35" s="156">
        <v>8005551111</v>
      </c>
      <c r="IT35" s="155">
        <v>8005552222</v>
      </c>
      <c r="IU35" s="155">
        <v>8005551111</v>
      </c>
      <c r="IV35" s="160" t="s">
        <v>2423</v>
      </c>
      <c r="IW35" s="155" t="s">
        <v>557</v>
      </c>
      <c r="IX35" s="155" t="s">
        <v>2188</v>
      </c>
      <c r="IY35" s="155" t="s">
        <v>2189</v>
      </c>
      <c r="IZ35"/>
      <c r="JA35"/>
      <c r="JB35"/>
      <c r="JC35"/>
      <c r="JD35"/>
      <c r="JE35" s="129" t="s">
        <v>2400</v>
      </c>
      <c r="JF35" s="155" t="s">
        <v>2435</v>
      </c>
      <c r="JG35" s="155" t="s">
        <v>3480</v>
      </c>
      <c r="JH35" s="217" t="s">
        <v>4291</v>
      </c>
      <c r="JI35" s="155" t="s">
        <v>2432</v>
      </c>
      <c r="JJ35"/>
      <c r="JK35"/>
      <c r="JL35"/>
      <c r="JM35" s="161" t="s">
        <v>2496</v>
      </c>
      <c r="JN35" s="129" t="s">
        <v>3507</v>
      </c>
      <c r="JO35" s="129" t="s">
        <v>3508</v>
      </c>
      <c r="JP35" s="129" t="s">
        <v>3509</v>
      </c>
      <c r="JQ35" s="129" t="s">
        <v>3510</v>
      </c>
      <c r="JR35" s="626" t="s">
        <v>1090</v>
      </c>
      <c r="JS35" s="625" t="s">
        <v>3699</v>
      </c>
      <c r="JT35" s="625" t="s">
        <v>3702</v>
      </c>
      <c r="JU35"/>
      <c r="JV35" s="622" t="s">
        <v>2427</v>
      </c>
      <c r="JW35" s="622" t="s">
        <v>3697</v>
      </c>
      <c r="JX35" s="626">
        <v>3545246359</v>
      </c>
      <c r="JY35" s="634" t="s">
        <v>3712</v>
      </c>
      <c r="JZ35" s="263" t="s">
        <v>3737</v>
      </c>
      <c r="KA35" s="627" t="s">
        <v>3739</v>
      </c>
      <c r="KB35" s="627" t="s">
        <v>3740</v>
      </c>
      <c r="KC35" s="161" t="s">
        <v>979</v>
      </c>
      <c r="KD35" s="161" t="s">
        <v>2537</v>
      </c>
      <c r="KE35" s="161" t="s">
        <v>2538</v>
      </c>
      <c r="KF35" s="161">
        <v>123456789</v>
      </c>
      <c r="KG35" s="161" t="s">
        <v>2784</v>
      </c>
      <c r="KH35" s="161" t="s">
        <v>2539</v>
      </c>
      <c r="KI35" s="161" t="s">
        <v>2891</v>
      </c>
      <c r="KJ35" s="161" t="s">
        <v>2892</v>
      </c>
      <c r="KK35" s="161">
        <v>402761</v>
      </c>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row>
    <row r="36" spans="1:482" ht="43.2">
      <c r="A36" s="129">
        <v>307</v>
      </c>
      <c r="B36" s="199" t="s">
        <v>4405</v>
      </c>
      <c r="C36" s="129">
        <v>2200488538</v>
      </c>
      <c r="D36" s="129" t="s">
        <v>2207</v>
      </c>
      <c r="E36" s="129" t="s">
        <v>2616</v>
      </c>
      <c r="F36"/>
      <c r="G36" s="295" t="s">
        <v>2401</v>
      </c>
      <c r="H36" s="129" t="s">
        <v>2323</v>
      </c>
      <c r="I36"/>
      <c r="J36" s="129" t="s">
        <v>2337</v>
      </c>
      <c r="K36"/>
      <c r="L36" s="129" t="s">
        <v>2355</v>
      </c>
      <c r="M36" s="129" t="s">
        <v>2365</v>
      </c>
      <c r="N36" s="129" t="s">
        <v>2382</v>
      </c>
      <c r="O36" s="129" t="s">
        <v>2355</v>
      </c>
      <c r="P36" s="129" t="s">
        <v>912</v>
      </c>
      <c r="Q36" s="129" t="s">
        <v>2206</v>
      </c>
      <c r="R36" s="129" t="s">
        <v>2321</v>
      </c>
      <c r="S36"/>
      <c r="T36" s="129" t="s">
        <v>2326</v>
      </c>
      <c r="U36" s="129" t="s">
        <v>2339</v>
      </c>
      <c r="V36" s="129" t="s">
        <v>2363</v>
      </c>
      <c r="W36" s="129" t="s">
        <v>2384</v>
      </c>
      <c r="X36" s="129" t="s">
        <v>2169</v>
      </c>
      <c r="Y36" s="135">
        <v>29221</v>
      </c>
      <c r="Z36" s="129" t="s">
        <v>2211</v>
      </c>
      <c r="AA36" s="129" t="s">
        <v>2210</v>
      </c>
      <c r="AB36" s="129" t="s">
        <v>2351</v>
      </c>
      <c r="AC36" s="129" t="s">
        <v>2391</v>
      </c>
      <c r="AD36" s="129" t="s">
        <v>2212</v>
      </c>
      <c r="AE36" s="129" t="s">
        <v>2202</v>
      </c>
      <c r="AF36" s="129" t="s">
        <v>2387</v>
      </c>
      <c r="AG36" s="129" t="s">
        <v>2405</v>
      </c>
      <c r="AH36" s="129">
        <v>991919991</v>
      </c>
      <c r="AI36" s="129" t="s">
        <v>2305</v>
      </c>
      <c r="AJ36" s="129">
        <v>20013</v>
      </c>
      <c r="AK36" s="129" t="s">
        <v>2180</v>
      </c>
      <c r="AL36" s="129" t="s">
        <v>2176</v>
      </c>
      <c r="AM36" s="308">
        <v>4</v>
      </c>
      <c r="AN36" s="129">
        <v>4</v>
      </c>
      <c r="AO36" s="129">
        <v>5</v>
      </c>
      <c r="AP36" s="129" t="s">
        <v>984</v>
      </c>
      <c r="AQ36" s="129" t="s">
        <v>984</v>
      </c>
      <c r="AR36" s="129" t="s">
        <v>971</v>
      </c>
      <c r="AS36" s="129" t="s">
        <v>2402</v>
      </c>
      <c r="AT36" s="129" t="s">
        <v>971</v>
      </c>
      <c r="AU36"/>
      <c r="AV36" s="129" t="s">
        <v>1016</v>
      </c>
      <c r="AW36" s="129" t="s">
        <v>2218</v>
      </c>
      <c r="AX36" s="129">
        <v>200000</v>
      </c>
      <c r="AY36" s="129" t="s">
        <v>2172</v>
      </c>
      <c r="AZ36" s="129">
        <v>35211</v>
      </c>
      <c r="BA36" s="129" t="s">
        <v>971</v>
      </c>
      <c r="BB36" s="129" t="s">
        <v>2255</v>
      </c>
      <c r="BC36" s="129">
        <v>1</v>
      </c>
      <c r="BD36" s="129">
        <v>4</v>
      </c>
      <c r="BE36" s="129">
        <v>13</v>
      </c>
      <c r="BF36" s="129" t="s">
        <v>970</v>
      </c>
      <c r="BG36" s="682">
        <v>240000</v>
      </c>
      <c r="BH36" s="682">
        <v>230000</v>
      </c>
      <c r="BI36" s="129" t="s">
        <v>2256</v>
      </c>
      <c r="BJ36" s="129" t="s">
        <v>1082</v>
      </c>
      <c r="BK36" s="129" t="s">
        <v>1090</v>
      </c>
      <c r="BL36" s="129" t="s">
        <v>1097</v>
      </c>
      <c r="BM36" s="129">
        <v>762</v>
      </c>
      <c r="BN36" s="129" t="s">
        <v>2158</v>
      </c>
      <c r="BO36" s="129" t="s">
        <v>322</v>
      </c>
      <c r="BP36" s="129">
        <v>20000</v>
      </c>
      <c r="BQ36" s="129" t="s">
        <v>2257</v>
      </c>
      <c r="BR36" s="129" t="s">
        <v>2201</v>
      </c>
      <c r="BS36" s="129">
        <v>1234</v>
      </c>
      <c r="BT36" s="129" t="s">
        <v>984</v>
      </c>
      <c r="BU36" s="129" t="s">
        <v>1241</v>
      </c>
      <c r="BV36" s="129" t="s">
        <v>3820</v>
      </c>
      <c r="BW36" s="129" t="s">
        <v>2306</v>
      </c>
      <c r="BX36" s="129" t="s">
        <v>970</v>
      </c>
      <c r="BY36" s="129" t="s">
        <v>972</v>
      </c>
      <c r="BZ36" s="129">
        <v>2</v>
      </c>
      <c r="CA36" s="129">
        <v>1</v>
      </c>
      <c r="CB36" s="129" t="s">
        <v>255</v>
      </c>
      <c r="CC36" s="129" t="s">
        <v>2258</v>
      </c>
      <c r="CD36" s="129" t="s">
        <v>970</v>
      </c>
      <c r="CE36"/>
      <c r="CF36" s="135">
        <v>43101</v>
      </c>
      <c r="CG36" s="682">
        <v>100000</v>
      </c>
      <c r="CH36" s="682">
        <v>1</v>
      </c>
      <c r="CI36" s="129" t="s">
        <v>3130</v>
      </c>
      <c r="CJ36" s="682">
        <v>215961.96</v>
      </c>
      <c r="CK36" s="129" t="s">
        <v>4267</v>
      </c>
      <c r="CL36" s="129" t="s">
        <v>322</v>
      </c>
      <c r="CM36" s="129" t="s">
        <v>4388</v>
      </c>
      <c r="CN36" s="129" t="s">
        <v>2259</v>
      </c>
      <c r="CO36" s="129" t="s">
        <v>2260</v>
      </c>
      <c r="CP36" s="129" t="s">
        <v>2261</v>
      </c>
      <c r="CQ36" s="129">
        <v>1</v>
      </c>
      <c r="CR36" s="129">
        <v>50</v>
      </c>
      <c r="CS36" s="129">
        <v>1.5</v>
      </c>
      <c r="CT36" s="129">
        <v>0.2</v>
      </c>
      <c r="CU36" s="129">
        <v>0.2</v>
      </c>
      <c r="CV36" s="129">
        <v>0.9</v>
      </c>
      <c r="CW36" s="129">
        <v>0.5</v>
      </c>
      <c r="CX36" s="129">
        <v>0.7</v>
      </c>
      <c r="CY36" s="129">
        <v>0.3</v>
      </c>
      <c r="CZ36" s="129">
        <v>0.2</v>
      </c>
      <c r="DA36" s="129">
        <v>0.1</v>
      </c>
      <c r="DB36" s="129">
        <v>0.35</v>
      </c>
      <c r="DC36" s="129">
        <v>0.45</v>
      </c>
      <c r="DD36" s="129">
        <v>25</v>
      </c>
      <c r="DE36" s="129" t="s">
        <v>921</v>
      </c>
      <c r="DF36" s="129" t="s">
        <v>920</v>
      </c>
      <c r="DG36" s="129" t="s">
        <v>322</v>
      </c>
      <c r="DH36" s="129" t="s">
        <v>254</v>
      </c>
      <c r="DI36" s="129" t="s">
        <v>2620</v>
      </c>
      <c r="DJ36" s="129" t="s">
        <v>971</v>
      </c>
      <c r="DK36" s="129" t="s">
        <v>254</v>
      </c>
      <c r="DL36" s="129" t="s">
        <v>254</v>
      </c>
      <c r="DM36" s="129" t="s">
        <v>2295</v>
      </c>
      <c r="DN36" s="129">
        <v>991919910</v>
      </c>
      <c r="DO36" s="129">
        <v>991919990</v>
      </c>
      <c r="DP36" s="129" t="s">
        <v>2307</v>
      </c>
      <c r="DQ36" s="129">
        <v>7845120369</v>
      </c>
      <c r="DR36" s="129">
        <v>5</v>
      </c>
      <c r="DS36" s="129" t="s">
        <v>2308</v>
      </c>
      <c r="DT36" s="129">
        <v>5</v>
      </c>
      <c r="DU36" s="129" t="s">
        <v>1220</v>
      </c>
      <c r="DV36" s="129">
        <v>20000</v>
      </c>
      <c r="DW36" s="129" t="s">
        <v>326</v>
      </c>
      <c r="DX36" s="129" t="s">
        <v>1234</v>
      </c>
      <c r="DY36" s="129">
        <v>50066</v>
      </c>
      <c r="DZ36" s="129" t="s">
        <v>2309</v>
      </c>
      <c r="EA36" s="129" t="s">
        <v>3131</v>
      </c>
      <c r="EB36" s="129">
        <v>1000</v>
      </c>
      <c r="EC36" s="129">
        <v>1500</v>
      </c>
      <c r="ED36" s="129">
        <v>500</v>
      </c>
      <c r="EE36" s="129">
        <v>400</v>
      </c>
      <c r="EF36" s="129" t="s">
        <v>1090</v>
      </c>
      <c r="EG36" s="129" t="s">
        <v>322</v>
      </c>
      <c r="EH36" s="129">
        <v>50066</v>
      </c>
      <c r="EI36" s="129" t="s">
        <v>2310</v>
      </c>
      <c r="EJ36" s="129" t="s">
        <v>279</v>
      </c>
      <c r="EK36" s="129" t="s">
        <v>2311</v>
      </c>
      <c r="EL36" s="129">
        <v>10000</v>
      </c>
      <c r="EM36" s="129" t="s">
        <v>2312</v>
      </c>
      <c r="EN36" s="129" t="s">
        <v>254</v>
      </c>
      <c r="EO36" s="129" t="s">
        <v>1270</v>
      </c>
      <c r="EP36" s="155" t="s">
        <v>2305</v>
      </c>
      <c r="EQ36" s="155">
        <v>20013</v>
      </c>
      <c r="ER36" s="129" t="s">
        <v>2296</v>
      </c>
      <c r="ES36" s="129">
        <v>200000</v>
      </c>
      <c r="ET36" s="129">
        <v>5000</v>
      </c>
      <c r="EU36" s="129" t="s">
        <v>2204</v>
      </c>
      <c r="EV36" s="129" t="s">
        <v>322</v>
      </c>
      <c r="EW36" s="129" t="s">
        <v>2297</v>
      </c>
      <c r="EX36" s="129" t="s">
        <v>1317</v>
      </c>
      <c r="EY36" s="129">
        <v>7000</v>
      </c>
      <c r="EZ36" s="129">
        <v>1000</v>
      </c>
      <c r="FA36" s="129" t="s">
        <v>2304</v>
      </c>
      <c r="FB36" s="129" t="s">
        <v>2303</v>
      </c>
      <c r="FC36" s="129" t="s">
        <v>2298</v>
      </c>
      <c r="FD36" s="129" t="s">
        <v>2299</v>
      </c>
      <c r="FE36" s="129" t="s">
        <v>2314</v>
      </c>
      <c r="FF36" s="129" t="s">
        <v>2386</v>
      </c>
      <c r="FG36" s="129" t="s">
        <v>512</v>
      </c>
      <c r="FH36" s="129" t="s">
        <v>2315</v>
      </c>
      <c r="FI36" s="129" t="s">
        <v>3132</v>
      </c>
      <c r="FJ36" s="129" t="s">
        <v>3133</v>
      </c>
      <c r="FK36" s="129">
        <v>3</v>
      </c>
      <c r="FL36" s="129" t="s">
        <v>2316</v>
      </c>
      <c r="FM36" s="129" t="s">
        <v>2361</v>
      </c>
      <c r="FN36" s="730" t="s">
        <v>2393</v>
      </c>
      <c r="FO36" s="129" t="s">
        <v>2349</v>
      </c>
      <c r="FP36" s="129" t="s">
        <v>2346</v>
      </c>
      <c r="FQ36" s="129" t="s">
        <v>2350</v>
      </c>
      <c r="FR36" s="129" t="s">
        <v>2347</v>
      </c>
      <c r="FS36" s="129" t="s">
        <v>2351</v>
      </c>
      <c r="FT36" s="129" t="s">
        <v>3136</v>
      </c>
      <c r="FU36" s="129" t="s">
        <v>2352</v>
      </c>
      <c r="FV36" s="129" t="s">
        <v>2357</v>
      </c>
      <c r="FW36" s="129" t="s">
        <v>2367</v>
      </c>
      <c r="FX36" s="129" t="s">
        <v>2351</v>
      </c>
      <c r="FY36" s="129" t="s">
        <v>2374</v>
      </c>
      <c r="FZ36" s="129">
        <v>85968745</v>
      </c>
      <c r="GA36" s="129" t="s">
        <v>2376</v>
      </c>
      <c r="GB36" s="129">
        <v>12345852</v>
      </c>
      <c r="GC36" s="129" t="s">
        <v>2378</v>
      </c>
      <c r="GD36" s="129" t="s">
        <v>254</v>
      </c>
      <c r="GE36" s="129" t="s">
        <v>254</v>
      </c>
      <c r="GF36" s="129" t="s">
        <v>2380</v>
      </c>
      <c r="GG36" s="129" t="s">
        <v>2398</v>
      </c>
      <c r="GH36" s="129" t="s">
        <v>2399</v>
      </c>
      <c r="GI36" s="129" t="s">
        <v>920</v>
      </c>
      <c r="GJ36" s="129" t="s">
        <v>2978</v>
      </c>
      <c r="GK36" s="129" t="s">
        <v>3161</v>
      </c>
      <c r="GL36" s="129" t="s">
        <v>3162</v>
      </c>
      <c r="GM36" s="129" t="s">
        <v>2259</v>
      </c>
      <c r="GN36" s="129" t="s">
        <v>1306</v>
      </c>
      <c r="GO36" s="129" t="s">
        <v>1306</v>
      </c>
      <c r="GP36" s="129" t="s">
        <v>4271</v>
      </c>
      <c r="GQ36" s="129" t="s">
        <v>3163</v>
      </c>
      <c r="GR36" s="129">
        <v>180</v>
      </c>
      <c r="GS36" s="129" t="s">
        <v>1306</v>
      </c>
      <c r="GT36" s="129" t="s">
        <v>2217</v>
      </c>
      <c r="GU36" s="129">
        <v>1.2356897</v>
      </c>
      <c r="GV36" s="129">
        <v>1.5478966000000001</v>
      </c>
      <c r="GW36" s="129">
        <v>1.1472586</v>
      </c>
      <c r="GX36" s="129">
        <v>0.14725859999999999</v>
      </c>
      <c r="GY36" s="129" t="s">
        <v>322</v>
      </c>
      <c r="GZ36" s="129" t="s">
        <v>4273</v>
      </c>
      <c r="HA36" s="129" t="s">
        <v>2217</v>
      </c>
      <c r="HB36" s="129" t="s">
        <v>4274</v>
      </c>
      <c r="HC36" s="129" t="s">
        <v>4275</v>
      </c>
      <c r="HD36" s="728" t="s">
        <v>4389</v>
      </c>
      <c r="HE36" s="129" t="s">
        <v>4277</v>
      </c>
      <c r="HF36" s="129" t="s">
        <v>4278</v>
      </c>
      <c r="HG36" s="129" t="s">
        <v>4273</v>
      </c>
      <c r="HH36" s="129" t="s">
        <v>2217</v>
      </c>
      <c r="HI36" s="129" t="s">
        <v>4274</v>
      </c>
      <c r="HJ36" s="129" t="s">
        <v>4279</v>
      </c>
      <c r="HK36" s="129" t="s">
        <v>4390</v>
      </c>
      <c r="HL36" s="129" t="s">
        <v>4277</v>
      </c>
      <c r="HM36" s="129" t="s">
        <v>4280</v>
      </c>
      <c r="HN36" s="129" t="s">
        <v>4391</v>
      </c>
      <c r="HO36" s="129" t="s">
        <v>4392</v>
      </c>
      <c r="HP36" s="129" t="s">
        <v>4282</v>
      </c>
      <c r="HQ36" s="129" t="s">
        <v>4393</v>
      </c>
      <c r="HR36" s="129" t="s">
        <v>4284</v>
      </c>
      <c r="HS36" s="129" t="s">
        <v>4391</v>
      </c>
      <c r="HT36" s="129" t="s">
        <v>4394</v>
      </c>
      <c r="HU36" s="129" t="s">
        <v>4395</v>
      </c>
      <c r="HV36" s="129" t="s">
        <v>4396</v>
      </c>
      <c r="HW36" s="129" t="s">
        <v>4397</v>
      </c>
      <c r="HX36" s="682">
        <v>0</v>
      </c>
      <c r="HY36" s="682">
        <v>0</v>
      </c>
      <c r="HZ36" s="129">
        <v>10</v>
      </c>
      <c r="IA36" s="129">
        <v>1.2357</v>
      </c>
      <c r="IB36" s="129">
        <v>0</v>
      </c>
      <c r="IC36" s="129">
        <v>0</v>
      </c>
      <c r="ID36" s="129">
        <v>0</v>
      </c>
      <c r="IE36" s="738" t="s">
        <v>4380</v>
      </c>
      <c r="IF36" s="129" t="s">
        <v>3820</v>
      </c>
      <c r="IG36" s="129" t="s">
        <v>4406</v>
      </c>
      <c r="IH36" s="129" t="s">
        <v>4322</v>
      </c>
      <c r="II36" s="682">
        <v>247</v>
      </c>
      <c r="IJ36" s="682">
        <v>2224.38</v>
      </c>
      <c r="IK36" s="717" t="s">
        <v>4289</v>
      </c>
      <c r="IL36" s="129" t="s">
        <v>4290</v>
      </c>
      <c r="IM36" s="129">
        <v>3</v>
      </c>
      <c r="IN36" s="129" t="s">
        <v>4313</v>
      </c>
      <c r="IO36" s="155" t="s">
        <v>2426</v>
      </c>
      <c r="IP36" s="155">
        <v>14044</v>
      </c>
      <c r="IQ36" s="155" t="s">
        <v>2427</v>
      </c>
      <c r="IR36" s="155" t="s">
        <v>2429</v>
      </c>
      <c r="IS36" s="156">
        <v>8005551111</v>
      </c>
      <c r="IT36" s="155">
        <v>8005552222</v>
      </c>
      <c r="IU36" s="155">
        <v>8005551111</v>
      </c>
      <c r="IV36" s="160" t="s">
        <v>2423</v>
      </c>
      <c r="IW36" s="155" t="s">
        <v>557</v>
      </c>
      <c r="IX36" s="155" t="s">
        <v>2188</v>
      </c>
      <c r="IY36" s="155" t="s">
        <v>2189</v>
      </c>
      <c r="IZ36"/>
      <c r="JA36"/>
      <c r="JB36"/>
      <c r="JC36"/>
      <c r="JD36"/>
      <c r="JE36" s="129" t="s">
        <v>2400</v>
      </c>
      <c r="JF36" s="155" t="s">
        <v>2435</v>
      </c>
      <c r="JG36" s="155" t="s">
        <v>3480</v>
      </c>
      <c r="JH36" s="217" t="s">
        <v>4291</v>
      </c>
      <c r="JI36" s="155" t="s">
        <v>2432</v>
      </c>
      <c r="JJ36"/>
      <c r="JK36"/>
      <c r="JL36"/>
      <c r="JM36" s="161" t="s">
        <v>2496</v>
      </c>
      <c r="JN36" s="129" t="s">
        <v>3507</v>
      </c>
      <c r="JO36" s="129" t="s">
        <v>3508</v>
      </c>
      <c r="JP36" s="129" t="s">
        <v>3509</v>
      </c>
      <c r="JQ36" s="129" t="s">
        <v>3510</v>
      </c>
      <c r="JR36" s="626" t="s">
        <v>1090</v>
      </c>
      <c r="JS36" s="625" t="s">
        <v>3699</v>
      </c>
      <c r="JT36" s="625" t="s">
        <v>3702</v>
      </c>
      <c r="JU36"/>
      <c r="JV36" s="622" t="s">
        <v>2427</v>
      </c>
      <c r="JW36" s="622" t="s">
        <v>3697</v>
      </c>
      <c r="JX36" s="626">
        <v>3545246359</v>
      </c>
      <c r="JY36" s="634" t="s">
        <v>3712</v>
      </c>
      <c r="JZ36" s="263" t="s">
        <v>3737</v>
      </c>
      <c r="KA36" s="627" t="s">
        <v>3739</v>
      </c>
      <c r="KB36" s="627" t="s">
        <v>3740</v>
      </c>
      <c r="KC36" s="161" t="s">
        <v>979</v>
      </c>
      <c r="KD36" s="161" t="s">
        <v>2537</v>
      </c>
      <c r="KE36" s="161" t="s">
        <v>2538</v>
      </c>
      <c r="KF36" s="161">
        <v>123456789</v>
      </c>
      <c r="KG36" s="161" t="s">
        <v>2784</v>
      </c>
      <c r="KH36" s="161" t="s">
        <v>2539</v>
      </c>
      <c r="KI36" s="161" t="s">
        <v>2891</v>
      </c>
      <c r="KJ36" s="161" t="s">
        <v>2892</v>
      </c>
      <c r="KK36" s="161">
        <v>402761</v>
      </c>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row>
    <row r="37" spans="1:482" ht="28.8">
      <c r="A37" s="130">
        <v>308</v>
      </c>
      <c r="B37" s="199" t="s">
        <v>4407</v>
      </c>
      <c r="C37" s="129">
        <v>2300344747</v>
      </c>
      <c r="D37" s="129" t="s">
        <v>2207</v>
      </c>
      <c r="E37" s="129" t="s">
        <v>2616</v>
      </c>
      <c r="F37"/>
      <c r="G37" s="295" t="s">
        <v>2401</v>
      </c>
      <c r="H37" s="129" t="s">
        <v>2323</v>
      </c>
      <c r="I37"/>
      <c r="J37" s="129" t="s">
        <v>2337</v>
      </c>
      <c r="K37"/>
      <c r="L37" s="129" t="s">
        <v>2355</v>
      </c>
      <c r="M37" s="129" t="s">
        <v>2365</v>
      </c>
      <c r="N37" s="129" t="s">
        <v>2382</v>
      </c>
      <c r="O37" s="129" t="s">
        <v>2355</v>
      </c>
      <c r="P37" s="129" t="s">
        <v>912</v>
      </c>
      <c r="Q37" s="129" t="s">
        <v>2206</v>
      </c>
      <c r="R37" s="129" t="s">
        <v>2321</v>
      </c>
      <c r="S37"/>
      <c r="T37" s="129" t="s">
        <v>2326</v>
      </c>
      <c r="U37" s="129" t="s">
        <v>2339</v>
      </c>
      <c r="V37" s="129" t="s">
        <v>2363</v>
      </c>
      <c r="W37" s="129" t="s">
        <v>2384</v>
      </c>
      <c r="X37" s="129" t="s">
        <v>2977</v>
      </c>
      <c r="Y37" s="135">
        <v>29221</v>
      </c>
      <c r="Z37" s="129" t="s">
        <v>2211</v>
      </c>
      <c r="AA37" s="129" t="s">
        <v>2210</v>
      </c>
      <c r="AB37" s="129" t="s">
        <v>2351</v>
      </c>
      <c r="AC37" s="129" t="s">
        <v>2974</v>
      </c>
      <c r="AD37" s="129" t="s">
        <v>2212</v>
      </c>
      <c r="AE37" s="129" t="s">
        <v>2202</v>
      </c>
      <c r="AF37" s="129" t="s">
        <v>2387</v>
      </c>
      <c r="AG37" s="129" t="s">
        <v>2405</v>
      </c>
      <c r="AH37" s="129">
        <v>991919991</v>
      </c>
      <c r="AI37" s="129" t="s">
        <v>2305</v>
      </c>
      <c r="AJ37" s="129">
        <v>20013</v>
      </c>
      <c r="AK37" s="129" t="s">
        <v>2180</v>
      </c>
      <c r="AL37" s="129" t="s">
        <v>2176</v>
      </c>
      <c r="AM37" s="308">
        <v>4</v>
      </c>
      <c r="AN37" s="129">
        <v>4</v>
      </c>
      <c r="AO37" s="129">
        <v>5</v>
      </c>
      <c r="AP37" s="129" t="s">
        <v>984</v>
      </c>
      <c r="AQ37" s="129" t="s">
        <v>984</v>
      </c>
      <c r="AR37" s="129" t="s">
        <v>2360</v>
      </c>
      <c r="AS37"/>
      <c r="AT37"/>
      <c r="AU37"/>
      <c r="AV37" s="129" t="s">
        <v>2217</v>
      </c>
      <c r="AW37" s="129" t="s">
        <v>2218</v>
      </c>
      <c r="AX37" s="129">
        <v>200000</v>
      </c>
      <c r="AY37" s="129" t="s">
        <v>4298</v>
      </c>
      <c r="AZ37" s="129">
        <v>60603</v>
      </c>
      <c r="BA37" s="129" t="s">
        <v>1001</v>
      </c>
      <c r="BB37" s="129" t="s">
        <v>2255</v>
      </c>
      <c r="BC37" s="129">
        <v>1</v>
      </c>
      <c r="BD37" s="129">
        <v>4</v>
      </c>
      <c r="BE37" s="129">
        <v>13</v>
      </c>
      <c r="BF37" s="129" t="s">
        <v>970</v>
      </c>
      <c r="BG37" s="682">
        <v>220000</v>
      </c>
      <c r="BH37" s="682">
        <v>250000</v>
      </c>
      <c r="BI37" s="129" t="s">
        <v>2256</v>
      </c>
      <c r="BJ37" s="129" t="s">
        <v>1082</v>
      </c>
      <c r="BK37" s="129" t="s">
        <v>1090</v>
      </c>
      <c r="BL37" s="129" t="s">
        <v>1097</v>
      </c>
      <c r="BM37" s="129">
        <v>762</v>
      </c>
      <c r="BN37" s="129" t="s">
        <v>2158</v>
      </c>
      <c r="BO37" s="129" t="s">
        <v>322</v>
      </c>
      <c r="BP37" s="129">
        <v>20000</v>
      </c>
      <c r="BQ37" s="129" t="s">
        <v>2257</v>
      </c>
      <c r="BR37" s="129" t="s">
        <v>2201</v>
      </c>
      <c r="BS37" s="129">
        <v>1234</v>
      </c>
      <c r="BT37" s="129" t="s">
        <v>984</v>
      </c>
      <c r="BU37" s="129" t="s">
        <v>1241</v>
      </c>
      <c r="BV37" s="129" t="s">
        <v>3181</v>
      </c>
      <c r="BW37" s="129" t="s">
        <v>2306</v>
      </c>
      <c r="BX37" s="129" t="s">
        <v>970</v>
      </c>
      <c r="BY37" s="129" t="s">
        <v>972</v>
      </c>
      <c r="BZ37" s="129">
        <v>2</v>
      </c>
      <c r="CA37" s="129">
        <v>1</v>
      </c>
      <c r="CB37" s="129" t="s">
        <v>255</v>
      </c>
      <c r="CC37" s="129" t="s">
        <v>2258</v>
      </c>
      <c r="CD37" s="129" t="s">
        <v>970</v>
      </c>
      <c r="CE37"/>
      <c r="CF37" s="135">
        <v>43101</v>
      </c>
      <c r="CG37" s="682">
        <v>100000</v>
      </c>
      <c r="CH37" s="682">
        <v>1</v>
      </c>
      <c r="CI37" s="129" t="s">
        <v>3130</v>
      </c>
      <c r="CJ37" s="682">
        <v>215961.96</v>
      </c>
      <c r="CK37" s="129" t="s">
        <v>4267</v>
      </c>
      <c r="CL37" s="129" t="s">
        <v>322</v>
      </c>
      <c r="CM37" s="129" t="s">
        <v>4388</v>
      </c>
      <c r="CN37" s="129" t="s">
        <v>2259</v>
      </c>
      <c r="CO37" s="129" t="s">
        <v>2260</v>
      </c>
      <c r="CP37" s="129" t="s">
        <v>2261</v>
      </c>
      <c r="CQ37" s="129">
        <v>1</v>
      </c>
      <c r="CR37" s="129">
        <v>50</v>
      </c>
      <c r="CS37" s="129">
        <v>1.5</v>
      </c>
      <c r="CT37" s="129">
        <v>0.2</v>
      </c>
      <c r="CU37" s="129">
        <v>0.2</v>
      </c>
      <c r="CV37" s="129">
        <v>0.9</v>
      </c>
      <c r="CW37" s="129">
        <v>0.5</v>
      </c>
      <c r="CX37" s="129">
        <v>0.7</v>
      </c>
      <c r="CY37" s="129">
        <v>0.3</v>
      </c>
      <c r="CZ37" s="129">
        <v>0.2</v>
      </c>
      <c r="DA37" s="129">
        <v>0.1</v>
      </c>
      <c r="DB37" s="129">
        <v>0.35</v>
      </c>
      <c r="DC37" s="129">
        <v>0.45</v>
      </c>
      <c r="DD37" s="129">
        <v>25</v>
      </c>
      <c r="DE37" s="129" t="s">
        <v>921</v>
      </c>
      <c r="DF37" s="129" t="s">
        <v>920</v>
      </c>
      <c r="DG37" s="129" t="s">
        <v>322</v>
      </c>
      <c r="DH37" s="129" t="s">
        <v>254</v>
      </c>
      <c r="DI37" s="129" t="s">
        <v>2620</v>
      </c>
      <c r="DJ37" s="129" t="s">
        <v>1001</v>
      </c>
      <c r="DK37" s="129" t="s">
        <v>254</v>
      </c>
      <c r="DL37" s="129" t="s">
        <v>254</v>
      </c>
      <c r="DM37" s="129" t="s">
        <v>2295</v>
      </c>
      <c r="DN37" s="129">
        <v>991919910</v>
      </c>
      <c r="DO37" s="129">
        <v>991919990</v>
      </c>
      <c r="DP37" s="129" t="s">
        <v>2307</v>
      </c>
      <c r="DQ37" s="129">
        <v>7845120369</v>
      </c>
      <c r="DR37" s="129">
        <v>5</v>
      </c>
      <c r="DS37" s="129" t="s">
        <v>2308</v>
      </c>
      <c r="DT37" s="129">
        <v>5</v>
      </c>
      <c r="DU37" s="129" t="s">
        <v>1220</v>
      </c>
      <c r="DV37" s="129">
        <v>20000</v>
      </c>
      <c r="DW37" s="129" t="s">
        <v>326</v>
      </c>
      <c r="DX37" s="129" t="s">
        <v>1234</v>
      </c>
      <c r="DY37" s="129">
        <v>50066</v>
      </c>
      <c r="DZ37" s="129" t="s">
        <v>2309</v>
      </c>
      <c r="EA37" s="129" t="s">
        <v>3131</v>
      </c>
      <c r="EB37" s="129">
        <v>1000</v>
      </c>
      <c r="EC37" s="129">
        <v>1500</v>
      </c>
      <c r="ED37" s="129">
        <v>500</v>
      </c>
      <c r="EE37" s="129">
        <v>400</v>
      </c>
      <c r="EF37" s="129" t="s">
        <v>1090</v>
      </c>
      <c r="EG37" s="129" t="s">
        <v>322</v>
      </c>
      <c r="EH37" s="129">
        <v>50066</v>
      </c>
      <c r="EI37" s="129" t="s">
        <v>2310</v>
      </c>
      <c r="EJ37" s="129" t="s">
        <v>279</v>
      </c>
      <c r="EK37" s="129" t="s">
        <v>2311</v>
      </c>
      <c r="EL37" s="129">
        <v>10000</v>
      </c>
      <c r="EM37" s="129" t="s">
        <v>2312</v>
      </c>
      <c r="EN37" s="129" t="s">
        <v>254</v>
      </c>
      <c r="EO37" s="129" t="s">
        <v>1270</v>
      </c>
      <c r="EP37" s="155" t="s">
        <v>2305</v>
      </c>
      <c r="EQ37" s="155">
        <v>20013</v>
      </c>
      <c r="ER37" s="129" t="s">
        <v>2296</v>
      </c>
      <c r="ES37" s="129">
        <v>200000</v>
      </c>
      <c r="ET37" s="129">
        <v>5000</v>
      </c>
      <c r="EU37" s="129" t="s">
        <v>2204</v>
      </c>
      <c r="EV37" s="129" t="s">
        <v>322</v>
      </c>
      <c r="EW37" s="129" t="s">
        <v>2297</v>
      </c>
      <c r="EX37" s="129" t="s">
        <v>1317</v>
      </c>
      <c r="EY37" s="129">
        <v>7000</v>
      </c>
      <c r="EZ37" s="129">
        <v>1000</v>
      </c>
      <c r="FA37" s="129" t="s">
        <v>2304</v>
      </c>
      <c r="FB37" s="129" t="s">
        <v>2303</v>
      </c>
      <c r="FC37" s="129" t="s">
        <v>2298</v>
      </c>
      <c r="FD37" s="129" t="s">
        <v>2299</v>
      </c>
      <c r="FE37" s="129" t="s">
        <v>2314</v>
      </c>
      <c r="FF37" s="129" t="s">
        <v>2386</v>
      </c>
      <c r="FG37" s="129" t="s">
        <v>512</v>
      </c>
      <c r="FH37" s="129" t="s">
        <v>2315</v>
      </c>
      <c r="FI37" s="129" t="s">
        <v>3132</v>
      </c>
      <c r="FJ37" s="129" t="s">
        <v>3133</v>
      </c>
      <c r="FK37" s="129">
        <v>3</v>
      </c>
      <c r="FL37" s="129" t="s">
        <v>3086</v>
      </c>
      <c r="FM37" s="129" t="s">
        <v>4408</v>
      </c>
      <c r="FN37" s="730" t="s">
        <v>2621</v>
      </c>
      <c r="FO37" s="129" t="s">
        <v>2349</v>
      </c>
      <c r="FP37" s="129" t="s">
        <v>2346</v>
      </c>
      <c r="FQ37" s="129" t="s">
        <v>2350</v>
      </c>
      <c r="FR37" s="129" t="s">
        <v>2347</v>
      </c>
      <c r="FS37" s="129" t="s">
        <v>2351</v>
      </c>
      <c r="FT37" s="129" t="s">
        <v>3136</v>
      </c>
      <c r="FU37" s="129" t="s">
        <v>2352</v>
      </c>
      <c r="FV37" s="129" t="s">
        <v>2357</v>
      </c>
      <c r="FW37" s="129" t="s">
        <v>2367</v>
      </c>
      <c r="FX37" s="129" t="s">
        <v>2351</v>
      </c>
      <c r="FY37" s="129" t="s">
        <v>2374</v>
      </c>
      <c r="FZ37" s="129">
        <v>85968745</v>
      </c>
      <c r="GA37" s="129" t="s">
        <v>2376</v>
      </c>
      <c r="GB37" s="129">
        <v>12345852</v>
      </c>
      <c r="GC37" s="129" t="s">
        <v>2378</v>
      </c>
      <c r="GD37" s="129" t="s">
        <v>254</v>
      </c>
      <c r="GE37" s="129" t="s">
        <v>254</v>
      </c>
      <c r="GF37" s="129" t="s">
        <v>2380</v>
      </c>
      <c r="GG37" s="129" t="s">
        <v>2398</v>
      </c>
      <c r="GH37" s="129" t="s">
        <v>2399</v>
      </c>
      <c r="GI37" s="129" t="s">
        <v>920</v>
      </c>
      <c r="GJ37" s="129" t="s">
        <v>2978</v>
      </c>
      <c r="GK37" s="129" t="s">
        <v>3161</v>
      </c>
      <c r="GL37" s="129" t="s">
        <v>3162</v>
      </c>
      <c r="GM37" s="129" t="s">
        <v>2259</v>
      </c>
      <c r="GN37" s="129" t="s">
        <v>1306</v>
      </c>
      <c r="GO37" s="129" t="s">
        <v>4270</v>
      </c>
      <c r="GP37" s="129" t="s">
        <v>4271</v>
      </c>
      <c r="GQ37" s="129" t="s">
        <v>3163</v>
      </c>
      <c r="GR37" s="129">
        <v>180</v>
      </c>
      <c r="GS37" s="129" t="s">
        <v>4272</v>
      </c>
      <c r="GT37" s="129" t="s">
        <v>2217</v>
      </c>
      <c r="GU37" s="129">
        <v>1.2356897</v>
      </c>
      <c r="GV37" s="129">
        <v>1.5478966000000001</v>
      </c>
      <c r="GW37" s="129">
        <v>1.1472586</v>
      </c>
      <c r="GX37" s="129">
        <v>0.14725859999999999</v>
      </c>
      <c r="GY37" s="129" t="s">
        <v>254</v>
      </c>
      <c r="GZ37" s="129" t="s">
        <v>4273</v>
      </c>
      <c r="HA37" s="129" t="s">
        <v>2217</v>
      </c>
      <c r="HB37" s="129" t="s">
        <v>4274</v>
      </c>
      <c r="HC37" s="129" t="s">
        <v>4275</v>
      </c>
      <c r="HD37" s="728" t="s">
        <v>4389</v>
      </c>
      <c r="HE37" s="129" t="s">
        <v>4277</v>
      </c>
      <c r="HF37" s="129" t="s">
        <v>4278</v>
      </c>
      <c r="HG37" s="129" t="s">
        <v>4273</v>
      </c>
      <c r="HH37" s="129" t="s">
        <v>2217</v>
      </c>
      <c r="HI37" s="129" t="s">
        <v>4274</v>
      </c>
      <c r="HJ37" s="129" t="s">
        <v>4279</v>
      </c>
      <c r="HK37" s="129" t="s">
        <v>4390</v>
      </c>
      <c r="HL37" s="129" t="s">
        <v>4277</v>
      </c>
      <c r="HM37" s="129" t="s">
        <v>4280</v>
      </c>
      <c r="HN37" s="129" t="s">
        <v>4391</v>
      </c>
      <c r="HO37" s="129" t="s">
        <v>4392</v>
      </c>
      <c r="HP37" s="129" t="s">
        <v>4282</v>
      </c>
      <c r="HQ37" s="129" t="s">
        <v>4393</v>
      </c>
      <c r="HR37" s="129" t="s">
        <v>4284</v>
      </c>
      <c r="HS37" s="129" t="s">
        <v>4391</v>
      </c>
      <c r="HT37" s="129" t="s">
        <v>4394</v>
      </c>
      <c r="HU37" s="129" t="s">
        <v>4395</v>
      </c>
      <c r="HV37" s="129" t="s">
        <v>4396</v>
      </c>
      <c r="HW37" s="129" t="s">
        <v>4397</v>
      </c>
      <c r="HX37"/>
      <c r="HY37"/>
      <c r="HZ37" s="129">
        <v>10</v>
      </c>
      <c r="IA37"/>
      <c r="IB37"/>
      <c r="IC37"/>
      <c r="ID37"/>
      <c r="IE37" s="129" t="s">
        <v>4380</v>
      </c>
      <c r="IF37" s="129" t="s">
        <v>3181</v>
      </c>
      <c r="IG37" s="129" t="s">
        <v>4409</v>
      </c>
      <c r="IH37" s="129" t="s">
        <v>4322</v>
      </c>
      <c r="II37"/>
      <c r="IJ37"/>
      <c r="IK37" s="717" t="s">
        <v>4289</v>
      </c>
      <c r="IL37" s="129" t="s">
        <v>4290</v>
      </c>
      <c r="IM37" s="129">
        <v>3</v>
      </c>
      <c r="IN37" s="129" t="s">
        <v>4296</v>
      </c>
      <c r="IO37" s="155" t="s">
        <v>2426</v>
      </c>
      <c r="IP37" s="155">
        <v>14045</v>
      </c>
      <c r="IQ37" s="155" t="s">
        <v>2427</v>
      </c>
      <c r="IR37" s="155" t="s">
        <v>2429</v>
      </c>
      <c r="IS37" s="156">
        <v>8005551111</v>
      </c>
      <c r="IT37" s="155">
        <v>8005552222</v>
      </c>
      <c r="IU37" s="155">
        <v>8005551111</v>
      </c>
      <c r="IV37" s="160" t="s">
        <v>2423</v>
      </c>
      <c r="IW37" s="155" t="s">
        <v>557</v>
      </c>
      <c r="IX37" s="155" t="s">
        <v>2188</v>
      </c>
      <c r="IY37" s="155" t="s">
        <v>2189</v>
      </c>
      <c r="IZ37"/>
      <c r="JA37"/>
      <c r="JB37"/>
      <c r="JC37"/>
      <c r="JD37"/>
      <c r="JE37" s="129" t="s">
        <v>2400</v>
      </c>
      <c r="JF37" s="155" t="s">
        <v>2435</v>
      </c>
      <c r="JG37" s="155" t="s">
        <v>3480</v>
      </c>
      <c r="JH37" s="217" t="s">
        <v>4291</v>
      </c>
      <c r="JI37" s="155" t="s">
        <v>2432</v>
      </c>
      <c r="JJ37"/>
      <c r="JK37"/>
      <c r="JL37"/>
      <c r="JM37" s="161" t="s">
        <v>2496</v>
      </c>
      <c r="JN37" s="129" t="s">
        <v>3507</v>
      </c>
      <c r="JO37" s="129" t="s">
        <v>3508</v>
      </c>
      <c r="JP37" s="129" t="s">
        <v>3509</v>
      </c>
      <c r="JQ37" s="129" t="s">
        <v>3510</v>
      </c>
      <c r="JR37" s="626" t="s">
        <v>1090</v>
      </c>
      <c r="JS37" s="625" t="s">
        <v>3699</v>
      </c>
      <c r="JT37" s="625" t="s">
        <v>3702</v>
      </c>
      <c r="JU37" s="654" t="s">
        <v>3799</v>
      </c>
      <c r="JV37" s="622" t="s">
        <v>2427</v>
      </c>
      <c r="JW37" s="654" t="s">
        <v>3798</v>
      </c>
      <c r="JX37" s="626">
        <v>3545246359</v>
      </c>
      <c r="JY37" s="634" t="s">
        <v>3712</v>
      </c>
      <c r="JZ37" s="263" t="s">
        <v>3737</v>
      </c>
      <c r="KA37" s="627" t="s">
        <v>3739</v>
      </c>
      <c r="KB37" s="627" t="s">
        <v>3740</v>
      </c>
      <c r="KC37" s="161" t="s">
        <v>3122</v>
      </c>
      <c r="KD37" s="161" t="s">
        <v>2537</v>
      </c>
      <c r="KE37" s="161" t="s">
        <v>2538</v>
      </c>
      <c r="KF37" s="161">
        <v>123456789</v>
      </c>
      <c r="KG37" s="161" t="s">
        <v>2784</v>
      </c>
      <c r="KH37" s="161" t="s">
        <v>2539</v>
      </c>
      <c r="KI37" s="161" t="s">
        <v>2891</v>
      </c>
      <c r="KJ37" s="161" t="s">
        <v>2892</v>
      </c>
      <c r="KK37" s="161">
        <v>402761</v>
      </c>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row>
    <row r="38" spans="1:482" ht="28.8">
      <c r="A38" s="130">
        <v>309</v>
      </c>
      <c r="B38" s="199" t="s">
        <v>4410</v>
      </c>
      <c r="C38" s="129" t="s">
        <v>4411</v>
      </c>
      <c r="D38" s="129" t="s">
        <v>2207</v>
      </c>
      <c r="E38" s="129" t="s">
        <v>2616</v>
      </c>
      <c r="F38"/>
      <c r="G38" s="295" t="s">
        <v>2401</v>
      </c>
      <c r="H38" s="129" t="s">
        <v>2323</v>
      </c>
      <c r="I38"/>
      <c r="J38" s="129" t="s">
        <v>2337</v>
      </c>
      <c r="K38"/>
      <c r="L38" s="129" t="s">
        <v>2355</v>
      </c>
      <c r="M38" s="129" t="s">
        <v>2365</v>
      </c>
      <c r="N38" s="129" t="s">
        <v>2382</v>
      </c>
      <c r="O38" s="129" t="s">
        <v>2355</v>
      </c>
      <c r="P38" s="129" t="s">
        <v>912</v>
      </c>
      <c r="Q38" s="129" t="s">
        <v>2206</v>
      </c>
      <c r="R38" s="129" t="s">
        <v>2321</v>
      </c>
      <c r="S38"/>
      <c r="T38" s="129" t="s">
        <v>2326</v>
      </c>
      <c r="U38" s="129" t="s">
        <v>2339</v>
      </c>
      <c r="V38" s="129" t="s">
        <v>2363</v>
      </c>
      <c r="W38" s="129" t="s">
        <v>2384</v>
      </c>
      <c r="X38" s="129" t="s">
        <v>2169</v>
      </c>
      <c r="Y38" s="135">
        <v>29221</v>
      </c>
      <c r="Z38" s="129" t="s">
        <v>2211</v>
      </c>
      <c r="AA38" s="129" t="s">
        <v>2210</v>
      </c>
      <c r="AB38" s="129" t="s">
        <v>2351</v>
      </c>
      <c r="AC38" s="129" t="s">
        <v>2391</v>
      </c>
      <c r="AD38" s="129" t="s">
        <v>2212</v>
      </c>
      <c r="AE38" s="129" t="s">
        <v>2202</v>
      </c>
      <c r="AF38" s="129" t="s">
        <v>2387</v>
      </c>
      <c r="AG38" s="129" t="s">
        <v>2405</v>
      </c>
      <c r="AH38" s="129">
        <v>991919991</v>
      </c>
      <c r="AI38" s="129" t="s">
        <v>2305</v>
      </c>
      <c r="AJ38" s="129">
        <v>20013</v>
      </c>
      <c r="AK38" s="129" t="s">
        <v>2180</v>
      </c>
      <c r="AL38" s="129" t="s">
        <v>2176</v>
      </c>
      <c r="AM38" s="308">
        <v>4</v>
      </c>
      <c r="AN38" s="129">
        <v>4</v>
      </c>
      <c r="AO38" s="129">
        <v>5</v>
      </c>
      <c r="AP38" s="129" t="s">
        <v>984</v>
      </c>
      <c r="AQ38" s="129" t="s">
        <v>984</v>
      </c>
      <c r="AR38" s="129" t="s">
        <v>2360</v>
      </c>
      <c r="AS38"/>
      <c r="AT38"/>
      <c r="AU38"/>
      <c r="AV38" s="129" t="s">
        <v>2217</v>
      </c>
      <c r="AW38" s="129" t="s">
        <v>2218</v>
      </c>
      <c r="AX38" s="129">
        <v>200000</v>
      </c>
      <c r="AY38" s="129" t="s">
        <v>4298</v>
      </c>
      <c r="AZ38" s="129">
        <v>60603</v>
      </c>
      <c r="BA38" s="129" t="s">
        <v>1001</v>
      </c>
      <c r="BB38" s="129" t="s">
        <v>2255</v>
      </c>
      <c r="BC38" s="129">
        <v>2</v>
      </c>
      <c r="BD38" s="129">
        <v>4</v>
      </c>
      <c r="BE38" s="129">
        <v>13</v>
      </c>
      <c r="BF38" s="129" t="s">
        <v>970</v>
      </c>
      <c r="BG38" s="682">
        <v>220000</v>
      </c>
      <c r="BH38" s="682">
        <v>250000</v>
      </c>
      <c r="BI38" s="129" t="s">
        <v>2256</v>
      </c>
      <c r="BJ38" s="129" t="s">
        <v>1082</v>
      </c>
      <c r="BK38" s="129" t="s">
        <v>1090</v>
      </c>
      <c r="BL38" s="129" t="s">
        <v>1097</v>
      </c>
      <c r="BM38" s="129">
        <v>762</v>
      </c>
      <c r="BN38" s="129" t="s">
        <v>2158</v>
      </c>
      <c r="BO38" s="129" t="s">
        <v>322</v>
      </c>
      <c r="BP38" s="129">
        <v>20000</v>
      </c>
      <c r="BQ38" s="129" t="s">
        <v>2257</v>
      </c>
      <c r="BR38" s="129" t="s">
        <v>2201</v>
      </c>
      <c r="BS38" s="129">
        <v>1234</v>
      </c>
      <c r="BT38" s="129" t="s">
        <v>984</v>
      </c>
      <c r="BU38" s="129" t="s">
        <v>1241</v>
      </c>
      <c r="BV38" s="129" t="s">
        <v>2934</v>
      </c>
      <c r="BW38" s="129" t="s">
        <v>2306</v>
      </c>
      <c r="BX38" s="129" t="s">
        <v>970</v>
      </c>
      <c r="BY38" s="129" t="s">
        <v>4362</v>
      </c>
      <c r="BZ38" s="129">
        <v>2</v>
      </c>
      <c r="CA38" s="129">
        <v>1</v>
      </c>
      <c r="CB38" s="129" t="s">
        <v>255</v>
      </c>
      <c r="CC38" s="129" t="s">
        <v>2258</v>
      </c>
      <c r="CD38" s="129" t="s">
        <v>970</v>
      </c>
      <c r="CE38"/>
      <c r="CF38" s="135">
        <v>43101</v>
      </c>
      <c r="CG38" s="682">
        <v>100000</v>
      </c>
      <c r="CH38" s="682">
        <v>1</v>
      </c>
      <c r="CI38" s="129" t="s">
        <v>3130</v>
      </c>
      <c r="CJ38" s="682">
        <v>215961.96</v>
      </c>
      <c r="CK38" s="129" t="s">
        <v>4267</v>
      </c>
      <c r="CL38" s="129" t="s">
        <v>322</v>
      </c>
      <c r="CM38" s="129" t="s">
        <v>4388</v>
      </c>
      <c r="CN38" s="129" t="s">
        <v>2259</v>
      </c>
      <c r="CO38" s="129" t="s">
        <v>2260</v>
      </c>
      <c r="CP38" s="129" t="s">
        <v>2261</v>
      </c>
      <c r="CQ38" s="129">
        <v>1</v>
      </c>
      <c r="CR38" s="129">
        <v>50</v>
      </c>
      <c r="CS38" s="129">
        <v>1.5</v>
      </c>
      <c r="CT38" s="129">
        <v>0.2</v>
      </c>
      <c r="CU38" s="129">
        <v>0.2</v>
      </c>
      <c r="CV38" s="129">
        <v>0.9</v>
      </c>
      <c r="CW38" s="129">
        <v>0.5</v>
      </c>
      <c r="CX38" s="129">
        <v>0.7</v>
      </c>
      <c r="CY38" s="129">
        <v>0.3</v>
      </c>
      <c r="CZ38" s="129">
        <v>0.2</v>
      </c>
      <c r="DA38" s="129">
        <v>0.1</v>
      </c>
      <c r="DB38" s="129">
        <v>0.35</v>
      </c>
      <c r="DC38" s="129">
        <v>0.45</v>
      </c>
      <c r="DD38" s="129">
        <v>25</v>
      </c>
      <c r="DE38" s="129" t="s">
        <v>921</v>
      </c>
      <c r="DF38" s="129" t="s">
        <v>920</v>
      </c>
      <c r="DG38" s="129" t="s">
        <v>322</v>
      </c>
      <c r="DH38" s="129" t="s">
        <v>254</v>
      </c>
      <c r="DI38" s="129" t="s">
        <v>2620</v>
      </c>
      <c r="DJ38" s="129" t="s">
        <v>1001</v>
      </c>
      <c r="DK38" s="129" t="s">
        <v>254</v>
      </c>
      <c r="DL38" s="129" t="s">
        <v>254</v>
      </c>
      <c r="DM38" s="129" t="s">
        <v>2295</v>
      </c>
      <c r="DN38" s="129">
        <v>991919910</v>
      </c>
      <c r="DO38" s="129">
        <v>991919990</v>
      </c>
      <c r="DP38" s="129" t="s">
        <v>2307</v>
      </c>
      <c r="DQ38" s="129">
        <v>7845120369</v>
      </c>
      <c r="DR38" s="129">
        <v>5</v>
      </c>
      <c r="DS38" s="129" t="s">
        <v>2308</v>
      </c>
      <c r="DT38" s="129">
        <v>5</v>
      </c>
      <c r="DU38" s="129" t="s">
        <v>1220</v>
      </c>
      <c r="DV38" s="129">
        <v>20000</v>
      </c>
      <c r="DW38" s="129" t="s">
        <v>326</v>
      </c>
      <c r="DX38" s="129" t="s">
        <v>1234</v>
      </c>
      <c r="DY38" s="129">
        <v>50066</v>
      </c>
      <c r="DZ38" s="129" t="s">
        <v>2309</v>
      </c>
      <c r="EA38" s="129" t="s">
        <v>3131</v>
      </c>
      <c r="EB38" s="129">
        <v>1000</v>
      </c>
      <c r="EC38" s="129">
        <v>1500</v>
      </c>
      <c r="ED38" s="129">
        <v>500</v>
      </c>
      <c r="EE38" s="129">
        <v>400</v>
      </c>
      <c r="EF38" s="129" t="s">
        <v>1090</v>
      </c>
      <c r="EG38" s="129" t="s">
        <v>322</v>
      </c>
      <c r="EH38" s="129">
        <v>50066</v>
      </c>
      <c r="EI38" s="129" t="s">
        <v>2310</v>
      </c>
      <c r="EJ38" s="129" t="s">
        <v>279</v>
      </c>
      <c r="EK38" s="129" t="s">
        <v>2311</v>
      </c>
      <c r="EL38" s="129">
        <v>10000</v>
      </c>
      <c r="EM38" s="129" t="s">
        <v>2312</v>
      </c>
      <c r="EN38" s="129" t="s">
        <v>254</v>
      </c>
      <c r="EO38" s="129" t="s">
        <v>1270</v>
      </c>
      <c r="EP38" s="155" t="s">
        <v>2305</v>
      </c>
      <c r="EQ38" s="155">
        <v>20013</v>
      </c>
      <c r="ER38" s="129" t="s">
        <v>2296</v>
      </c>
      <c r="ES38" s="129">
        <v>200000</v>
      </c>
      <c r="ET38" s="129">
        <v>5000</v>
      </c>
      <c r="EU38" s="129" t="s">
        <v>2204</v>
      </c>
      <c r="EV38" s="129" t="s">
        <v>322</v>
      </c>
      <c r="EW38" s="129" t="s">
        <v>2297</v>
      </c>
      <c r="EX38" s="129" t="s">
        <v>1317</v>
      </c>
      <c r="EY38" s="129">
        <v>7000</v>
      </c>
      <c r="EZ38" s="129">
        <v>1000</v>
      </c>
      <c r="FA38" s="129" t="s">
        <v>2304</v>
      </c>
      <c r="FB38" s="129" t="s">
        <v>2303</v>
      </c>
      <c r="FC38" s="129" t="s">
        <v>2298</v>
      </c>
      <c r="FD38" s="129" t="s">
        <v>2299</v>
      </c>
      <c r="FE38" s="129" t="s">
        <v>2314</v>
      </c>
      <c r="FF38" s="129" t="s">
        <v>2386</v>
      </c>
      <c r="FG38" s="129" t="s">
        <v>512</v>
      </c>
      <c r="FH38" s="129" t="s">
        <v>2315</v>
      </c>
      <c r="FI38" s="129" t="s">
        <v>3132</v>
      </c>
      <c r="FJ38" s="129" t="s">
        <v>3133</v>
      </c>
      <c r="FK38" s="129">
        <v>3</v>
      </c>
      <c r="FL38" s="129" t="s">
        <v>2316</v>
      </c>
      <c r="FM38" s="129" t="s">
        <v>3134</v>
      </c>
      <c r="FN38" s="730" t="s">
        <v>2393</v>
      </c>
      <c r="FO38" s="129" t="s">
        <v>2349</v>
      </c>
      <c r="FP38" s="129" t="s">
        <v>2346</v>
      </c>
      <c r="FQ38" s="129" t="s">
        <v>2350</v>
      </c>
      <c r="FR38" s="129" t="s">
        <v>2347</v>
      </c>
      <c r="FS38" s="129" t="s">
        <v>2351</v>
      </c>
      <c r="FT38" s="129" t="s">
        <v>3136</v>
      </c>
      <c r="FU38" s="129" t="s">
        <v>2352</v>
      </c>
      <c r="FV38" s="129" t="s">
        <v>2357</v>
      </c>
      <c r="FW38" s="129" t="s">
        <v>2367</v>
      </c>
      <c r="FX38" s="129" t="s">
        <v>2351</v>
      </c>
      <c r="FY38" s="129" t="s">
        <v>2374</v>
      </c>
      <c r="FZ38" s="129">
        <v>85968745</v>
      </c>
      <c r="GA38" s="129" t="s">
        <v>2376</v>
      </c>
      <c r="GB38" s="129">
        <v>12345852</v>
      </c>
      <c r="GC38" s="129" t="s">
        <v>2378</v>
      </c>
      <c r="GD38" s="129" t="s">
        <v>254</v>
      </c>
      <c r="GE38" s="129" t="s">
        <v>254</v>
      </c>
      <c r="GF38" s="129" t="s">
        <v>2380</v>
      </c>
      <c r="GG38" s="129" t="s">
        <v>2398</v>
      </c>
      <c r="GH38" s="129" t="s">
        <v>2399</v>
      </c>
      <c r="GI38" s="129" t="s">
        <v>920</v>
      </c>
      <c r="GJ38" s="129" t="s">
        <v>2978</v>
      </c>
      <c r="GK38" s="129" t="s">
        <v>3161</v>
      </c>
      <c r="GL38" s="129" t="s">
        <v>3162</v>
      </c>
      <c r="GM38" s="129" t="s">
        <v>2259</v>
      </c>
      <c r="GN38" s="129" t="s">
        <v>1306</v>
      </c>
      <c r="GO38" s="129" t="s">
        <v>1306</v>
      </c>
      <c r="GP38" s="129" t="s">
        <v>4271</v>
      </c>
      <c r="GQ38" s="129" t="s">
        <v>3163</v>
      </c>
      <c r="GR38" s="129">
        <v>180</v>
      </c>
      <c r="GS38" s="129" t="s">
        <v>1306</v>
      </c>
      <c r="GT38" s="129" t="s">
        <v>2217</v>
      </c>
      <c r="GU38" s="129">
        <v>1.2356897</v>
      </c>
      <c r="GV38" s="129">
        <v>1.5478966000000001</v>
      </c>
      <c r="GW38" s="129">
        <v>1.1472586</v>
      </c>
      <c r="GX38" s="129">
        <v>0.14725859999999999</v>
      </c>
      <c r="GY38" s="129" t="s">
        <v>254</v>
      </c>
      <c r="GZ38" s="129" t="s">
        <v>4273</v>
      </c>
      <c r="HA38" s="129" t="s">
        <v>2217</v>
      </c>
      <c r="HB38" s="129" t="s">
        <v>4274</v>
      </c>
      <c r="HC38" s="129" t="s">
        <v>4275</v>
      </c>
      <c r="HD38" s="728" t="s">
        <v>4389</v>
      </c>
      <c r="HE38" s="129" t="s">
        <v>4277</v>
      </c>
      <c r="HF38" s="129" t="s">
        <v>4278</v>
      </c>
      <c r="HG38" s="129" t="s">
        <v>4273</v>
      </c>
      <c r="HH38" s="129" t="s">
        <v>2217</v>
      </c>
      <c r="HI38" s="129" t="s">
        <v>4274</v>
      </c>
      <c r="HJ38" s="129" t="s">
        <v>4279</v>
      </c>
      <c r="HK38" s="129" t="s">
        <v>4390</v>
      </c>
      <c r="HL38" s="129" t="s">
        <v>4277</v>
      </c>
      <c r="HM38" s="129" t="s">
        <v>4280</v>
      </c>
      <c r="HN38" s="129" t="s">
        <v>4391</v>
      </c>
      <c r="HO38" s="129" t="s">
        <v>4392</v>
      </c>
      <c r="HP38" s="129" t="s">
        <v>4282</v>
      </c>
      <c r="HQ38" s="129" t="s">
        <v>4393</v>
      </c>
      <c r="HR38" s="129" t="s">
        <v>4284</v>
      </c>
      <c r="HS38" s="129" t="s">
        <v>4391</v>
      </c>
      <c r="HT38" s="129" t="s">
        <v>4394</v>
      </c>
      <c r="HU38" s="129" t="s">
        <v>4395</v>
      </c>
      <c r="HV38" s="129" t="s">
        <v>4396</v>
      </c>
      <c r="HW38" s="129" t="s">
        <v>4397</v>
      </c>
      <c r="HX38" s="682">
        <v>0</v>
      </c>
      <c r="HY38" s="682">
        <v>0</v>
      </c>
      <c r="HZ38" s="129">
        <v>10</v>
      </c>
      <c r="IA38" s="129">
        <v>1.2357</v>
      </c>
      <c r="IB38" s="129">
        <v>0</v>
      </c>
      <c r="IC38" s="129">
        <v>0</v>
      </c>
      <c r="ID38" s="129">
        <v>0</v>
      </c>
      <c r="IE38" s="738" t="s">
        <v>4412</v>
      </c>
      <c r="IF38" s="129" t="s">
        <v>2934</v>
      </c>
      <c r="IG38" s="129" t="s">
        <v>4413</v>
      </c>
      <c r="IH38" s="129" t="s">
        <v>4322</v>
      </c>
      <c r="II38" s="682">
        <v>247</v>
      </c>
      <c r="IJ38" s="682">
        <v>2224.38</v>
      </c>
      <c r="IK38" s="717" t="s">
        <v>4289</v>
      </c>
      <c r="IL38" s="129" t="s">
        <v>4290</v>
      </c>
      <c r="IM38" s="129">
        <v>3</v>
      </c>
      <c r="IN38" s="129" t="s">
        <v>4313</v>
      </c>
      <c r="IO38" s="155" t="s">
        <v>2426</v>
      </c>
      <c r="IP38" s="155">
        <v>14046</v>
      </c>
      <c r="IQ38" s="155" t="s">
        <v>2427</v>
      </c>
      <c r="IR38" s="155" t="s">
        <v>2429</v>
      </c>
      <c r="IS38" s="156">
        <v>8005551111</v>
      </c>
      <c r="IT38" s="155">
        <v>8005552222</v>
      </c>
      <c r="IU38" s="155">
        <v>8005551111</v>
      </c>
      <c r="IV38" s="160" t="s">
        <v>2423</v>
      </c>
      <c r="IW38" s="155" t="s">
        <v>557</v>
      </c>
      <c r="IX38" s="155" t="s">
        <v>2188</v>
      </c>
      <c r="IY38" s="155" t="s">
        <v>2189</v>
      </c>
      <c r="IZ38"/>
      <c r="JA38"/>
      <c r="JB38"/>
      <c r="JC38"/>
      <c r="JD38"/>
      <c r="JE38" s="129" t="s">
        <v>2400</v>
      </c>
      <c r="JF38" s="155" t="s">
        <v>2435</v>
      </c>
      <c r="JG38" s="155" t="s">
        <v>3480</v>
      </c>
      <c r="JH38" s="217" t="s">
        <v>4291</v>
      </c>
      <c r="JI38" s="155" t="s">
        <v>2432</v>
      </c>
      <c r="JJ38"/>
      <c r="JK38"/>
      <c r="JL38"/>
      <c r="JM38" s="161" t="s">
        <v>2496</v>
      </c>
      <c r="JN38" s="129" t="s">
        <v>3507</v>
      </c>
      <c r="JO38" s="129" t="s">
        <v>3508</v>
      </c>
      <c r="JP38" s="129" t="s">
        <v>3509</v>
      </c>
      <c r="JQ38" s="129" t="s">
        <v>3510</v>
      </c>
      <c r="JR38" s="626" t="s">
        <v>1090</v>
      </c>
      <c r="JS38" s="625" t="s">
        <v>3699</v>
      </c>
      <c r="JT38" s="625" t="s">
        <v>3702</v>
      </c>
      <c r="JU38"/>
      <c r="JV38" s="622" t="s">
        <v>2427</v>
      </c>
      <c r="JW38" s="622" t="s">
        <v>3697</v>
      </c>
      <c r="JX38" s="626">
        <v>3545246359</v>
      </c>
      <c r="JY38" s="634" t="s">
        <v>3712</v>
      </c>
      <c r="JZ38" s="263" t="s">
        <v>3737</v>
      </c>
      <c r="KA38" s="627" t="s">
        <v>3739</v>
      </c>
      <c r="KB38" s="627" t="s">
        <v>3740</v>
      </c>
      <c r="KC38" s="161" t="s">
        <v>979</v>
      </c>
      <c r="KD38" s="161" t="s">
        <v>2537</v>
      </c>
      <c r="KE38" s="161" t="s">
        <v>2538</v>
      </c>
      <c r="KF38" s="161">
        <v>123456789</v>
      </c>
      <c r="KG38" s="161" t="s">
        <v>2784</v>
      </c>
      <c r="KH38" s="161" t="s">
        <v>2539</v>
      </c>
      <c r="KI38" s="161" t="s">
        <v>2891</v>
      </c>
      <c r="KJ38" s="161" t="s">
        <v>2892</v>
      </c>
      <c r="KK38" s="161">
        <v>402761</v>
      </c>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row>
    <row r="39" spans="1:482" ht="28.8">
      <c r="A39" s="130">
        <v>310</v>
      </c>
      <c r="B39" s="199" t="s">
        <v>4410</v>
      </c>
      <c r="C39" s="129">
        <v>2200488581</v>
      </c>
      <c r="D39" s="129" t="s">
        <v>2207</v>
      </c>
      <c r="E39" s="129" t="s">
        <v>2616</v>
      </c>
      <c r="F39"/>
      <c r="G39" s="295" t="s">
        <v>2401</v>
      </c>
      <c r="H39" s="129" t="s">
        <v>2323</v>
      </c>
      <c r="I39"/>
      <c r="J39" s="129" t="s">
        <v>2337</v>
      </c>
      <c r="K39"/>
      <c r="L39" s="129" t="s">
        <v>2355</v>
      </c>
      <c r="M39" s="129" t="s">
        <v>2365</v>
      </c>
      <c r="N39" s="129" t="s">
        <v>2382</v>
      </c>
      <c r="O39" s="129" t="s">
        <v>2355</v>
      </c>
      <c r="P39" s="129" t="s">
        <v>912</v>
      </c>
      <c r="Q39" s="129" t="s">
        <v>2206</v>
      </c>
      <c r="R39" s="129" t="s">
        <v>2321</v>
      </c>
      <c r="S39"/>
      <c r="T39" s="129" t="s">
        <v>2326</v>
      </c>
      <c r="U39" s="129" t="s">
        <v>2339</v>
      </c>
      <c r="V39" s="129" t="s">
        <v>2363</v>
      </c>
      <c r="W39" s="129" t="s">
        <v>2384</v>
      </c>
      <c r="X39" s="129" t="s">
        <v>2169</v>
      </c>
      <c r="Y39" s="135">
        <v>29221</v>
      </c>
      <c r="Z39" s="129" t="s">
        <v>2211</v>
      </c>
      <c r="AA39" s="129" t="s">
        <v>2210</v>
      </c>
      <c r="AB39" s="129" t="s">
        <v>2351</v>
      </c>
      <c r="AC39" s="129" t="s">
        <v>2391</v>
      </c>
      <c r="AD39" s="129" t="s">
        <v>2212</v>
      </c>
      <c r="AE39" s="129" t="s">
        <v>2202</v>
      </c>
      <c r="AF39" s="129" t="s">
        <v>2387</v>
      </c>
      <c r="AG39" s="129" t="s">
        <v>2405</v>
      </c>
      <c r="AH39" s="129">
        <v>991919991</v>
      </c>
      <c r="AI39" s="129" t="s">
        <v>2305</v>
      </c>
      <c r="AJ39" s="129">
        <v>20013</v>
      </c>
      <c r="AK39" s="129" t="s">
        <v>2180</v>
      </c>
      <c r="AL39" s="129" t="s">
        <v>2176</v>
      </c>
      <c r="AM39" s="308">
        <v>4</v>
      </c>
      <c r="AN39" s="129">
        <v>4</v>
      </c>
      <c r="AO39" s="129">
        <v>5</v>
      </c>
      <c r="AP39" s="129" t="s">
        <v>984</v>
      </c>
      <c r="AQ39" s="129" t="s">
        <v>984</v>
      </c>
      <c r="AR39" s="129" t="s">
        <v>2360</v>
      </c>
      <c r="AS39"/>
      <c r="AT39"/>
      <c r="AU39"/>
      <c r="AV39" s="129" t="s">
        <v>2217</v>
      </c>
      <c r="AW39" s="129" t="s">
        <v>2218</v>
      </c>
      <c r="AX39" s="129">
        <v>200000</v>
      </c>
      <c r="AY39" s="129" t="s">
        <v>4298</v>
      </c>
      <c r="AZ39" s="129">
        <v>60603</v>
      </c>
      <c r="BA39" s="129" t="s">
        <v>1001</v>
      </c>
      <c r="BB39" s="129" t="s">
        <v>2255</v>
      </c>
      <c r="BC39" s="129">
        <v>1</v>
      </c>
      <c r="BD39" s="129">
        <v>4</v>
      </c>
      <c r="BE39" s="129">
        <v>13</v>
      </c>
      <c r="BF39" s="129" t="s">
        <v>970</v>
      </c>
      <c r="BG39" s="682">
        <v>220000</v>
      </c>
      <c r="BH39" s="682">
        <v>250000</v>
      </c>
      <c r="BI39" s="129" t="s">
        <v>2256</v>
      </c>
      <c r="BJ39" s="129" t="s">
        <v>1082</v>
      </c>
      <c r="BK39" s="129" t="s">
        <v>1090</v>
      </c>
      <c r="BL39" s="129" t="s">
        <v>1097</v>
      </c>
      <c r="BM39" s="129">
        <v>762</v>
      </c>
      <c r="BN39" s="129" t="s">
        <v>2158</v>
      </c>
      <c r="BO39" s="129" t="s">
        <v>322</v>
      </c>
      <c r="BP39" s="129">
        <v>20000</v>
      </c>
      <c r="BQ39" s="129" t="s">
        <v>2257</v>
      </c>
      <c r="BR39" s="129" t="s">
        <v>2201</v>
      </c>
      <c r="BS39" s="129">
        <v>1234</v>
      </c>
      <c r="BT39" s="129" t="s">
        <v>984</v>
      </c>
      <c r="BU39" s="129" t="s">
        <v>1241</v>
      </c>
      <c r="BV39" s="129" t="s">
        <v>3424</v>
      </c>
      <c r="BW39" s="129" t="s">
        <v>2306</v>
      </c>
      <c r="BX39" s="129" t="s">
        <v>970</v>
      </c>
      <c r="BY39" s="129" t="s">
        <v>3177</v>
      </c>
      <c r="BZ39" s="129">
        <v>2</v>
      </c>
      <c r="CA39" s="129">
        <v>1</v>
      </c>
      <c r="CB39" s="129" t="s">
        <v>255</v>
      </c>
      <c r="CC39" s="129" t="s">
        <v>2258</v>
      </c>
      <c r="CD39" s="129" t="s">
        <v>970</v>
      </c>
      <c r="CE39"/>
      <c r="CF39" s="135">
        <v>43101</v>
      </c>
      <c r="CG39" s="682">
        <v>100000</v>
      </c>
      <c r="CH39" s="682">
        <v>1</v>
      </c>
      <c r="CI39" s="129" t="s">
        <v>3130</v>
      </c>
      <c r="CJ39" s="682">
        <v>215961.96</v>
      </c>
      <c r="CK39" s="129" t="s">
        <v>4267</v>
      </c>
      <c r="CL39" s="129" t="s">
        <v>322</v>
      </c>
      <c r="CM39" s="129" t="s">
        <v>4388</v>
      </c>
      <c r="CN39" s="129" t="s">
        <v>2259</v>
      </c>
      <c r="CO39" s="129" t="s">
        <v>2260</v>
      </c>
      <c r="CP39" s="129" t="s">
        <v>2261</v>
      </c>
      <c r="CQ39" s="129">
        <v>1</v>
      </c>
      <c r="CR39" s="129">
        <v>50</v>
      </c>
      <c r="CS39" s="129">
        <v>1.5</v>
      </c>
      <c r="CT39" s="129">
        <v>0.2</v>
      </c>
      <c r="CU39" s="129">
        <v>0.2</v>
      </c>
      <c r="CV39" s="129">
        <v>0.9</v>
      </c>
      <c r="CW39" s="129">
        <v>0.5</v>
      </c>
      <c r="CX39" s="129">
        <v>0.7</v>
      </c>
      <c r="CY39" s="129">
        <v>0.3</v>
      </c>
      <c r="CZ39" s="129">
        <v>0.2</v>
      </c>
      <c r="DA39" s="129">
        <v>0.1</v>
      </c>
      <c r="DB39" s="129">
        <v>0.35</v>
      </c>
      <c r="DC39" s="129">
        <v>0.45</v>
      </c>
      <c r="DD39" s="129">
        <v>25</v>
      </c>
      <c r="DE39" s="129" t="s">
        <v>921</v>
      </c>
      <c r="DF39" s="129" t="s">
        <v>920</v>
      </c>
      <c r="DG39" s="129" t="s">
        <v>322</v>
      </c>
      <c r="DH39" s="129" t="s">
        <v>254</v>
      </c>
      <c r="DI39" s="129" t="s">
        <v>2620</v>
      </c>
      <c r="DJ39" s="129" t="s">
        <v>1001</v>
      </c>
      <c r="DK39" s="129" t="s">
        <v>254</v>
      </c>
      <c r="DL39" s="129" t="s">
        <v>254</v>
      </c>
      <c r="DM39" s="129" t="s">
        <v>2295</v>
      </c>
      <c r="DN39" s="129">
        <v>991919910</v>
      </c>
      <c r="DO39" s="129">
        <v>991919990</v>
      </c>
      <c r="DP39" s="129" t="s">
        <v>2307</v>
      </c>
      <c r="DQ39" s="129">
        <v>7845120369</v>
      </c>
      <c r="DR39" s="129">
        <v>5</v>
      </c>
      <c r="DS39" s="129" t="s">
        <v>2308</v>
      </c>
      <c r="DT39" s="129">
        <v>5</v>
      </c>
      <c r="DU39" s="129" t="s">
        <v>1220</v>
      </c>
      <c r="DV39" s="129">
        <v>20000</v>
      </c>
      <c r="DW39" s="129" t="s">
        <v>326</v>
      </c>
      <c r="DX39" s="129" t="s">
        <v>1234</v>
      </c>
      <c r="DY39" s="129">
        <v>50066</v>
      </c>
      <c r="DZ39" s="129" t="s">
        <v>2309</v>
      </c>
      <c r="EA39" s="129" t="s">
        <v>3131</v>
      </c>
      <c r="EB39" s="129">
        <v>1000</v>
      </c>
      <c r="EC39" s="129">
        <v>1500</v>
      </c>
      <c r="ED39" s="129">
        <v>500</v>
      </c>
      <c r="EE39" s="129">
        <v>400</v>
      </c>
      <c r="EF39" s="129" t="s">
        <v>1090</v>
      </c>
      <c r="EG39" s="129" t="s">
        <v>322</v>
      </c>
      <c r="EH39" s="129">
        <v>50066</v>
      </c>
      <c r="EI39" s="129" t="s">
        <v>2310</v>
      </c>
      <c r="EJ39" s="129" t="s">
        <v>279</v>
      </c>
      <c r="EK39" s="129" t="s">
        <v>2311</v>
      </c>
      <c r="EL39" s="129">
        <v>10000</v>
      </c>
      <c r="EM39" s="129" t="s">
        <v>2312</v>
      </c>
      <c r="EN39" s="129" t="s">
        <v>254</v>
      </c>
      <c r="EO39" s="129" t="s">
        <v>1270</v>
      </c>
      <c r="EP39" s="155" t="s">
        <v>2305</v>
      </c>
      <c r="EQ39" s="155">
        <v>20013</v>
      </c>
      <c r="ER39" s="129" t="s">
        <v>2296</v>
      </c>
      <c r="ES39" s="129">
        <v>200000</v>
      </c>
      <c r="ET39" s="129">
        <v>5000</v>
      </c>
      <c r="EU39" s="129" t="s">
        <v>2204</v>
      </c>
      <c r="EV39" s="129" t="s">
        <v>322</v>
      </c>
      <c r="EW39" s="129" t="s">
        <v>2297</v>
      </c>
      <c r="EX39" s="129" t="s">
        <v>1317</v>
      </c>
      <c r="EY39" s="129">
        <v>7000</v>
      </c>
      <c r="EZ39" s="129">
        <v>1000</v>
      </c>
      <c r="FA39" s="129" t="s">
        <v>2304</v>
      </c>
      <c r="FB39" s="129" t="s">
        <v>2303</v>
      </c>
      <c r="FC39" s="129" t="s">
        <v>2298</v>
      </c>
      <c r="FD39" s="129" t="s">
        <v>2299</v>
      </c>
      <c r="FE39" s="129" t="s">
        <v>2314</v>
      </c>
      <c r="FF39" s="129" t="s">
        <v>2386</v>
      </c>
      <c r="FG39" s="129" t="s">
        <v>512</v>
      </c>
      <c r="FH39" s="129" t="s">
        <v>2315</v>
      </c>
      <c r="FI39" s="129" t="s">
        <v>3132</v>
      </c>
      <c r="FJ39" s="129" t="s">
        <v>3133</v>
      </c>
      <c r="FK39" s="129">
        <v>3</v>
      </c>
      <c r="FL39" s="129" t="s">
        <v>2316</v>
      </c>
      <c r="FM39" s="129" t="s">
        <v>3271</v>
      </c>
      <c r="FN39" s="730" t="s">
        <v>2393</v>
      </c>
      <c r="FO39" s="129" t="s">
        <v>2349</v>
      </c>
      <c r="FP39" s="129" t="s">
        <v>2346</v>
      </c>
      <c r="FQ39" s="129" t="s">
        <v>2350</v>
      </c>
      <c r="FR39" s="129" t="s">
        <v>2347</v>
      </c>
      <c r="FS39" s="129" t="s">
        <v>2351</v>
      </c>
      <c r="FT39" s="129" t="s">
        <v>3136</v>
      </c>
      <c r="FU39" s="129" t="s">
        <v>2352</v>
      </c>
      <c r="FV39" s="129" t="s">
        <v>2357</v>
      </c>
      <c r="FW39" s="129" t="s">
        <v>2367</v>
      </c>
      <c r="FX39" s="129" t="s">
        <v>2351</v>
      </c>
      <c r="FY39" s="129" t="s">
        <v>2374</v>
      </c>
      <c r="FZ39" s="129">
        <v>85968745</v>
      </c>
      <c r="GA39" s="129" t="s">
        <v>2376</v>
      </c>
      <c r="GB39" s="129">
        <v>12345852</v>
      </c>
      <c r="GC39" s="129" t="s">
        <v>2378</v>
      </c>
      <c r="GD39" s="129" t="s">
        <v>254</v>
      </c>
      <c r="GE39" s="129" t="s">
        <v>254</v>
      </c>
      <c r="GF39" s="129" t="s">
        <v>2380</v>
      </c>
      <c r="GG39" s="129" t="s">
        <v>2398</v>
      </c>
      <c r="GH39" s="129" t="s">
        <v>2399</v>
      </c>
      <c r="GI39" s="129" t="s">
        <v>920</v>
      </c>
      <c r="GJ39" s="129" t="s">
        <v>2978</v>
      </c>
      <c r="GK39" s="129" t="s">
        <v>3161</v>
      </c>
      <c r="GL39" s="129" t="s">
        <v>3162</v>
      </c>
      <c r="GM39" s="129" t="s">
        <v>2259</v>
      </c>
      <c r="GN39" s="129" t="s">
        <v>1306</v>
      </c>
      <c r="GO39" s="129" t="s">
        <v>1306</v>
      </c>
      <c r="GP39" s="129" t="s">
        <v>4271</v>
      </c>
      <c r="GQ39" s="129" t="s">
        <v>3163</v>
      </c>
      <c r="GR39" s="129">
        <v>180</v>
      </c>
      <c r="GS39" s="129" t="s">
        <v>1306</v>
      </c>
      <c r="GT39" s="129" t="s">
        <v>2217</v>
      </c>
      <c r="GU39" s="129">
        <v>1.2356897</v>
      </c>
      <c r="GV39" s="129">
        <v>1.5478966000000001</v>
      </c>
      <c r="GW39" s="129">
        <v>1.1472586</v>
      </c>
      <c r="GX39" s="129">
        <v>0.14725859999999999</v>
      </c>
      <c r="GY39" s="129" t="s">
        <v>254</v>
      </c>
      <c r="GZ39" s="129" t="s">
        <v>4273</v>
      </c>
      <c r="HA39" s="129" t="s">
        <v>2217</v>
      </c>
      <c r="HB39" s="129" t="s">
        <v>4274</v>
      </c>
      <c r="HC39" s="129" t="s">
        <v>4275</v>
      </c>
      <c r="HD39" s="728" t="s">
        <v>4389</v>
      </c>
      <c r="HE39" s="129" t="s">
        <v>4277</v>
      </c>
      <c r="HF39" s="129" t="s">
        <v>4278</v>
      </c>
      <c r="HG39" s="129" t="s">
        <v>4273</v>
      </c>
      <c r="HH39" s="129" t="s">
        <v>2217</v>
      </c>
      <c r="HI39" s="129" t="s">
        <v>4274</v>
      </c>
      <c r="HJ39" s="129" t="s">
        <v>4279</v>
      </c>
      <c r="HK39" s="129" t="s">
        <v>4390</v>
      </c>
      <c r="HL39" s="129" t="s">
        <v>4277</v>
      </c>
      <c r="HM39" s="129" t="s">
        <v>4280</v>
      </c>
      <c r="HN39" s="129" t="s">
        <v>4391</v>
      </c>
      <c r="HO39" s="129" t="s">
        <v>4392</v>
      </c>
      <c r="HP39" s="129" t="s">
        <v>4282</v>
      </c>
      <c r="HQ39" s="129" t="s">
        <v>4393</v>
      </c>
      <c r="HR39" s="129" t="s">
        <v>4284</v>
      </c>
      <c r="HS39" s="129" t="s">
        <v>4391</v>
      </c>
      <c r="HT39" s="129" t="s">
        <v>4394</v>
      </c>
      <c r="HU39" s="129" t="s">
        <v>4395</v>
      </c>
      <c r="HV39" s="129" t="s">
        <v>4396</v>
      </c>
      <c r="HW39" s="129" t="s">
        <v>4397</v>
      </c>
      <c r="HX39" s="682">
        <v>0</v>
      </c>
      <c r="HY39" s="682">
        <v>0</v>
      </c>
      <c r="HZ39" s="129">
        <v>10</v>
      </c>
      <c r="IA39" s="129">
        <v>1.2357</v>
      </c>
      <c r="IB39" s="129">
        <v>0</v>
      </c>
      <c r="IC39" s="129">
        <v>0</v>
      </c>
      <c r="ID39" s="129">
        <v>0</v>
      </c>
      <c r="IE39" s="738" t="s">
        <v>4380</v>
      </c>
      <c r="IF39" s="129" t="s">
        <v>3424</v>
      </c>
      <c r="IG39" s="129" t="s">
        <v>4414</v>
      </c>
      <c r="IH39" s="129" t="s">
        <v>4322</v>
      </c>
      <c r="II39" s="682">
        <v>247</v>
      </c>
      <c r="IJ39" s="682">
        <v>2224.38</v>
      </c>
      <c r="IK39" s="717" t="s">
        <v>4289</v>
      </c>
      <c r="IL39" s="129" t="s">
        <v>4290</v>
      </c>
      <c r="IM39" s="129">
        <v>3</v>
      </c>
      <c r="IN39" s="129" t="s">
        <v>4313</v>
      </c>
      <c r="IO39" s="155" t="s">
        <v>2426</v>
      </c>
      <c r="IP39" s="155">
        <v>14047</v>
      </c>
      <c r="IQ39" s="155" t="s">
        <v>2427</v>
      </c>
      <c r="IR39" s="155" t="s">
        <v>2429</v>
      </c>
      <c r="IS39" s="156">
        <v>8005551111</v>
      </c>
      <c r="IT39" s="155">
        <v>8005552222</v>
      </c>
      <c r="IU39" s="155">
        <v>8005551111</v>
      </c>
      <c r="IV39" s="160" t="s">
        <v>2423</v>
      </c>
      <c r="IW39" s="155" t="s">
        <v>557</v>
      </c>
      <c r="IX39" s="155" t="s">
        <v>2188</v>
      </c>
      <c r="IY39" s="155" t="s">
        <v>2189</v>
      </c>
      <c r="IZ39"/>
      <c r="JA39"/>
      <c r="JB39"/>
      <c r="JC39"/>
      <c r="JD39"/>
      <c r="JE39" s="129" t="s">
        <v>2400</v>
      </c>
      <c r="JF39" s="155" t="s">
        <v>2435</v>
      </c>
      <c r="JG39" s="155" t="s">
        <v>3480</v>
      </c>
      <c r="JH39" s="217" t="s">
        <v>4291</v>
      </c>
      <c r="JI39" s="155" t="s">
        <v>2432</v>
      </c>
      <c r="JJ39"/>
      <c r="JK39"/>
      <c r="JL39"/>
      <c r="JM39" s="161" t="s">
        <v>2496</v>
      </c>
      <c r="JN39" s="129" t="s">
        <v>3507</v>
      </c>
      <c r="JO39" s="129" t="s">
        <v>3508</v>
      </c>
      <c r="JP39" s="129" t="s">
        <v>3509</v>
      </c>
      <c r="JQ39" s="129" t="s">
        <v>3510</v>
      </c>
      <c r="JR39" s="626" t="s">
        <v>1090</v>
      </c>
      <c r="JS39" s="625" t="s">
        <v>3699</v>
      </c>
      <c r="JT39" s="625" t="s">
        <v>3702</v>
      </c>
      <c r="JU39"/>
      <c r="JV39" s="622" t="s">
        <v>2427</v>
      </c>
      <c r="JW39" s="622" t="s">
        <v>3697</v>
      </c>
      <c r="JX39" s="626">
        <v>3545246359</v>
      </c>
      <c r="JY39" s="634" t="s">
        <v>3712</v>
      </c>
      <c r="JZ39" s="263" t="s">
        <v>3737</v>
      </c>
      <c r="KA39" s="627" t="s">
        <v>3739</v>
      </c>
      <c r="KB39" s="627" t="s">
        <v>3740</v>
      </c>
      <c r="KC39" s="161" t="s">
        <v>979</v>
      </c>
      <c r="KD39" s="161" t="s">
        <v>2537</v>
      </c>
      <c r="KE39" s="161" t="s">
        <v>2538</v>
      </c>
      <c r="KF39" s="161">
        <v>123456789</v>
      </c>
      <c r="KG39" s="161" t="s">
        <v>2784</v>
      </c>
      <c r="KH39" s="161" t="s">
        <v>2539</v>
      </c>
      <c r="KI39" s="161" t="s">
        <v>2891</v>
      </c>
      <c r="KJ39" s="161" t="s">
        <v>2892</v>
      </c>
      <c r="KK39" s="161">
        <v>402761</v>
      </c>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row>
    <row r="40" spans="1:482" ht="28.8">
      <c r="A40" s="130">
        <v>311</v>
      </c>
      <c r="B40" s="199" t="s">
        <v>4415</v>
      </c>
      <c r="C40" s="129">
        <v>2200488559</v>
      </c>
      <c r="D40" s="129" t="s">
        <v>2207</v>
      </c>
      <c r="E40" s="129" t="s">
        <v>2616</v>
      </c>
      <c r="F40"/>
      <c r="G40" s="295" t="s">
        <v>2401</v>
      </c>
      <c r="H40" s="129" t="s">
        <v>2323</v>
      </c>
      <c r="I40"/>
      <c r="J40" s="129" t="s">
        <v>2337</v>
      </c>
      <c r="K40"/>
      <c r="L40" s="129" t="s">
        <v>2355</v>
      </c>
      <c r="M40" s="129" t="s">
        <v>2365</v>
      </c>
      <c r="N40" s="129" t="s">
        <v>2382</v>
      </c>
      <c r="O40" s="129" t="s">
        <v>2355</v>
      </c>
      <c r="P40" s="129" t="s">
        <v>912</v>
      </c>
      <c r="Q40" s="129" t="s">
        <v>2206</v>
      </c>
      <c r="R40" s="129" t="s">
        <v>2321</v>
      </c>
      <c r="S40"/>
      <c r="T40" s="129" t="s">
        <v>2326</v>
      </c>
      <c r="U40" s="129" t="s">
        <v>2339</v>
      </c>
      <c r="V40" s="129" t="s">
        <v>2363</v>
      </c>
      <c r="W40" s="129" t="s">
        <v>2384</v>
      </c>
      <c r="X40" s="129" t="s">
        <v>2977</v>
      </c>
      <c r="Y40" s="135">
        <v>29221</v>
      </c>
      <c r="Z40" s="129" t="s">
        <v>2211</v>
      </c>
      <c r="AA40" s="129" t="s">
        <v>2210</v>
      </c>
      <c r="AB40" s="129" t="s">
        <v>2351</v>
      </c>
      <c r="AC40" s="129" t="s">
        <v>2974</v>
      </c>
      <c r="AD40" s="129" t="s">
        <v>2212</v>
      </c>
      <c r="AE40" s="129" t="s">
        <v>2202</v>
      </c>
      <c r="AF40" s="129" t="s">
        <v>2387</v>
      </c>
      <c r="AG40" s="129" t="s">
        <v>2405</v>
      </c>
      <c r="AH40" s="129">
        <v>991919991</v>
      </c>
      <c r="AI40" s="129" t="s">
        <v>2305</v>
      </c>
      <c r="AJ40" s="129">
        <v>20013</v>
      </c>
      <c r="AK40" s="129" t="s">
        <v>2180</v>
      </c>
      <c r="AL40" s="129" t="s">
        <v>2176</v>
      </c>
      <c r="AM40" s="308">
        <v>4</v>
      </c>
      <c r="AN40" s="129">
        <v>4</v>
      </c>
      <c r="AO40" s="129">
        <v>5</v>
      </c>
      <c r="AP40" s="129" t="s">
        <v>984</v>
      </c>
      <c r="AQ40" s="129" t="s">
        <v>984</v>
      </c>
      <c r="AR40" s="129" t="s">
        <v>971</v>
      </c>
      <c r="AS40" s="129" t="s">
        <v>2402</v>
      </c>
      <c r="AT40" s="129" t="s">
        <v>971</v>
      </c>
      <c r="AU40"/>
      <c r="AV40" s="129" t="s">
        <v>2217</v>
      </c>
      <c r="AW40" s="129" t="s">
        <v>2218</v>
      </c>
      <c r="AX40" s="129">
        <v>200000</v>
      </c>
      <c r="AY40" s="129" t="s">
        <v>4298</v>
      </c>
      <c r="AZ40" s="129">
        <v>60603</v>
      </c>
      <c r="BA40" s="129" t="s">
        <v>971</v>
      </c>
      <c r="BB40" s="129" t="s">
        <v>2255</v>
      </c>
      <c r="BC40" s="129">
        <v>2</v>
      </c>
      <c r="BD40" s="129">
        <v>4</v>
      </c>
      <c r="BE40" s="129">
        <v>13</v>
      </c>
      <c r="BF40" s="129" t="s">
        <v>970</v>
      </c>
      <c r="BG40" s="682">
        <v>220000</v>
      </c>
      <c r="BH40" s="682">
        <v>230000</v>
      </c>
      <c r="BI40" s="129" t="s">
        <v>2256</v>
      </c>
      <c r="BJ40" s="129" t="s">
        <v>1082</v>
      </c>
      <c r="BK40" s="129" t="s">
        <v>1090</v>
      </c>
      <c r="BL40" s="129" t="s">
        <v>1097</v>
      </c>
      <c r="BM40" s="129">
        <v>762</v>
      </c>
      <c r="BN40" s="129" t="s">
        <v>2158</v>
      </c>
      <c r="BO40" s="129" t="s">
        <v>322</v>
      </c>
      <c r="BP40" s="129">
        <v>20000</v>
      </c>
      <c r="BQ40" s="129" t="s">
        <v>2257</v>
      </c>
      <c r="BR40" s="129" t="s">
        <v>2201</v>
      </c>
      <c r="BS40" s="129">
        <v>1234</v>
      </c>
      <c r="BT40" s="129" t="s">
        <v>984</v>
      </c>
      <c r="BU40" s="129" t="s">
        <v>1241</v>
      </c>
      <c r="BV40" s="129" t="s">
        <v>2934</v>
      </c>
      <c r="BW40" s="129" t="s">
        <v>2306</v>
      </c>
      <c r="BX40" s="129" t="s">
        <v>970</v>
      </c>
      <c r="BY40" s="129" t="s">
        <v>4362</v>
      </c>
      <c r="BZ40" s="129">
        <v>2</v>
      </c>
      <c r="CA40" s="129">
        <v>1</v>
      </c>
      <c r="CB40" s="129" t="s">
        <v>255</v>
      </c>
      <c r="CC40" s="129" t="s">
        <v>2258</v>
      </c>
      <c r="CD40" s="129" t="s">
        <v>970</v>
      </c>
      <c r="CE40"/>
      <c r="CF40" s="135">
        <v>43101</v>
      </c>
      <c r="CG40" s="682">
        <v>100000</v>
      </c>
      <c r="CH40" s="682">
        <v>1</v>
      </c>
      <c r="CI40" s="129" t="s">
        <v>3130</v>
      </c>
      <c r="CJ40" s="682">
        <v>215961.96</v>
      </c>
      <c r="CK40" s="129" t="s">
        <v>4267</v>
      </c>
      <c r="CL40" s="129" t="s">
        <v>322</v>
      </c>
      <c r="CM40" s="129" t="s">
        <v>4388</v>
      </c>
      <c r="CN40" s="129" t="s">
        <v>2259</v>
      </c>
      <c r="CO40" s="129" t="s">
        <v>2260</v>
      </c>
      <c r="CP40" s="129" t="s">
        <v>2261</v>
      </c>
      <c r="CQ40" s="129">
        <v>1</v>
      </c>
      <c r="CR40" s="129">
        <v>50</v>
      </c>
      <c r="CS40" s="129">
        <v>1.5</v>
      </c>
      <c r="CT40" s="129">
        <v>0.2</v>
      </c>
      <c r="CU40" s="129">
        <v>0.2</v>
      </c>
      <c r="CV40" s="129">
        <v>0.9</v>
      </c>
      <c r="CW40" s="129">
        <v>0.5</v>
      </c>
      <c r="CX40" s="129">
        <v>0.7</v>
      </c>
      <c r="CY40" s="129">
        <v>0.3</v>
      </c>
      <c r="CZ40" s="129">
        <v>0.2</v>
      </c>
      <c r="DA40" s="129">
        <v>0.1</v>
      </c>
      <c r="DB40" s="129">
        <v>0.35</v>
      </c>
      <c r="DC40" s="129">
        <v>0.45</v>
      </c>
      <c r="DD40" s="129">
        <v>25</v>
      </c>
      <c r="DE40" s="129" t="s">
        <v>921</v>
      </c>
      <c r="DF40" s="129" t="s">
        <v>920</v>
      </c>
      <c r="DG40" s="129" t="s">
        <v>322</v>
      </c>
      <c r="DH40" s="129" t="s">
        <v>254</v>
      </c>
      <c r="DI40" s="129" t="s">
        <v>2620</v>
      </c>
      <c r="DJ40" s="129" t="s">
        <v>1001</v>
      </c>
      <c r="DK40" s="129" t="s">
        <v>254</v>
      </c>
      <c r="DL40" s="129" t="s">
        <v>254</v>
      </c>
      <c r="DM40" s="129" t="s">
        <v>2295</v>
      </c>
      <c r="DN40" s="129">
        <v>991919910</v>
      </c>
      <c r="DO40" s="129">
        <v>991919990</v>
      </c>
      <c r="DP40" s="129" t="s">
        <v>2307</v>
      </c>
      <c r="DQ40" s="129">
        <v>7845120369</v>
      </c>
      <c r="DR40" s="129">
        <v>5</v>
      </c>
      <c r="DS40" s="129" t="s">
        <v>2308</v>
      </c>
      <c r="DT40" s="129">
        <v>5</v>
      </c>
      <c r="DU40" s="129" t="s">
        <v>1220</v>
      </c>
      <c r="DV40" s="129">
        <v>20000</v>
      </c>
      <c r="DW40" s="129" t="s">
        <v>326</v>
      </c>
      <c r="DX40" s="129" t="s">
        <v>1234</v>
      </c>
      <c r="DY40" s="129">
        <v>50066</v>
      </c>
      <c r="DZ40" s="129" t="s">
        <v>2309</v>
      </c>
      <c r="EA40" s="129" t="s">
        <v>3131</v>
      </c>
      <c r="EB40" s="129">
        <v>1000</v>
      </c>
      <c r="EC40" s="129">
        <v>1500</v>
      </c>
      <c r="ED40" s="129">
        <v>500</v>
      </c>
      <c r="EE40" s="129">
        <v>400</v>
      </c>
      <c r="EF40" s="129" t="s">
        <v>1090</v>
      </c>
      <c r="EG40" s="129" t="s">
        <v>322</v>
      </c>
      <c r="EH40" s="129">
        <v>50066</v>
      </c>
      <c r="EI40" s="129" t="s">
        <v>2310</v>
      </c>
      <c r="EJ40" s="129" t="s">
        <v>279</v>
      </c>
      <c r="EK40" s="129" t="s">
        <v>2311</v>
      </c>
      <c r="EL40" s="129">
        <v>10000</v>
      </c>
      <c r="EM40" s="129" t="s">
        <v>2312</v>
      </c>
      <c r="EN40" s="129" t="s">
        <v>254</v>
      </c>
      <c r="EO40" s="129" t="s">
        <v>1270</v>
      </c>
      <c r="EP40" s="155" t="s">
        <v>2305</v>
      </c>
      <c r="EQ40" s="155">
        <v>20013</v>
      </c>
      <c r="ER40" s="129" t="s">
        <v>2296</v>
      </c>
      <c r="ES40" s="129">
        <v>200000</v>
      </c>
      <c r="ET40" s="129">
        <v>5000</v>
      </c>
      <c r="EU40" s="129" t="s">
        <v>2204</v>
      </c>
      <c r="EV40" s="129" t="s">
        <v>322</v>
      </c>
      <c r="EW40" s="129" t="s">
        <v>2297</v>
      </c>
      <c r="EX40" s="129" t="s">
        <v>1317</v>
      </c>
      <c r="EY40" s="129">
        <v>7000</v>
      </c>
      <c r="EZ40" s="129">
        <v>1000</v>
      </c>
      <c r="FA40" s="129" t="s">
        <v>2304</v>
      </c>
      <c r="FB40" s="129" t="s">
        <v>2303</v>
      </c>
      <c r="FC40" s="129" t="s">
        <v>2298</v>
      </c>
      <c r="FD40" s="129" t="s">
        <v>2299</v>
      </c>
      <c r="FE40" s="129" t="s">
        <v>2314</v>
      </c>
      <c r="FF40" s="129" t="s">
        <v>2386</v>
      </c>
      <c r="FG40" s="129" t="s">
        <v>512</v>
      </c>
      <c r="FH40" s="129" t="s">
        <v>2315</v>
      </c>
      <c r="FI40" s="129" t="s">
        <v>3132</v>
      </c>
      <c r="FJ40" s="129" t="s">
        <v>3133</v>
      </c>
      <c r="FK40" s="129">
        <v>3</v>
      </c>
      <c r="FL40" s="129" t="s">
        <v>2316</v>
      </c>
      <c r="FM40" s="129" t="s">
        <v>3134</v>
      </c>
      <c r="FN40" s="730" t="s">
        <v>2393</v>
      </c>
      <c r="FO40" s="129" t="s">
        <v>2349</v>
      </c>
      <c r="FP40" s="129" t="s">
        <v>2346</v>
      </c>
      <c r="FQ40" s="129" t="s">
        <v>2350</v>
      </c>
      <c r="FR40" s="129" t="s">
        <v>2347</v>
      </c>
      <c r="FS40" s="129" t="s">
        <v>2351</v>
      </c>
      <c r="FT40" s="129" t="s">
        <v>3136</v>
      </c>
      <c r="FU40" s="129" t="s">
        <v>2352</v>
      </c>
      <c r="FV40" s="129" t="s">
        <v>2357</v>
      </c>
      <c r="FW40" s="129" t="s">
        <v>2367</v>
      </c>
      <c r="FX40" s="129" t="s">
        <v>2351</v>
      </c>
      <c r="FY40" s="129" t="s">
        <v>2374</v>
      </c>
      <c r="FZ40" s="129">
        <v>85968745</v>
      </c>
      <c r="GA40" s="129" t="s">
        <v>2376</v>
      </c>
      <c r="GB40" s="129">
        <v>12345852</v>
      </c>
      <c r="GC40" s="129" t="s">
        <v>2378</v>
      </c>
      <c r="GD40" s="129" t="s">
        <v>254</v>
      </c>
      <c r="GE40" s="129" t="s">
        <v>254</v>
      </c>
      <c r="GF40" s="129" t="s">
        <v>2380</v>
      </c>
      <c r="GG40" s="129" t="s">
        <v>2398</v>
      </c>
      <c r="GH40" s="129" t="s">
        <v>2399</v>
      </c>
      <c r="GI40" s="129" t="s">
        <v>920</v>
      </c>
      <c r="GJ40" s="129" t="s">
        <v>2978</v>
      </c>
      <c r="GK40" s="129" t="s">
        <v>3161</v>
      </c>
      <c r="GL40" s="129" t="s">
        <v>3162</v>
      </c>
      <c r="GM40" s="129" t="s">
        <v>2259</v>
      </c>
      <c r="GN40" s="129" t="s">
        <v>1306</v>
      </c>
      <c r="GO40" s="129" t="s">
        <v>1306</v>
      </c>
      <c r="GP40" s="129" t="s">
        <v>4271</v>
      </c>
      <c r="GQ40" s="129" t="s">
        <v>3163</v>
      </c>
      <c r="GR40" s="129">
        <v>180</v>
      </c>
      <c r="GS40" s="129" t="s">
        <v>1306</v>
      </c>
      <c r="GT40" s="129" t="s">
        <v>2217</v>
      </c>
      <c r="GU40" s="129">
        <v>1.2356897</v>
      </c>
      <c r="GV40" s="129">
        <v>1.5478966000000001</v>
      </c>
      <c r="GW40" s="129">
        <v>1.1472586</v>
      </c>
      <c r="GX40" s="129">
        <v>0.14725859999999999</v>
      </c>
      <c r="GY40" s="129" t="s">
        <v>254</v>
      </c>
      <c r="GZ40" s="129" t="s">
        <v>4273</v>
      </c>
      <c r="HA40" s="129" t="s">
        <v>2217</v>
      </c>
      <c r="HB40" s="129" t="s">
        <v>4274</v>
      </c>
      <c r="HC40" s="129" t="s">
        <v>4275</v>
      </c>
      <c r="HD40" s="728" t="s">
        <v>4389</v>
      </c>
      <c r="HE40" s="129" t="s">
        <v>4277</v>
      </c>
      <c r="HF40" s="129" t="s">
        <v>4278</v>
      </c>
      <c r="HG40" s="129" t="s">
        <v>4273</v>
      </c>
      <c r="HH40" s="129" t="s">
        <v>2217</v>
      </c>
      <c r="HI40" s="129" t="s">
        <v>4274</v>
      </c>
      <c r="HJ40" s="129" t="s">
        <v>4279</v>
      </c>
      <c r="HK40" s="129" t="s">
        <v>4390</v>
      </c>
      <c r="HL40" s="129" t="s">
        <v>4277</v>
      </c>
      <c r="HM40" s="129" t="s">
        <v>4280</v>
      </c>
      <c r="HN40" s="129" t="s">
        <v>4391</v>
      </c>
      <c r="HO40" s="129" t="s">
        <v>4392</v>
      </c>
      <c r="HP40" s="129" t="s">
        <v>4282</v>
      </c>
      <c r="HQ40" s="129" t="s">
        <v>4393</v>
      </c>
      <c r="HR40" s="129" t="s">
        <v>4284</v>
      </c>
      <c r="HS40" s="129" t="s">
        <v>4391</v>
      </c>
      <c r="HT40" s="129" t="s">
        <v>4394</v>
      </c>
      <c r="HU40" s="129" t="s">
        <v>4395</v>
      </c>
      <c r="HV40" s="129" t="s">
        <v>4396</v>
      </c>
      <c r="HW40" s="129" t="s">
        <v>4397</v>
      </c>
      <c r="HX40" s="682">
        <v>0</v>
      </c>
      <c r="HY40" s="682">
        <v>0</v>
      </c>
      <c r="HZ40" s="129">
        <v>10</v>
      </c>
      <c r="IA40" s="129">
        <v>1.2357</v>
      </c>
      <c r="IB40" s="129">
        <v>0</v>
      </c>
      <c r="IC40" s="129">
        <v>0</v>
      </c>
      <c r="ID40" s="129">
        <v>0</v>
      </c>
      <c r="IE40" s="738" t="s">
        <v>4412</v>
      </c>
      <c r="IF40" s="129" t="s">
        <v>2934</v>
      </c>
      <c r="IG40" s="129" t="s">
        <v>4413</v>
      </c>
      <c r="IH40" s="129" t="s">
        <v>4322</v>
      </c>
      <c r="II40" s="682">
        <v>247</v>
      </c>
      <c r="IJ40" s="682">
        <v>2224.38</v>
      </c>
      <c r="IK40" s="717" t="s">
        <v>4289</v>
      </c>
      <c r="IL40" s="129" t="s">
        <v>4290</v>
      </c>
      <c r="IM40" s="129">
        <v>3</v>
      </c>
      <c r="IN40" s="129" t="s">
        <v>4313</v>
      </c>
      <c r="IO40" s="155" t="s">
        <v>2426</v>
      </c>
      <c r="IP40" s="155">
        <v>14048</v>
      </c>
      <c r="IQ40" s="155" t="s">
        <v>2427</v>
      </c>
      <c r="IR40" s="155" t="s">
        <v>2429</v>
      </c>
      <c r="IS40" s="156">
        <v>8005551111</v>
      </c>
      <c r="IT40" s="155">
        <v>8005552222</v>
      </c>
      <c r="IU40" s="155">
        <v>8005551111</v>
      </c>
      <c r="IV40" s="160" t="s">
        <v>2423</v>
      </c>
      <c r="IW40" s="155" t="s">
        <v>557</v>
      </c>
      <c r="IX40" s="155" t="s">
        <v>2188</v>
      </c>
      <c r="IY40" s="155" t="s">
        <v>2189</v>
      </c>
      <c r="IZ40"/>
      <c r="JA40"/>
      <c r="JB40"/>
      <c r="JC40"/>
      <c r="JD40"/>
      <c r="JE40" s="129" t="s">
        <v>2400</v>
      </c>
      <c r="JF40" s="155" t="s">
        <v>2435</v>
      </c>
      <c r="JG40" s="155" t="s">
        <v>3480</v>
      </c>
      <c r="JH40" s="217" t="s">
        <v>4291</v>
      </c>
      <c r="JI40" s="155" t="s">
        <v>2432</v>
      </c>
      <c r="JJ40"/>
      <c r="JK40"/>
      <c r="JL40"/>
      <c r="JM40" s="161" t="s">
        <v>2496</v>
      </c>
      <c r="JN40" s="129" t="s">
        <v>3507</v>
      </c>
      <c r="JO40" s="129" t="s">
        <v>3508</v>
      </c>
      <c r="JP40" s="129" t="s">
        <v>3509</v>
      </c>
      <c r="JQ40" s="129" t="s">
        <v>3510</v>
      </c>
      <c r="JR40" s="626" t="s">
        <v>1090</v>
      </c>
      <c r="JS40" s="625" t="s">
        <v>3699</v>
      </c>
      <c r="JT40" s="625" t="s">
        <v>3702</v>
      </c>
      <c r="JU40" s="654" t="s">
        <v>3799</v>
      </c>
      <c r="JV40" s="622" t="s">
        <v>2427</v>
      </c>
      <c r="JW40" s="654" t="s">
        <v>3798</v>
      </c>
      <c r="JX40" s="626">
        <v>3545246359</v>
      </c>
      <c r="JY40" s="634" t="s">
        <v>3712</v>
      </c>
      <c r="JZ40" s="263" t="s">
        <v>3737</v>
      </c>
      <c r="KA40" s="627" t="s">
        <v>3739</v>
      </c>
      <c r="KB40" s="627" t="s">
        <v>3740</v>
      </c>
      <c r="KC40" s="161" t="s">
        <v>3122</v>
      </c>
      <c r="KD40" s="161" t="s">
        <v>2537</v>
      </c>
      <c r="KE40" s="161" t="s">
        <v>2538</v>
      </c>
      <c r="KF40" s="161">
        <v>123456789</v>
      </c>
      <c r="KG40" s="161" t="s">
        <v>2784</v>
      </c>
      <c r="KH40" s="161" t="s">
        <v>2539</v>
      </c>
      <c r="KI40" s="161" t="s">
        <v>2891</v>
      </c>
      <c r="KJ40" s="161" t="s">
        <v>2892</v>
      </c>
      <c r="KK40" s="161">
        <v>402761</v>
      </c>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row>
    <row r="41" spans="1:482" ht="57.6">
      <c r="A41" s="129">
        <v>312</v>
      </c>
      <c r="B41" s="199" t="s">
        <v>4401</v>
      </c>
      <c r="C41" s="129">
        <v>2200488564</v>
      </c>
      <c r="D41" s="129" t="s">
        <v>2207</v>
      </c>
      <c r="E41" s="129" t="s">
        <v>2616</v>
      </c>
      <c r="F41"/>
      <c r="G41" s="295" t="s">
        <v>2401</v>
      </c>
      <c r="H41" s="129" t="s">
        <v>2323</v>
      </c>
      <c r="I41"/>
      <c r="J41" s="129" t="s">
        <v>2337</v>
      </c>
      <c r="K41"/>
      <c r="L41" s="129" t="s">
        <v>2355</v>
      </c>
      <c r="M41" s="129" t="s">
        <v>2365</v>
      </c>
      <c r="N41" s="129" t="s">
        <v>2382</v>
      </c>
      <c r="O41" s="129" t="s">
        <v>2355</v>
      </c>
      <c r="P41" s="129" t="s">
        <v>912</v>
      </c>
      <c r="Q41" s="129" t="s">
        <v>2206</v>
      </c>
      <c r="R41" s="129" t="s">
        <v>2321</v>
      </c>
      <c r="S41"/>
      <c r="T41" s="129" t="s">
        <v>2326</v>
      </c>
      <c r="U41" s="129" t="s">
        <v>2339</v>
      </c>
      <c r="V41" s="129" t="s">
        <v>2363</v>
      </c>
      <c r="W41" s="129" t="s">
        <v>2384</v>
      </c>
      <c r="X41" s="129" t="s">
        <v>2169</v>
      </c>
      <c r="Y41" s="135">
        <v>29221</v>
      </c>
      <c r="Z41" s="129" t="s">
        <v>2211</v>
      </c>
      <c r="AA41" s="129" t="s">
        <v>2210</v>
      </c>
      <c r="AB41" s="129" t="s">
        <v>2351</v>
      </c>
      <c r="AC41" s="129" t="s">
        <v>2391</v>
      </c>
      <c r="AD41" s="129" t="s">
        <v>2212</v>
      </c>
      <c r="AE41" s="129" t="s">
        <v>2202</v>
      </c>
      <c r="AF41" s="129" t="s">
        <v>2387</v>
      </c>
      <c r="AG41" s="129" t="s">
        <v>2405</v>
      </c>
      <c r="AH41" s="129">
        <v>991919991</v>
      </c>
      <c r="AI41" s="129" t="s">
        <v>2305</v>
      </c>
      <c r="AJ41" s="129">
        <v>20013</v>
      </c>
      <c r="AK41" s="129" t="s">
        <v>2180</v>
      </c>
      <c r="AL41" s="129" t="s">
        <v>2176</v>
      </c>
      <c r="AM41" s="308">
        <v>4</v>
      </c>
      <c r="AN41" s="129">
        <v>4</v>
      </c>
      <c r="AO41" s="129">
        <v>5</v>
      </c>
      <c r="AP41" s="129" t="s">
        <v>984</v>
      </c>
      <c r="AQ41" s="129" t="s">
        <v>984</v>
      </c>
      <c r="AR41" s="129" t="s">
        <v>2360</v>
      </c>
      <c r="AS41"/>
      <c r="AT41"/>
      <c r="AU41"/>
      <c r="AV41" s="129" t="s">
        <v>1015</v>
      </c>
      <c r="AW41" s="129" t="s">
        <v>2218</v>
      </c>
      <c r="AX41" s="129">
        <v>200000</v>
      </c>
      <c r="AY41" s="129" t="s">
        <v>2172</v>
      </c>
      <c r="AZ41" s="129">
        <v>32003</v>
      </c>
      <c r="BA41" s="129" t="s">
        <v>1001</v>
      </c>
      <c r="BB41" s="129" t="s">
        <v>2255</v>
      </c>
      <c r="BC41" s="129">
        <v>1</v>
      </c>
      <c r="BD41" s="129">
        <v>4</v>
      </c>
      <c r="BE41" s="129">
        <v>13</v>
      </c>
      <c r="BF41" s="129" t="s">
        <v>970</v>
      </c>
      <c r="BG41" s="682">
        <v>240000</v>
      </c>
      <c r="BH41" s="682">
        <v>260000</v>
      </c>
      <c r="BI41" s="129" t="s">
        <v>2256</v>
      </c>
      <c r="BJ41" s="129" t="s">
        <v>1082</v>
      </c>
      <c r="BK41" s="129" t="s">
        <v>1090</v>
      </c>
      <c r="BL41" s="129" t="s">
        <v>1097</v>
      </c>
      <c r="BM41" s="129">
        <v>762</v>
      </c>
      <c r="BN41" s="129" t="s">
        <v>2158</v>
      </c>
      <c r="BO41" s="129" t="s">
        <v>322</v>
      </c>
      <c r="BP41" s="129">
        <v>20000</v>
      </c>
      <c r="BQ41" s="129" t="s">
        <v>2257</v>
      </c>
      <c r="BR41" s="129" t="s">
        <v>2201</v>
      </c>
      <c r="BS41" s="129">
        <v>1234</v>
      </c>
      <c r="BT41" s="129" t="s">
        <v>984</v>
      </c>
      <c r="BU41" s="129" t="s">
        <v>1241</v>
      </c>
      <c r="BV41" s="129" t="s">
        <v>3181</v>
      </c>
      <c r="BW41" s="129" t="s">
        <v>2306</v>
      </c>
      <c r="BX41" s="129" t="s">
        <v>970</v>
      </c>
      <c r="BY41" s="129" t="s">
        <v>972</v>
      </c>
      <c r="BZ41" s="129">
        <v>2</v>
      </c>
      <c r="CA41" s="129">
        <v>1</v>
      </c>
      <c r="CB41" s="129" t="s">
        <v>255</v>
      </c>
      <c r="CC41" s="129" t="s">
        <v>2258</v>
      </c>
      <c r="CD41" s="129" t="s">
        <v>970</v>
      </c>
      <c r="CE41"/>
      <c r="CF41" s="135">
        <v>43101</v>
      </c>
      <c r="CG41" s="682">
        <v>100000</v>
      </c>
      <c r="CH41" s="682">
        <v>1</v>
      </c>
      <c r="CI41" s="129" t="s">
        <v>3130</v>
      </c>
      <c r="CJ41" s="682">
        <v>215961.96</v>
      </c>
      <c r="CK41" s="129" t="s">
        <v>4267</v>
      </c>
      <c r="CL41" s="129" t="s">
        <v>322</v>
      </c>
      <c r="CM41" s="129" t="s">
        <v>4388</v>
      </c>
      <c r="CN41" s="129" t="s">
        <v>2259</v>
      </c>
      <c r="CO41" s="129" t="s">
        <v>2260</v>
      </c>
      <c r="CP41" s="129" t="s">
        <v>2261</v>
      </c>
      <c r="CQ41" s="129">
        <v>1</v>
      </c>
      <c r="CR41" s="129">
        <v>50</v>
      </c>
      <c r="CS41" s="129">
        <v>1.5</v>
      </c>
      <c r="CT41" s="129">
        <v>0.2</v>
      </c>
      <c r="CU41" s="129">
        <v>0.2</v>
      </c>
      <c r="CV41" s="129">
        <v>0.9</v>
      </c>
      <c r="CW41" s="129">
        <v>0.5</v>
      </c>
      <c r="CX41" s="129">
        <v>0.7</v>
      </c>
      <c r="CY41" s="129">
        <v>0.3</v>
      </c>
      <c r="CZ41" s="129">
        <v>0.2</v>
      </c>
      <c r="DA41" s="129">
        <v>0.1</v>
      </c>
      <c r="DB41" s="129">
        <v>0.35</v>
      </c>
      <c r="DC41" s="129">
        <v>0.45</v>
      </c>
      <c r="DD41" s="129">
        <v>25</v>
      </c>
      <c r="DE41" s="129" t="s">
        <v>921</v>
      </c>
      <c r="DF41" s="129" t="s">
        <v>920</v>
      </c>
      <c r="DG41" s="129" t="s">
        <v>322</v>
      </c>
      <c r="DH41" s="129" t="s">
        <v>254</v>
      </c>
      <c r="DI41" s="129" t="s">
        <v>2620</v>
      </c>
      <c r="DJ41" s="129" t="s">
        <v>1001</v>
      </c>
      <c r="DK41" s="129" t="s">
        <v>254</v>
      </c>
      <c r="DL41" s="129" t="s">
        <v>254</v>
      </c>
      <c r="DM41" s="129" t="s">
        <v>2295</v>
      </c>
      <c r="DN41" s="129">
        <v>991919910</v>
      </c>
      <c r="DO41" s="129">
        <v>991919990</v>
      </c>
      <c r="DP41" s="129" t="s">
        <v>2307</v>
      </c>
      <c r="DQ41" s="129">
        <v>7845120369</v>
      </c>
      <c r="DR41" s="129">
        <v>5</v>
      </c>
      <c r="DS41" s="129" t="s">
        <v>2308</v>
      </c>
      <c r="DT41" s="129">
        <v>5</v>
      </c>
      <c r="DU41" s="129" t="s">
        <v>1220</v>
      </c>
      <c r="DV41" s="129">
        <v>20000</v>
      </c>
      <c r="DW41" s="129" t="s">
        <v>326</v>
      </c>
      <c r="DX41" s="129" t="s">
        <v>1234</v>
      </c>
      <c r="DY41" s="129">
        <v>50066</v>
      </c>
      <c r="DZ41" s="129" t="s">
        <v>2309</v>
      </c>
      <c r="EA41" s="129" t="s">
        <v>3131</v>
      </c>
      <c r="EB41" s="129">
        <v>1000</v>
      </c>
      <c r="EC41" s="129">
        <v>1500</v>
      </c>
      <c r="ED41" s="129">
        <v>500</v>
      </c>
      <c r="EE41" s="129">
        <v>400</v>
      </c>
      <c r="EF41" s="129" t="s">
        <v>1090</v>
      </c>
      <c r="EG41" s="129" t="s">
        <v>322</v>
      </c>
      <c r="EH41" s="129">
        <v>50066</v>
      </c>
      <c r="EI41" s="129" t="s">
        <v>2310</v>
      </c>
      <c r="EJ41" s="129" t="s">
        <v>279</v>
      </c>
      <c r="EK41" s="129" t="s">
        <v>2311</v>
      </c>
      <c r="EL41" s="129">
        <v>10000</v>
      </c>
      <c r="EM41" s="129" t="s">
        <v>2312</v>
      </c>
      <c r="EN41" s="129" t="s">
        <v>254</v>
      </c>
      <c r="EO41" s="129" t="s">
        <v>1270</v>
      </c>
      <c r="EP41" s="155" t="s">
        <v>2305</v>
      </c>
      <c r="EQ41" s="155">
        <v>20013</v>
      </c>
      <c r="ER41" s="129" t="s">
        <v>2296</v>
      </c>
      <c r="ES41" s="129">
        <v>200000</v>
      </c>
      <c r="ET41" s="129">
        <v>5000</v>
      </c>
      <c r="EU41" s="129" t="s">
        <v>2204</v>
      </c>
      <c r="EV41" s="129" t="s">
        <v>322</v>
      </c>
      <c r="EW41" s="129" t="s">
        <v>2297</v>
      </c>
      <c r="EX41" s="129" t="s">
        <v>1317</v>
      </c>
      <c r="EY41" s="129">
        <v>7000</v>
      </c>
      <c r="EZ41" s="129">
        <v>1000</v>
      </c>
      <c r="FA41" s="129" t="s">
        <v>2304</v>
      </c>
      <c r="FB41" s="129" t="s">
        <v>2303</v>
      </c>
      <c r="FC41" s="129" t="s">
        <v>2298</v>
      </c>
      <c r="FD41" s="129" t="s">
        <v>2299</v>
      </c>
      <c r="FE41" s="129" t="s">
        <v>2314</v>
      </c>
      <c r="FF41" s="129" t="s">
        <v>2386</v>
      </c>
      <c r="FG41" s="129" t="s">
        <v>512</v>
      </c>
      <c r="FH41" s="129" t="s">
        <v>2315</v>
      </c>
      <c r="FI41" s="129" t="s">
        <v>3132</v>
      </c>
      <c r="FJ41" s="129" t="s">
        <v>3133</v>
      </c>
      <c r="FK41" s="129">
        <v>3</v>
      </c>
      <c r="FL41" s="129" t="s">
        <v>2316</v>
      </c>
      <c r="FM41" s="129" t="s">
        <v>2361</v>
      </c>
      <c r="FN41" s="730" t="s">
        <v>2393</v>
      </c>
      <c r="FO41" s="129" t="s">
        <v>2349</v>
      </c>
      <c r="FP41" s="129" t="s">
        <v>2346</v>
      </c>
      <c r="FQ41" s="129" t="s">
        <v>2350</v>
      </c>
      <c r="FR41" s="129" t="s">
        <v>2347</v>
      </c>
      <c r="FS41" s="129" t="s">
        <v>2351</v>
      </c>
      <c r="FT41" s="129" t="s">
        <v>3136</v>
      </c>
      <c r="FU41" s="129" t="s">
        <v>2352</v>
      </c>
      <c r="FV41" s="129" t="s">
        <v>2357</v>
      </c>
      <c r="FW41" s="129" t="s">
        <v>2367</v>
      </c>
      <c r="FX41" s="129" t="s">
        <v>2351</v>
      </c>
      <c r="FY41" s="129" t="s">
        <v>2374</v>
      </c>
      <c r="FZ41" s="129">
        <v>85968745</v>
      </c>
      <c r="GA41" s="129" t="s">
        <v>2376</v>
      </c>
      <c r="GB41" s="129">
        <v>12345852</v>
      </c>
      <c r="GC41" s="129" t="s">
        <v>2378</v>
      </c>
      <c r="GD41" s="129" t="s">
        <v>254</v>
      </c>
      <c r="GE41" s="129" t="s">
        <v>254</v>
      </c>
      <c r="GF41" s="129" t="s">
        <v>2380</v>
      </c>
      <c r="GG41" s="129" t="s">
        <v>2398</v>
      </c>
      <c r="GH41" s="129" t="s">
        <v>2399</v>
      </c>
      <c r="GI41" s="129" t="s">
        <v>920</v>
      </c>
      <c r="GJ41" s="129" t="s">
        <v>2978</v>
      </c>
      <c r="GK41" s="129" t="s">
        <v>3161</v>
      </c>
      <c r="GL41" s="129" t="s">
        <v>3162</v>
      </c>
      <c r="GM41" s="129" t="s">
        <v>2259</v>
      </c>
      <c r="GN41" s="129" t="s">
        <v>1306</v>
      </c>
      <c r="GO41" s="129" t="s">
        <v>4270</v>
      </c>
      <c r="GP41" s="129" t="s">
        <v>4271</v>
      </c>
      <c r="GQ41" s="129" t="s">
        <v>3163</v>
      </c>
      <c r="GR41" s="129">
        <v>180</v>
      </c>
      <c r="GS41" s="129" t="s">
        <v>4272</v>
      </c>
      <c r="GT41" s="129" t="s">
        <v>2217</v>
      </c>
      <c r="GU41" s="129">
        <v>1.2356897</v>
      </c>
      <c r="GV41" s="129">
        <v>1.5478966000000001</v>
      </c>
      <c r="GW41" s="129">
        <v>1.1472586</v>
      </c>
      <c r="GX41" s="129">
        <v>0.14725859999999999</v>
      </c>
      <c r="GY41" s="129" t="s">
        <v>254</v>
      </c>
      <c r="GZ41" s="129" t="s">
        <v>4273</v>
      </c>
      <c r="HA41" s="129" t="s">
        <v>2217</v>
      </c>
      <c r="HB41" s="129" t="s">
        <v>4274</v>
      </c>
      <c r="HC41" s="129" t="s">
        <v>4275</v>
      </c>
      <c r="HD41" s="728" t="s">
        <v>4389</v>
      </c>
      <c r="HE41" s="129" t="s">
        <v>4277</v>
      </c>
      <c r="HF41" s="129" t="s">
        <v>4278</v>
      </c>
      <c r="HG41" s="129" t="s">
        <v>4273</v>
      </c>
      <c r="HH41" s="129" t="s">
        <v>2217</v>
      </c>
      <c r="HI41" s="129" t="s">
        <v>4274</v>
      </c>
      <c r="HJ41" s="129" t="s">
        <v>4279</v>
      </c>
      <c r="HK41" s="129" t="s">
        <v>4390</v>
      </c>
      <c r="HL41" s="129" t="s">
        <v>4277</v>
      </c>
      <c r="HM41" s="129" t="s">
        <v>4280</v>
      </c>
      <c r="HN41" s="129" t="s">
        <v>4391</v>
      </c>
      <c r="HO41" s="129" t="s">
        <v>4392</v>
      </c>
      <c r="HP41" s="129" t="s">
        <v>4282</v>
      </c>
      <c r="HQ41" s="129" t="s">
        <v>4393</v>
      </c>
      <c r="HR41" s="129" t="s">
        <v>4284</v>
      </c>
      <c r="HS41" s="129" t="s">
        <v>4391</v>
      </c>
      <c r="HT41" s="129" t="s">
        <v>4394</v>
      </c>
      <c r="HU41" s="129" t="s">
        <v>4395</v>
      </c>
      <c r="HV41" s="129" t="s">
        <v>4396</v>
      </c>
      <c r="HW41" s="129" t="s">
        <v>4397</v>
      </c>
      <c r="HX41" s="682">
        <v>0</v>
      </c>
      <c r="HY41" s="682">
        <v>0</v>
      </c>
      <c r="HZ41" s="129">
        <v>10</v>
      </c>
      <c r="IA41" s="129">
        <v>1.2357</v>
      </c>
      <c r="IB41" s="129">
        <v>0</v>
      </c>
      <c r="IC41" s="129">
        <v>0</v>
      </c>
      <c r="ID41" s="129">
        <v>0</v>
      </c>
      <c r="IE41" s="738">
        <v>0.3</v>
      </c>
      <c r="IF41" s="129" t="s">
        <v>3181</v>
      </c>
      <c r="IG41" s="129">
        <v>0.62</v>
      </c>
      <c r="IH41" s="129">
        <v>0.2</v>
      </c>
      <c r="II41" s="682">
        <v>247</v>
      </c>
      <c r="IJ41" s="682">
        <v>2224.38</v>
      </c>
      <c r="IK41" s="717" t="s">
        <v>4289</v>
      </c>
      <c r="IL41" s="129" t="s">
        <v>4290</v>
      </c>
      <c r="IM41" s="129">
        <v>3</v>
      </c>
      <c r="IN41" s="129" t="s">
        <v>4313</v>
      </c>
      <c r="IO41" s="155" t="s">
        <v>2426</v>
      </c>
      <c r="IP41" s="155">
        <v>14049</v>
      </c>
      <c r="IQ41" s="155" t="s">
        <v>2427</v>
      </c>
      <c r="IR41" s="155" t="s">
        <v>2429</v>
      </c>
      <c r="IS41" s="156">
        <v>8005551111</v>
      </c>
      <c r="IT41" s="155">
        <v>8005552222</v>
      </c>
      <c r="IU41" s="155">
        <v>8005551111</v>
      </c>
      <c r="IV41" s="160" t="s">
        <v>2423</v>
      </c>
      <c r="IW41" s="155" t="s">
        <v>557</v>
      </c>
      <c r="IX41" s="155" t="s">
        <v>2188</v>
      </c>
      <c r="IY41" s="155" t="s">
        <v>2189</v>
      </c>
      <c r="IZ41"/>
      <c r="JA41"/>
      <c r="JB41"/>
      <c r="JC41"/>
      <c r="JD41"/>
      <c r="JE41" s="129" t="s">
        <v>2400</v>
      </c>
      <c r="JF41" s="155" t="s">
        <v>2435</v>
      </c>
      <c r="JG41" s="155" t="s">
        <v>3480</v>
      </c>
      <c r="JH41" s="217" t="s">
        <v>4291</v>
      </c>
      <c r="JI41" s="155" t="s">
        <v>2432</v>
      </c>
      <c r="JJ41"/>
      <c r="JK41"/>
      <c r="JL41"/>
      <c r="JM41" s="161" t="s">
        <v>2496</v>
      </c>
      <c r="JN41" s="129" t="s">
        <v>3507</v>
      </c>
      <c r="JO41" s="129" t="s">
        <v>3508</v>
      </c>
      <c r="JP41" s="129" t="s">
        <v>3509</v>
      </c>
      <c r="JQ41" s="129" t="s">
        <v>3510</v>
      </c>
      <c r="JR41" s="626" t="s">
        <v>1090</v>
      </c>
      <c r="JS41" s="625" t="s">
        <v>3699</v>
      </c>
      <c r="JT41" s="625" t="s">
        <v>3702</v>
      </c>
      <c r="JU41"/>
      <c r="JV41" s="622" t="s">
        <v>2427</v>
      </c>
      <c r="JW41" s="622" t="s">
        <v>3697</v>
      </c>
      <c r="JX41" s="626">
        <v>3545246359</v>
      </c>
      <c r="JY41" s="634" t="s">
        <v>3712</v>
      </c>
      <c r="JZ41" s="263" t="s">
        <v>3737</v>
      </c>
      <c r="KA41" s="627" t="s">
        <v>3739</v>
      </c>
      <c r="KB41" s="627" t="s">
        <v>3740</v>
      </c>
      <c r="KC41" s="161" t="s">
        <v>979</v>
      </c>
      <c r="KD41" s="161" t="s">
        <v>2537</v>
      </c>
      <c r="KE41" s="161" t="s">
        <v>2538</v>
      </c>
      <c r="KF41" s="161">
        <v>123456789</v>
      </c>
      <c r="KG41" s="161" t="s">
        <v>2784</v>
      </c>
      <c r="KH41" s="161" t="s">
        <v>2539</v>
      </c>
      <c r="KI41" s="161" t="s">
        <v>2891</v>
      </c>
      <c r="KJ41" s="161" t="s">
        <v>2892</v>
      </c>
      <c r="KK41" s="161">
        <v>402761</v>
      </c>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row>
    <row r="42" spans="1:482" ht="28.8">
      <c r="A42" s="129">
        <v>313</v>
      </c>
      <c r="B42" s="199" t="s">
        <v>4410</v>
      </c>
      <c r="C42" s="129">
        <v>2200488557</v>
      </c>
      <c r="D42" s="129" t="s">
        <v>2207</v>
      </c>
      <c r="E42" s="129" t="s">
        <v>2616</v>
      </c>
      <c r="F42"/>
      <c r="G42" s="295" t="s">
        <v>2401</v>
      </c>
      <c r="H42" s="129" t="s">
        <v>2323</v>
      </c>
      <c r="I42"/>
      <c r="J42" s="129" t="s">
        <v>2337</v>
      </c>
      <c r="K42"/>
      <c r="L42" s="129" t="s">
        <v>2355</v>
      </c>
      <c r="M42" s="129" t="s">
        <v>2365</v>
      </c>
      <c r="N42" s="129" t="s">
        <v>2382</v>
      </c>
      <c r="O42" s="129" t="s">
        <v>2355</v>
      </c>
      <c r="P42" s="129" t="s">
        <v>912</v>
      </c>
      <c r="Q42" s="129" t="s">
        <v>2206</v>
      </c>
      <c r="R42" s="129" t="s">
        <v>2321</v>
      </c>
      <c r="S42"/>
      <c r="T42" s="129" t="s">
        <v>2326</v>
      </c>
      <c r="U42" s="129" t="s">
        <v>2339</v>
      </c>
      <c r="V42" s="129" t="s">
        <v>2363</v>
      </c>
      <c r="W42" s="129" t="s">
        <v>2384</v>
      </c>
      <c r="X42" s="129" t="s">
        <v>2169</v>
      </c>
      <c r="Y42" s="135">
        <v>29221</v>
      </c>
      <c r="Z42" s="129" t="s">
        <v>2211</v>
      </c>
      <c r="AA42" s="129" t="s">
        <v>2210</v>
      </c>
      <c r="AB42" s="129" t="s">
        <v>2351</v>
      </c>
      <c r="AC42" s="129" t="s">
        <v>2391</v>
      </c>
      <c r="AD42" s="129" t="s">
        <v>2212</v>
      </c>
      <c r="AE42" s="129" t="s">
        <v>2202</v>
      </c>
      <c r="AF42" s="129" t="s">
        <v>2387</v>
      </c>
      <c r="AG42" s="129" t="s">
        <v>2405</v>
      </c>
      <c r="AH42" s="129">
        <v>991919991</v>
      </c>
      <c r="AI42" s="129" t="s">
        <v>2305</v>
      </c>
      <c r="AJ42" s="129">
        <v>20013</v>
      </c>
      <c r="AK42" s="129" t="s">
        <v>2180</v>
      </c>
      <c r="AL42" s="129" t="s">
        <v>2176</v>
      </c>
      <c r="AM42" s="308">
        <v>4</v>
      </c>
      <c r="AN42" s="129">
        <v>4</v>
      </c>
      <c r="AO42" s="129">
        <v>5</v>
      </c>
      <c r="AP42" s="129" t="s">
        <v>984</v>
      </c>
      <c r="AQ42" s="129" t="s">
        <v>984</v>
      </c>
      <c r="AR42" s="129" t="s">
        <v>2360</v>
      </c>
      <c r="AS42"/>
      <c r="AT42"/>
      <c r="AU42"/>
      <c r="AV42" s="129" t="s">
        <v>1015</v>
      </c>
      <c r="AW42" s="129" t="s">
        <v>2218</v>
      </c>
      <c r="AX42" s="129">
        <v>200000</v>
      </c>
      <c r="AY42" s="129" t="s">
        <v>4298</v>
      </c>
      <c r="AZ42" s="129">
        <v>60603</v>
      </c>
      <c r="BA42" s="129" t="s">
        <v>1001</v>
      </c>
      <c r="BB42" s="129" t="s">
        <v>2255</v>
      </c>
      <c r="BC42" s="129">
        <v>2</v>
      </c>
      <c r="BD42" s="129">
        <v>4</v>
      </c>
      <c r="BE42" s="129">
        <v>13</v>
      </c>
      <c r="BF42" s="129" t="s">
        <v>970</v>
      </c>
      <c r="BG42" s="682">
        <v>240000</v>
      </c>
      <c r="BH42" s="682">
        <v>260000</v>
      </c>
      <c r="BI42" s="129" t="s">
        <v>2256</v>
      </c>
      <c r="BJ42" s="129" t="s">
        <v>1082</v>
      </c>
      <c r="BK42" s="129" t="s">
        <v>1090</v>
      </c>
      <c r="BL42" s="129" t="s">
        <v>1097</v>
      </c>
      <c r="BM42" s="129">
        <v>762</v>
      </c>
      <c r="BN42" s="129" t="s">
        <v>2158</v>
      </c>
      <c r="BO42" s="129" t="s">
        <v>322</v>
      </c>
      <c r="BP42" s="129">
        <v>20000</v>
      </c>
      <c r="BQ42" s="129" t="s">
        <v>2257</v>
      </c>
      <c r="BR42" s="129" t="s">
        <v>2201</v>
      </c>
      <c r="BS42" s="129">
        <v>1234</v>
      </c>
      <c r="BT42" s="129" t="s">
        <v>984</v>
      </c>
      <c r="BU42" s="129" t="s">
        <v>1241</v>
      </c>
      <c r="BV42" s="129" t="s">
        <v>2934</v>
      </c>
      <c r="BW42" s="129" t="s">
        <v>2306</v>
      </c>
      <c r="BX42" s="129" t="s">
        <v>970</v>
      </c>
      <c r="BY42" s="129" t="s">
        <v>4362</v>
      </c>
      <c r="BZ42" s="129">
        <v>2</v>
      </c>
      <c r="CA42" s="129">
        <v>1</v>
      </c>
      <c r="CB42" s="129" t="s">
        <v>255</v>
      </c>
      <c r="CC42" s="129" t="s">
        <v>2258</v>
      </c>
      <c r="CD42" s="129" t="s">
        <v>970</v>
      </c>
      <c r="CE42"/>
      <c r="CF42" s="135">
        <v>43101</v>
      </c>
      <c r="CG42" s="682">
        <v>100000</v>
      </c>
      <c r="CH42" s="682">
        <v>1</v>
      </c>
      <c r="CI42" s="129" t="s">
        <v>3130</v>
      </c>
      <c r="CJ42" s="682">
        <v>215961.96</v>
      </c>
      <c r="CK42" s="129" t="s">
        <v>4267</v>
      </c>
      <c r="CL42" s="129" t="s">
        <v>322</v>
      </c>
      <c r="CM42" s="129" t="s">
        <v>4388</v>
      </c>
      <c r="CN42" s="129" t="s">
        <v>2259</v>
      </c>
      <c r="CO42" s="129" t="s">
        <v>2260</v>
      </c>
      <c r="CP42" s="129" t="s">
        <v>2261</v>
      </c>
      <c r="CQ42" s="129">
        <v>1</v>
      </c>
      <c r="CR42" s="129">
        <v>50</v>
      </c>
      <c r="CS42" s="129">
        <v>1.5</v>
      </c>
      <c r="CT42" s="129">
        <v>0.2</v>
      </c>
      <c r="CU42" s="129">
        <v>0.2</v>
      </c>
      <c r="CV42" s="129">
        <v>0.9</v>
      </c>
      <c r="CW42" s="129">
        <v>0.5</v>
      </c>
      <c r="CX42" s="129">
        <v>0.7</v>
      </c>
      <c r="CY42" s="129">
        <v>0.3</v>
      </c>
      <c r="CZ42" s="129">
        <v>0.2</v>
      </c>
      <c r="DA42" s="129">
        <v>0.1</v>
      </c>
      <c r="DB42" s="129">
        <v>0.35</v>
      </c>
      <c r="DC42" s="129">
        <v>0.45</v>
      </c>
      <c r="DD42" s="129">
        <v>25</v>
      </c>
      <c r="DE42" s="129" t="s">
        <v>921</v>
      </c>
      <c r="DF42" s="129" t="s">
        <v>920</v>
      </c>
      <c r="DG42" s="129" t="s">
        <v>322</v>
      </c>
      <c r="DH42" s="129" t="s">
        <v>254</v>
      </c>
      <c r="DI42" s="129" t="s">
        <v>2620</v>
      </c>
      <c r="DJ42" s="129" t="s">
        <v>1001</v>
      </c>
      <c r="DK42" s="129" t="s">
        <v>254</v>
      </c>
      <c r="DL42" s="129" t="s">
        <v>254</v>
      </c>
      <c r="DM42" s="129" t="s">
        <v>2295</v>
      </c>
      <c r="DN42" s="129">
        <v>991919910</v>
      </c>
      <c r="DO42" s="129">
        <v>991919990</v>
      </c>
      <c r="DP42" s="129" t="s">
        <v>2307</v>
      </c>
      <c r="DQ42" s="129">
        <v>7845120369</v>
      </c>
      <c r="DR42" s="129">
        <v>5</v>
      </c>
      <c r="DS42" s="129" t="s">
        <v>2308</v>
      </c>
      <c r="DT42" s="129">
        <v>5</v>
      </c>
      <c r="DU42" s="129" t="s">
        <v>1220</v>
      </c>
      <c r="DV42" s="129">
        <v>20000</v>
      </c>
      <c r="DW42" s="129" t="s">
        <v>326</v>
      </c>
      <c r="DX42" s="129" t="s">
        <v>1234</v>
      </c>
      <c r="DY42" s="129">
        <v>50066</v>
      </c>
      <c r="DZ42" s="129" t="s">
        <v>2309</v>
      </c>
      <c r="EA42" s="129" t="s">
        <v>3131</v>
      </c>
      <c r="EB42" s="129">
        <v>1000</v>
      </c>
      <c r="EC42" s="129">
        <v>1500</v>
      </c>
      <c r="ED42" s="129">
        <v>500</v>
      </c>
      <c r="EE42" s="129">
        <v>400</v>
      </c>
      <c r="EF42" s="129" t="s">
        <v>1090</v>
      </c>
      <c r="EG42" s="129" t="s">
        <v>322</v>
      </c>
      <c r="EH42" s="129">
        <v>50066</v>
      </c>
      <c r="EI42" s="129" t="s">
        <v>2310</v>
      </c>
      <c r="EJ42" s="129" t="s">
        <v>279</v>
      </c>
      <c r="EK42" s="129" t="s">
        <v>2311</v>
      </c>
      <c r="EL42" s="129">
        <v>10000</v>
      </c>
      <c r="EM42" s="129" t="s">
        <v>2312</v>
      </c>
      <c r="EN42" s="129" t="s">
        <v>254</v>
      </c>
      <c r="EO42" s="129" t="s">
        <v>1270</v>
      </c>
      <c r="EP42" s="155" t="s">
        <v>2305</v>
      </c>
      <c r="EQ42" s="155">
        <v>20013</v>
      </c>
      <c r="ER42" s="129" t="s">
        <v>2296</v>
      </c>
      <c r="ES42" s="129">
        <v>200000</v>
      </c>
      <c r="ET42" s="129">
        <v>5000</v>
      </c>
      <c r="EU42" s="129" t="s">
        <v>2204</v>
      </c>
      <c r="EV42" s="129" t="s">
        <v>322</v>
      </c>
      <c r="EW42" s="129" t="s">
        <v>2297</v>
      </c>
      <c r="EX42" s="129" t="s">
        <v>1317</v>
      </c>
      <c r="EY42" s="129">
        <v>7000</v>
      </c>
      <c r="EZ42" s="129">
        <v>1000</v>
      </c>
      <c r="FA42" s="129" t="s">
        <v>2304</v>
      </c>
      <c r="FB42" s="129" t="s">
        <v>2303</v>
      </c>
      <c r="FC42" s="129" t="s">
        <v>2298</v>
      </c>
      <c r="FD42" s="129" t="s">
        <v>2299</v>
      </c>
      <c r="FE42" s="129" t="s">
        <v>2314</v>
      </c>
      <c r="FF42" s="129" t="s">
        <v>2386</v>
      </c>
      <c r="FG42" s="129" t="s">
        <v>512</v>
      </c>
      <c r="FH42" s="129" t="s">
        <v>2315</v>
      </c>
      <c r="FI42" s="129" t="s">
        <v>3132</v>
      </c>
      <c r="FJ42" s="129" t="s">
        <v>3133</v>
      </c>
      <c r="FK42" s="129">
        <v>3</v>
      </c>
      <c r="FL42" s="129" t="s">
        <v>2316</v>
      </c>
      <c r="FM42" s="129" t="s">
        <v>3134</v>
      </c>
      <c r="FN42" s="730" t="s">
        <v>2393</v>
      </c>
      <c r="FO42" s="129" t="s">
        <v>2349</v>
      </c>
      <c r="FP42" s="129" t="s">
        <v>2346</v>
      </c>
      <c r="FQ42" s="129" t="s">
        <v>2350</v>
      </c>
      <c r="FR42" s="129" t="s">
        <v>2347</v>
      </c>
      <c r="FS42" s="129" t="s">
        <v>2351</v>
      </c>
      <c r="FT42" s="129" t="s">
        <v>3136</v>
      </c>
      <c r="FU42" s="129" t="s">
        <v>2352</v>
      </c>
      <c r="FV42" s="129" t="s">
        <v>2357</v>
      </c>
      <c r="FW42" s="129" t="s">
        <v>2367</v>
      </c>
      <c r="FX42" s="129" t="s">
        <v>2351</v>
      </c>
      <c r="FY42" s="129" t="s">
        <v>2374</v>
      </c>
      <c r="FZ42" s="129">
        <v>85968745</v>
      </c>
      <c r="GA42" s="129" t="s">
        <v>2376</v>
      </c>
      <c r="GB42" s="129">
        <v>12345852</v>
      </c>
      <c r="GC42" s="129" t="s">
        <v>2378</v>
      </c>
      <c r="GD42" s="129" t="s">
        <v>254</v>
      </c>
      <c r="GE42" s="129" t="s">
        <v>254</v>
      </c>
      <c r="GF42" s="129" t="s">
        <v>2380</v>
      </c>
      <c r="GG42" s="129" t="s">
        <v>2398</v>
      </c>
      <c r="GH42" s="129" t="s">
        <v>2399</v>
      </c>
      <c r="GI42" s="129" t="s">
        <v>920</v>
      </c>
      <c r="GJ42" s="129" t="s">
        <v>2978</v>
      </c>
      <c r="GK42" s="129" t="s">
        <v>3161</v>
      </c>
      <c r="GL42" s="129" t="s">
        <v>3162</v>
      </c>
      <c r="GM42" s="129" t="s">
        <v>2259</v>
      </c>
      <c r="GN42" s="129" t="s">
        <v>1306</v>
      </c>
      <c r="GO42" s="129" t="s">
        <v>1306</v>
      </c>
      <c r="GP42" s="129" t="s">
        <v>4271</v>
      </c>
      <c r="GQ42" s="129" t="s">
        <v>3163</v>
      </c>
      <c r="GR42" s="129">
        <v>180</v>
      </c>
      <c r="GS42" s="129" t="s">
        <v>1306</v>
      </c>
      <c r="GT42" s="129" t="s">
        <v>2217</v>
      </c>
      <c r="GU42" s="129">
        <v>1.2356897</v>
      </c>
      <c r="GV42" s="129">
        <v>1.5478966000000001</v>
      </c>
      <c r="GW42" s="129">
        <v>1.1472586</v>
      </c>
      <c r="GX42" s="129">
        <v>0.14725859999999999</v>
      </c>
      <c r="GY42" s="129" t="s">
        <v>254</v>
      </c>
      <c r="GZ42" s="129" t="s">
        <v>4273</v>
      </c>
      <c r="HA42" s="129" t="s">
        <v>2217</v>
      </c>
      <c r="HB42" s="129" t="s">
        <v>4274</v>
      </c>
      <c r="HC42" s="129" t="s">
        <v>4275</v>
      </c>
      <c r="HD42" s="728" t="s">
        <v>4389</v>
      </c>
      <c r="HE42" s="129" t="s">
        <v>4277</v>
      </c>
      <c r="HF42" s="129" t="s">
        <v>4278</v>
      </c>
      <c r="HG42" s="129" t="s">
        <v>4273</v>
      </c>
      <c r="HH42" s="129" t="s">
        <v>2217</v>
      </c>
      <c r="HI42" s="129" t="s">
        <v>4274</v>
      </c>
      <c r="HJ42" s="129" t="s">
        <v>4279</v>
      </c>
      <c r="HK42" s="129" t="s">
        <v>4390</v>
      </c>
      <c r="HL42" s="129" t="s">
        <v>4277</v>
      </c>
      <c r="HM42" s="129" t="s">
        <v>4280</v>
      </c>
      <c r="HN42" s="129" t="s">
        <v>4391</v>
      </c>
      <c r="HO42" s="129" t="s">
        <v>4392</v>
      </c>
      <c r="HP42" s="129" t="s">
        <v>4282</v>
      </c>
      <c r="HQ42" s="129" t="s">
        <v>4393</v>
      </c>
      <c r="HR42" s="129" t="s">
        <v>4284</v>
      </c>
      <c r="HS42" s="129" t="s">
        <v>4391</v>
      </c>
      <c r="HT42" s="129" t="s">
        <v>4394</v>
      </c>
      <c r="HU42" s="129" t="s">
        <v>4395</v>
      </c>
      <c r="HV42" s="129" t="s">
        <v>4396</v>
      </c>
      <c r="HW42" s="129" t="s">
        <v>4397</v>
      </c>
      <c r="HX42" s="682">
        <v>0</v>
      </c>
      <c r="HY42" s="682">
        <v>0</v>
      </c>
      <c r="HZ42" s="129">
        <v>10</v>
      </c>
      <c r="IA42" s="129">
        <v>1.2357</v>
      </c>
      <c r="IB42" s="129">
        <v>0</v>
      </c>
      <c r="IC42" s="129">
        <v>0</v>
      </c>
      <c r="ID42" s="129">
        <v>0</v>
      </c>
      <c r="IE42" s="738">
        <v>0.3</v>
      </c>
      <c r="IF42" s="129" t="s">
        <v>2934</v>
      </c>
      <c r="IG42" s="129">
        <v>0.62</v>
      </c>
      <c r="IH42" s="129">
        <v>0.2</v>
      </c>
      <c r="II42" s="682">
        <v>247</v>
      </c>
      <c r="IJ42" s="682">
        <v>2224.38</v>
      </c>
      <c r="IK42" s="717" t="s">
        <v>4289</v>
      </c>
      <c r="IL42" s="129" t="s">
        <v>4290</v>
      </c>
      <c r="IM42" s="129">
        <v>3</v>
      </c>
      <c r="IN42" s="129" t="s">
        <v>4313</v>
      </c>
      <c r="IO42" s="155" t="s">
        <v>2426</v>
      </c>
      <c r="IP42" s="155">
        <v>14050</v>
      </c>
      <c r="IQ42" s="155" t="s">
        <v>2427</v>
      </c>
      <c r="IR42" s="155" t="s">
        <v>2429</v>
      </c>
      <c r="IS42" s="156">
        <v>8005551111</v>
      </c>
      <c r="IT42" s="155">
        <v>8005552222</v>
      </c>
      <c r="IU42" s="155">
        <v>8005551111</v>
      </c>
      <c r="IV42" s="160" t="s">
        <v>2423</v>
      </c>
      <c r="IW42" s="155" t="s">
        <v>557</v>
      </c>
      <c r="IX42" s="155" t="s">
        <v>2188</v>
      </c>
      <c r="IY42" s="155" t="s">
        <v>2189</v>
      </c>
      <c r="IZ42"/>
      <c r="JA42"/>
      <c r="JB42"/>
      <c r="JC42"/>
      <c r="JD42"/>
      <c r="JE42" s="129" t="s">
        <v>2400</v>
      </c>
      <c r="JF42" s="155" t="s">
        <v>2435</v>
      </c>
      <c r="JG42" s="155" t="s">
        <v>3480</v>
      </c>
      <c r="JH42" s="217" t="s">
        <v>4291</v>
      </c>
      <c r="JI42" s="155" t="s">
        <v>2432</v>
      </c>
      <c r="JJ42"/>
      <c r="JK42"/>
      <c r="JL42"/>
      <c r="JM42" s="161" t="s">
        <v>2496</v>
      </c>
      <c r="JN42" s="129" t="s">
        <v>3507</v>
      </c>
      <c r="JO42" s="129" t="s">
        <v>3508</v>
      </c>
      <c r="JP42" s="129" t="s">
        <v>3509</v>
      </c>
      <c r="JQ42" s="129" t="s">
        <v>3510</v>
      </c>
      <c r="JR42" s="626" t="s">
        <v>1090</v>
      </c>
      <c r="JS42" s="625" t="s">
        <v>3699</v>
      </c>
      <c r="JT42" s="625" t="s">
        <v>3702</v>
      </c>
      <c r="JU42"/>
      <c r="JV42" s="622" t="s">
        <v>2427</v>
      </c>
      <c r="JW42" s="622" t="s">
        <v>3697</v>
      </c>
      <c r="JX42" s="626">
        <v>3545246359</v>
      </c>
      <c r="JY42" s="634" t="s">
        <v>3712</v>
      </c>
      <c r="JZ42" s="263" t="s">
        <v>3737</v>
      </c>
      <c r="KA42" s="627" t="s">
        <v>3739</v>
      </c>
      <c r="KB42" s="627" t="s">
        <v>3740</v>
      </c>
      <c r="KC42" s="161" t="s">
        <v>979</v>
      </c>
      <c r="KD42" s="161" t="s">
        <v>2537</v>
      </c>
      <c r="KE42" s="161" t="s">
        <v>2538</v>
      </c>
      <c r="KF42" s="161">
        <v>123456789</v>
      </c>
      <c r="KG42" s="161" t="s">
        <v>2784</v>
      </c>
      <c r="KH42" s="161" t="s">
        <v>2539</v>
      </c>
      <c r="KI42" s="161" t="s">
        <v>2891</v>
      </c>
      <c r="KJ42" s="161" t="s">
        <v>2892</v>
      </c>
      <c r="KK42" s="161">
        <v>402761</v>
      </c>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row>
    <row r="43" spans="1:482" ht="43.2">
      <c r="A43" s="129">
        <v>314</v>
      </c>
      <c r="B43" s="199" t="s">
        <v>4416</v>
      </c>
      <c r="C43"/>
      <c r="D43" s="129" t="s">
        <v>2207</v>
      </c>
      <c r="E43" s="129" t="s">
        <v>2616</v>
      </c>
      <c r="F43"/>
      <c r="G43" s="295" t="s">
        <v>2401</v>
      </c>
      <c r="H43" s="129" t="s">
        <v>2323</v>
      </c>
      <c r="I43"/>
      <c r="J43" s="129" t="s">
        <v>2337</v>
      </c>
      <c r="K43"/>
      <c r="L43" s="129" t="s">
        <v>2355</v>
      </c>
      <c r="M43" s="129" t="s">
        <v>2365</v>
      </c>
      <c r="N43" s="129" t="s">
        <v>2382</v>
      </c>
      <c r="O43" s="129" t="s">
        <v>2355</v>
      </c>
      <c r="P43" s="129" t="s">
        <v>912</v>
      </c>
      <c r="Q43" s="129" t="s">
        <v>2206</v>
      </c>
      <c r="R43" s="129" t="s">
        <v>2321</v>
      </c>
      <c r="S43"/>
      <c r="T43" s="129" t="s">
        <v>2326</v>
      </c>
      <c r="U43" s="129" t="s">
        <v>2339</v>
      </c>
      <c r="V43" s="129" t="s">
        <v>2363</v>
      </c>
      <c r="W43" s="129" t="s">
        <v>2384</v>
      </c>
      <c r="X43" s="129" t="s">
        <v>2169</v>
      </c>
      <c r="Y43" s="135">
        <v>29221</v>
      </c>
      <c r="Z43" s="129" t="s">
        <v>2211</v>
      </c>
      <c r="AA43" s="129" t="s">
        <v>2210</v>
      </c>
      <c r="AB43" s="129" t="s">
        <v>2351</v>
      </c>
      <c r="AC43" s="129" t="s">
        <v>2391</v>
      </c>
      <c r="AD43" s="129" t="s">
        <v>2212</v>
      </c>
      <c r="AE43" s="129" t="s">
        <v>2202</v>
      </c>
      <c r="AF43" s="129" t="s">
        <v>2387</v>
      </c>
      <c r="AG43" s="129" t="s">
        <v>2405</v>
      </c>
      <c r="AH43" s="129">
        <v>991919991</v>
      </c>
      <c r="AI43" s="129" t="s">
        <v>2305</v>
      </c>
      <c r="AJ43" s="129">
        <v>20013</v>
      </c>
      <c r="AK43" s="129" t="s">
        <v>2180</v>
      </c>
      <c r="AL43" s="129" t="s">
        <v>2176</v>
      </c>
      <c r="AM43" s="308">
        <v>4</v>
      </c>
      <c r="AN43" s="129">
        <v>4</v>
      </c>
      <c r="AO43" s="129">
        <v>5</v>
      </c>
      <c r="AP43" s="129" t="s">
        <v>984</v>
      </c>
      <c r="AQ43" s="129" t="s">
        <v>984</v>
      </c>
      <c r="AR43" s="129" t="s">
        <v>2360</v>
      </c>
      <c r="AS43"/>
      <c r="AT43"/>
      <c r="AU43"/>
      <c r="AV43" s="129" t="s">
        <v>2217</v>
      </c>
      <c r="AW43" s="129" t="s">
        <v>2218</v>
      </c>
      <c r="AX43" s="129">
        <v>200000</v>
      </c>
      <c r="AY43" s="129" t="s">
        <v>2172</v>
      </c>
      <c r="AZ43" s="129">
        <v>35211</v>
      </c>
      <c r="BA43" s="129" t="s">
        <v>1001</v>
      </c>
      <c r="BB43" s="129" t="s">
        <v>2255</v>
      </c>
      <c r="BC43" s="129">
        <v>1</v>
      </c>
      <c r="BD43" s="129">
        <v>4</v>
      </c>
      <c r="BE43" s="129">
        <v>13</v>
      </c>
      <c r="BF43" s="129" t="s">
        <v>970</v>
      </c>
      <c r="BG43" s="682">
        <v>220000</v>
      </c>
      <c r="BH43" s="682">
        <v>250000</v>
      </c>
      <c r="BI43" s="129" t="s">
        <v>2256</v>
      </c>
      <c r="BJ43" s="129" t="s">
        <v>1082</v>
      </c>
      <c r="BK43" s="129" t="s">
        <v>1090</v>
      </c>
      <c r="BL43" s="129" t="s">
        <v>1097</v>
      </c>
      <c r="BM43" s="129">
        <v>762</v>
      </c>
      <c r="BN43" s="129" t="s">
        <v>2158</v>
      </c>
      <c r="BO43" s="129" t="s">
        <v>322</v>
      </c>
      <c r="BP43" s="129">
        <v>20000</v>
      </c>
      <c r="BQ43" s="129" t="s">
        <v>2257</v>
      </c>
      <c r="BR43" s="129" t="s">
        <v>2201</v>
      </c>
      <c r="BS43" s="129">
        <v>1234</v>
      </c>
      <c r="BT43" s="129" t="s">
        <v>984</v>
      </c>
      <c r="BU43" s="129" t="s">
        <v>1241</v>
      </c>
      <c r="BV43" s="129" t="s">
        <v>970</v>
      </c>
      <c r="BW43" s="129" t="s">
        <v>2306</v>
      </c>
      <c r="BX43" s="129" t="s">
        <v>970</v>
      </c>
      <c r="BY43" s="129" t="s">
        <v>972</v>
      </c>
      <c r="BZ43" s="129">
        <v>2</v>
      </c>
      <c r="CA43" s="129">
        <v>1</v>
      </c>
      <c r="CB43" s="129" t="s">
        <v>255</v>
      </c>
      <c r="CC43" s="129" t="s">
        <v>2258</v>
      </c>
      <c r="CD43" s="129" t="s">
        <v>970</v>
      </c>
      <c r="CE43"/>
      <c r="CF43" s="135">
        <v>43101</v>
      </c>
      <c r="CG43" s="682">
        <v>100000</v>
      </c>
      <c r="CH43" s="682">
        <v>1</v>
      </c>
      <c r="CI43" s="129" t="s">
        <v>3130</v>
      </c>
      <c r="CJ43" s="682">
        <v>215961.96</v>
      </c>
      <c r="CK43" s="129" t="s">
        <v>4267</v>
      </c>
      <c r="CL43" s="129" t="s">
        <v>322</v>
      </c>
      <c r="CM43" s="129" t="s">
        <v>4388</v>
      </c>
      <c r="CN43" s="129" t="s">
        <v>2259</v>
      </c>
      <c r="CO43" s="129" t="s">
        <v>2260</v>
      </c>
      <c r="CP43" s="129" t="s">
        <v>2261</v>
      </c>
      <c r="CQ43" s="129">
        <v>1</v>
      </c>
      <c r="CR43" s="129">
        <v>50</v>
      </c>
      <c r="CS43" s="129">
        <v>1.5</v>
      </c>
      <c r="CT43" s="129">
        <v>0.2</v>
      </c>
      <c r="CU43" s="129">
        <v>0.2</v>
      </c>
      <c r="CV43" s="129">
        <v>0.9</v>
      </c>
      <c r="CW43" s="129">
        <v>0.5</v>
      </c>
      <c r="CX43" s="129">
        <v>0.7</v>
      </c>
      <c r="CY43" s="129">
        <v>0.3</v>
      </c>
      <c r="CZ43" s="129">
        <v>0.2</v>
      </c>
      <c r="DA43" s="129">
        <v>0.1</v>
      </c>
      <c r="DB43" s="129">
        <v>0.35</v>
      </c>
      <c r="DC43" s="129">
        <v>0.45</v>
      </c>
      <c r="DD43" s="129">
        <v>25</v>
      </c>
      <c r="DE43" s="129" t="s">
        <v>921</v>
      </c>
      <c r="DF43" s="129" t="s">
        <v>920</v>
      </c>
      <c r="DG43" s="129" t="s">
        <v>322</v>
      </c>
      <c r="DH43" s="129" t="s">
        <v>254</v>
      </c>
      <c r="DI43" s="129" t="s">
        <v>2620</v>
      </c>
      <c r="DJ43" s="129" t="s">
        <v>1001</v>
      </c>
      <c r="DK43" s="129" t="s">
        <v>254</v>
      </c>
      <c r="DL43" s="129" t="s">
        <v>254</v>
      </c>
      <c r="DM43" s="129" t="s">
        <v>2295</v>
      </c>
      <c r="DN43" s="129">
        <v>991919910</v>
      </c>
      <c r="DO43" s="129">
        <v>991919990</v>
      </c>
      <c r="DP43" s="129" t="s">
        <v>2307</v>
      </c>
      <c r="DQ43" s="129">
        <v>7845120369</v>
      </c>
      <c r="DR43" s="129">
        <v>5</v>
      </c>
      <c r="DS43" s="129" t="s">
        <v>2308</v>
      </c>
      <c r="DT43" s="129">
        <v>5</v>
      </c>
      <c r="DU43" s="129" t="s">
        <v>1220</v>
      </c>
      <c r="DV43" s="129">
        <v>20000</v>
      </c>
      <c r="DW43" s="129" t="s">
        <v>326</v>
      </c>
      <c r="DX43" s="129" t="s">
        <v>1234</v>
      </c>
      <c r="DY43" s="129">
        <v>50066</v>
      </c>
      <c r="DZ43" s="129" t="s">
        <v>2309</v>
      </c>
      <c r="EA43" s="129" t="s">
        <v>3131</v>
      </c>
      <c r="EB43" s="129">
        <v>1000</v>
      </c>
      <c r="EC43" s="129">
        <v>1500</v>
      </c>
      <c r="ED43" s="129">
        <v>500</v>
      </c>
      <c r="EE43" s="129">
        <v>400</v>
      </c>
      <c r="EF43" s="129" t="s">
        <v>1090</v>
      </c>
      <c r="EG43" s="129" t="s">
        <v>322</v>
      </c>
      <c r="EH43" s="129">
        <v>50066</v>
      </c>
      <c r="EI43" s="129" t="s">
        <v>2310</v>
      </c>
      <c r="EJ43" s="129" t="s">
        <v>279</v>
      </c>
      <c r="EK43" s="129" t="s">
        <v>2311</v>
      </c>
      <c r="EL43" s="129">
        <v>10000</v>
      </c>
      <c r="EM43" s="129" t="s">
        <v>2312</v>
      </c>
      <c r="EN43" s="129" t="s">
        <v>254</v>
      </c>
      <c r="EO43" s="129" t="s">
        <v>1270</v>
      </c>
      <c r="EP43" s="155" t="s">
        <v>2305</v>
      </c>
      <c r="EQ43" s="155">
        <v>20013</v>
      </c>
      <c r="ER43" s="129" t="s">
        <v>2296</v>
      </c>
      <c r="ES43" s="129">
        <v>200000</v>
      </c>
      <c r="ET43" s="129">
        <v>5000</v>
      </c>
      <c r="EU43" s="129" t="s">
        <v>2204</v>
      </c>
      <c r="EV43" s="129" t="s">
        <v>322</v>
      </c>
      <c r="EW43" s="129" t="s">
        <v>2297</v>
      </c>
      <c r="EX43" s="129" t="s">
        <v>1317</v>
      </c>
      <c r="EY43" s="129">
        <v>7000</v>
      </c>
      <c r="EZ43" s="129">
        <v>1000</v>
      </c>
      <c r="FA43" s="129" t="s">
        <v>2304</v>
      </c>
      <c r="FB43" s="129" t="s">
        <v>2303</v>
      </c>
      <c r="FC43" s="129" t="s">
        <v>2298</v>
      </c>
      <c r="FD43" s="129" t="s">
        <v>2299</v>
      </c>
      <c r="FE43" s="129" t="s">
        <v>2314</v>
      </c>
      <c r="FF43" s="129" t="s">
        <v>2386</v>
      </c>
      <c r="FG43" s="129" t="s">
        <v>512</v>
      </c>
      <c r="FH43" s="129" t="s">
        <v>2315</v>
      </c>
      <c r="FI43" s="129" t="s">
        <v>3132</v>
      </c>
      <c r="FJ43" s="129" t="s">
        <v>3133</v>
      </c>
      <c r="FK43" s="129">
        <v>3</v>
      </c>
      <c r="FL43" s="129" t="s">
        <v>2316</v>
      </c>
      <c r="FM43" s="129" t="s">
        <v>2361</v>
      </c>
      <c r="FN43" s="730" t="s">
        <v>2393</v>
      </c>
      <c r="FO43" s="129" t="s">
        <v>2349</v>
      </c>
      <c r="FP43" s="129" t="s">
        <v>2346</v>
      </c>
      <c r="FQ43" s="129" t="s">
        <v>2350</v>
      </c>
      <c r="FR43" s="129" t="s">
        <v>2347</v>
      </c>
      <c r="FS43" s="129" t="s">
        <v>2351</v>
      </c>
      <c r="FT43" s="129" t="s">
        <v>3136</v>
      </c>
      <c r="FU43" s="129" t="s">
        <v>2352</v>
      </c>
      <c r="FV43" s="129" t="s">
        <v>2357</v>
      </c>
      <c r="FW43" s="129" t="s">
        <v>2367</v>
      </c>
      <c r="FX43" s="129" t="s">
        <v>2351</v>
      </c>
      <c r="FY43" s="129" t="s">
        <v>2374</v>
      </c>
      <c r="FZ43" s="129">
        <v>85968745</v>
      </c>
      <c r="GA43" s="129" t="s">
        <v>2376</v>
      </c>
      <c r="GB43" s="129">
        <v>12345852</v>
      </c>
      <c r="GC43" s="129" t="s">
        <v>2378</v>
      </c>
      <c r="GD43" s="129" t="s">
        <v>254</v>
      </c>
      <c r="GE43" s="129" t="s">
        <v>254</v>
      </c>
      <c r="GF43" s="129" t="s">
        <v>2380</v>
      </c>
      <c r="GG43" s="129" t="s">
        <v>2398</v>
      </c>
      <c r="GH43" s="129" t="s">
        <v>2399</v>
      </c>
      <c r="GI43" s="129" t="s">
        <v>920</v>
      </c>
      <c r="GJ43" s="129" t="s">
        <v>2978</v>
      </c>
      <c r="GK43" s="129" t="s">
        <v>3161</v>
      </c>
      <c r="GL43" s="129" t="s">
        <v>3162</v>
      </c>
      <c r="GM43" s="129" t="s">
        <v>2259</v>
      </c>
      <c r="GN43" s="129" t="s">
        <v>1306</v>
      </c>
      <c r="GO43" s="129" t="s">
        <v>4270</v>
      </c>
      <c r="GP43" s="129" t="s">
        <v>4271</v>
      </c>
      <c r="GQ43" s="129" t="s">
        <v>3163</v>
      </c>
      <c r="GR43" s="129">
        <v>180</v>
      </c>
      <c r="GS43" s="129" t="s">
        <v>4272</v>
      </c>
      <c r="GT43" s="129" t="s">
        <v>2217</v>
      </c>
      <c r="GU43" s="129">
        <v>1.2356897</v>
      </c>
      <c r="GV43" s="129">
        <v>1.5478966000000001</v>
      </c>
      <c r="GW43" s="129">
        <v>1.1472586</v>
      </c>
      <c r="GX43" s="129">
        <v>0.14725859999999999</v>
      </c>
      <c r="GY43" s="129" t="s">
        <v>254</v>
      </c>
      <c r="GZ43" s="129" t="s">
        <v>4273</v>
      </c>
      <c r="HA43" s="129" t="s">
        <v>2217</v>
      </c>
      <c r="HB43" s="129" t="s">
        <v>4274</v>
      </c>
      <c r="HC43" s="129" t="s">
        <v>4275</v>
      </c>
      <c r="HD43" s="728" t="s">
        <v>4389</v>
      </c>
      <c r="HE43" s="129" t="s">
        <v>4277</v>
      </c>
      <c r="HF43" s="129" t="s">
        <v>4278</v>
      </c>
      <c r="HG43" s="129" t="s">
        <v>4273</v>
      </c>
      <c r="HH43" s="129" t="s">
        <v>2217</v>
      </c>
      <c r="HI43" s="129" t="s">
        <v>4274</v>
      </c>
      <c r="HJ43" s="129" t="s">
        <v>4279</v>
      </c>
      <c r="HK43" s="129" t="s">
        <v>4390</v>
      </c>
      <c r="HL43" s="129" t="s">
        <v>4277</v>
      </c>
      <c r="HM43" s="129" t="s">
        <v>4280</v>
      </c>
      <c r="HN43" s="129" t="s">
        <v>4391</v>
      </c>
      <c r="HO43" s="129" t="s">
        <v>4392</v>
      </c>
      <c r="HP43" s="129" t="s">
        <v>4282</v>
      </c>
      <c r="HQ43" s="129" t="s">
        <v>4393</v>
      </c>
      <c r="HR43" s="129" t="s">
        <v>4284</v>
      </c>
      <c r="HS43" s="129" t="s">
        <v>4391</v>
      </c>
      <c r="HT43" s="129" t="s">
        <v>4394</v>
      </c>
      <c r="HU43" s="129" t="s">
        <v>4395</v>
      </c>
      <c r="HV43" s="129" t="s">
        <v>4396</v>
      </c>
      <c r="HW43" s="129" t="s">
        <v>4397</v>
      </c>
      <c r="HX43" s="682">
        <v>73.33</v>
      </c>
      <c r="HY43" s="682">
        <v>0</v>
      </c>
      <c r="HZ43" s="129">
        <v>10</v>
      </c>
      <c r="IA43" s="129">
        <v>0</v>
      </c>
      <c r="IB43" s="129">
        <v>0.44</v>
      </c>
      <c r="IC43" s="129">
        <v>0.17</v>
      </c>
      <c r="ID43" s="129">
        <v>0</v>
      </c>
      <c r="IE43" s="738">
        <v>0.3</v>
      </c>
      <c r="IF43" s="129" t="s">
        <v>970</v>
      </c>
      <c r="IG43" s="129">
        <v>0.44</v>
      </c>
      <c r="IH43" s="129">
        <v>0.16999999999999901</v>
      </c>
      <c r="II43" s="682">
        <v>247</v>
      </c>
      <c r="IJ43" s="682">
        <v>2224.38</v>
      </c>
      <c r="IK43"/>
      <c r="IL43"/>
      <c r="IM43" s="129">
        <v>3</v>
      </c>
      <c r="IN43"/>
      <c r="IO43" s="155" t="s">
        <v>2426</v>
      </c>
      <c r="IP43" s="155">
        <v>14051</v>
      </c>
      <c r="IQ43" s="155" t="s">
        <v>2427</v>
      </c>
      <c r="IR43" s="155" t="s">
        <v>2429</v>
      </c>
      <c r="IS43" s="156">
        <v>8005551111</v>
      </c>
      <c r="IT43" s="155">
        <v>8005552222</v>
      </c>
      <c r="IU43" s="155">
        <v>8005551111</v>
      </c>
      <c r="IV43" s="160" t="s">
        <v>2423</v>
      </c>
      <c r="IW43" s="155" t="s">
        <v>557</v>
      </c>
      <c r="IX43" s="155" t="s">
        <v>2188</v>
      </c>
      <c r="IY43" s="155" t="s">
        <v>2189</v>
      </c>
      <c r="IZ43"/>
      <c r="JA43"/>
      <c r="JB43"/>
      <c r="JC43"/>
      <c r="JD43"/>
      <c r="JE43" s="129" t="s">
        <v>2400</v>
      </c>
      <c r="JF43" s="155" t="s">
        <v>2435</v>
      </c>
      <c r="JG43" s="155" t="s">
        <v>3480</v>
      </c>
      <c r="JH43" s="217" t="s">
        <v>4291</v>
      </c>
      <c r="JI43" s="155" t="s">
        <v>2432</v>
      </c>
      <c r="JJ43"/>
      <c r="JK43"/>
      <c r="JL43"/>
      <c r="JM43" s="161" t="s">
        <v>2496</v>
      </c>
      <c r="JN43" s="129" t="s">
        <v>3507</v>
      </c>
      <c r="JO43" s="129" t="s">
        <v>3508</v>
      </c>
      <c r="JP43" s="129" t="s">
        <v>3509</v>
      </c>
      <c r="JQ43" s="129" t="s">
        <v>3510</v>
      </c>
      <c r="JR43" s="626" t="s">
        <v>1090</v>
      </c>
      <c r="JS43" s="625" t="s">
        <v>3699</v>
      </c>
      <c r="JT43" s="625" t="s">
        <v>3702</v>
      </c>
      <c r="JU43"/>
      <c r="JV43" s="622" t="s">
        <v>2427</v>
      </c>
      <c r="JW43" s="622" t="s">
        <v>3697</v>
      </c>
      <c r="JX43" s="626">
        <v>3545246359</v>
      </c>
      <c r="JY43" s="634" t="s">
        <v>3712</v>
      </c>
      <c r="JZ43" s="263" t="s">
        <v>3737</v>
      </c>
      <c r="KA43" s="627" t="s">
        <v>3739</v>
      </c>
      <c r="KB43" s="627" t="s">
        <v>3740</v>
      </c>
      <c r="KC43" s="161" t="s">
        <v>979</v>
      </c>
      <c r="KD43" s="161" t="s">
        <v>2537</v>
      </c>
      <c r="KE43" s="161" t="s">
        <v>2538</v>
      </c>
      <c r="KF43" s="161">
        <v>123456789</v>
      </c>
      <c r="KG43" s="161" t="s">
        <v>2784</v>
      </c>
      <c r="KH43" s="161" t="s">
        <v>2539</v>
      </c>
      <c r="KI43" s="161" t="s">
        <v>2891</v>
      </c>
      <c r="KJ43" s="161" t="s">
        <v>2892</v>
      </c>
      <c r="KK43" s="161">
        <v>402761</v>
      </c>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row>
    <row r="44" spans="1:482" ht="43.2">
      <c r="A44" s="129">
        <v>315</v>
      </c>
      <c r="B44" s="199" t="s">
        <v>4417</v>
      </c>
      <c r="C44"/>
      <c r="D44" s="129" t="s">
        <v>2207</v>
      </c>
      <c r="E44" s="129" t="s">
        <v>2616</v>
      </c>
      <c r="F44"/>
      <c r="G44" s="295" t="s">
        <v>2401</v>
      </c>
      <c r="H44" s="129" t="s">
        <v>2323</v>
      </c>
      <c r="I44"/>
      <c r="J44" s="129" t="s">
        <v>2337</v>
      </c>
      <c r="K44"/>
      <c r="L44" s="129" t="s">
        <v>2355</v>
      </c>
      <c r="M44" s="129" t="s">
        <v>2365</v>
      </c>
      <c r="N44" s="129" t="s">
        <v>2382</v>
      </c>
      <c r="O44" s="129" t="s">
        <v>2355</v>
      </c>
      <c r="P44" s="129" t="s">
        <v>912</v>
      </c>
      <c r="Q44" s="129" t="s">
        <v>2206</v>
      </c>
      <c r="R44" s="129" t="s">
        <v>2321</v>
      </c>
      <c r="S44"/>
      <c r="T44" s="129" t="s">
        <v>2326</v>
      </c>
      <c r="U44" s="129" t="s">
        <v>2339</v>
      </c>
      <c r="V44" s="129" t="s">
        <v>2363</v>
      </c>
      <c r="W44" s="129" t="s">
        <v>2384</v>
      </c>
      <c r="X44" s="129" t="s">
        <v>2169</v>
      </c>
      <c r="Y44" s="135">
        <v>29221</v>
      </c>
      <c r="Z44" s="129" t="s">
        <v>2211</v>
      </c>
      <c r="AA44" s="129" t="s">
        <v>2210</v>
      </c>
      <c r="AB44" s="129" t="s">
        <v>2351</v>
      </c>
      <c r="AC44" s="129" t="s">
        <v>2391</v>
      </c>
      <c r="AD44" s="129" t="s">
        <v>2212</v>
      </c>
      <c r="AE44" s="129" t="s">
        <v>2202</v>
      </c>
      <c r="AF44" s="129" t="s">
        <v>2387</v>
      </c>
      <c r="AG44" s="129" t="s">
        <v>2405</v>
      </c>
      <c r="AH44" s="129">
        <v>991919991</v>
      </c>
      <c r="AI44" s="129" t="s">
        <v>2305</v>
      </c>
      <c r="AJ44" s="129">
        <v>20013</v>
      </c>
      <c r="AK44" s="129" t="s">
        <v>2180</v>
      </c>
      <c r="AL44" s="129" t="s">
        <v>2176</v>
      </c>
      <c r="AM44" s="308">
        <v>4</v>
      </c>
      <c r="AN44" s="129">
        <v>4</v>
      </c>
      <c r="AO44" s="129">
        <v>5</v>
      </c>
      <c r="AP44" s="129" t="s">
        <v>984</v>
      </c>
      <c r="AQ44" s="129" t="s">
        <v>984</v>
      </c>
      <c r="AR44" s="129" t="s">
        <v>971</v>
      </c>
      <c r="AS44" s="129" t="s">
        <v>2402</v>
      </c>
      <c r="AT44" s="129" t="s">
        <v>971</v>
      </c>
      <c r="AU44"/>
      <c r="AV44" s="129" t="s">
        <v>2217</v>
      </c>
      <c r="AW44" s="129" t="s">
        <v>2218</v>
      </c>
      <c r="AX44" s="129">
        <v>200000</v>
      </c>
      <c r="AY44" s="129" t="s">
        <v>4298</v>
      </c>
      <c r="AZ44" s="129">
        <v>29412</v>
      </c>
      <c r="BA44" s="129" t="s">
        <v>1001</v>
      </c>
      <c r="BB44" s="129" t="s">
        <v>2255</v>
      </c>
      <c r="BC44" s="129">
        <v>1</v>
      </c>
      <c r="BD44" s="129">
        <v>4</v>
      </c>
      <c r="BE44" s="129">
        <v>13</v>
      </c>
      <c r="BF44" s="129" t="s">
        <v>970</v>
      </c>
      <c r="BG44" s="682">
        <v>220000</v>
      </c>
      <c r="BH44" s="682">
        <v>230000</v>
      </c>
      <c r="BI44" s="129" t="s">
        <v>2256</v>
      </c>
      <c r="BJ44" s="129" t="s">
        <v>1082</v>
      </c>
      <c r="BK44" s="129" t="s">
        <v>1090</v>
      </c>
      <c r="BL44" s="129" t="s">
        <v>1097</v>
      </c>
      <c r="BM44" s="129">
        <v>762</v>
      </c>
      <c r="BN44" s="129" t="s">
        <v>2158</v>
      </c>
      <c r="BO44" s="129" t="s">
        <v>322</v>
      </c>
      <c r="BP44" s="129">
        <v>20000</v>
      </c>
      <c r="BQ44" s="129" t="s">
        <v>2257</v>
      </c>
      <c r="BR44" s="129" t="s">
        <v>2201</v>
      </c>
      <c r="BS44" s="129">
        <v>1234</v>
      </c>
      <c r="BT44" s="129" t="s">
        <v>984</v>
      </c>
      <c r="BU44" s="129" t="s">
        <v>1241</v>
      </c>
      <c r="BV44" s="129" t="s">
        <v>970</v>
      </c>
      <c r="BW44" s="129" t="s">
        <v>2306</v>
      </c>
      <c r="BX44" s="129" t="s">
        <v>970</v>
      </c>
      <c r="BY44" s="129" t="s">
        <v>972</v>
      </c>
      <c r="BZ44" s="129">
        <v>2</v>
      </c>
      <c r="CA44" s="129">
        <v>1</v>
      </c>
      <c r="CB44" s="129" t="s">
        <v>255</v>
      </c>
      <c r="CC44" s="129" t="s">
        <v>2258</v>
      </c>
      <c r="CD44" s="129" t="s">
        <v>970</v>
      </c>
      <c r="CE44"/>
      <c r="CF44" s="135">
        <v>43101</v>
      </c>
      <c r="CG44" s="682">
        <v>100000</v>
      </c>
      <c r="CH44" s="682">
        <v>1</v>
      </c>
      <c r="CI44" s="129" t="s">
        <v>3130</v>
      </c>
      <c r="CJ44" s="682">
        <v>215961.96</v>
      </c>
      <c r="CK44" s="129" t="s">
        <v>4267</v>
      </c>
      <c r="CL44" s="129" t="s">
        <v>322</v>
      </c>
      <c r="CM44" s="129" t="s">
        <v>4388</v>
      </c>
      <c r="CN44" s="129" t="s">
        <v>2259</v>
      </c>
      <c r="CO44" s="129" t="s">
        <v>2260</v>
      </c>
      <c r="CP44" s="129" t="s">
        <v>2261</v>
      </c>
      <c r="CQ44" s="129">
        <v>1</v>
      </c>
      <c r="CR44" s="129">
        <v>50</v>
      </c>
      <c r="CS44" s="129">
        <v>1.5</v>
      </c>
      <c r="CT44" s="129">
        <v>0.2</v>
      </c>
      <c r="CU44" s="129">
        <v>0.2</v>
      </c>
      <c r="CV44" s="129">
        <v>0.9</v>
      </c>
      <c r="CW44" s="129">
        <v>0.5</v>
      </c>
      <c r="CX44" s="129">
        <v>0.7</v>
      </c>
      <c r="CY44" s="129">
        <v>0.3</v>
      </c>
      <c r="CZ44" s="129">
        <v>0.2</v>
      </c>
      <c r="DA44" s="129">
        <v>0.1</v>
      </c>
      <c r="DB44" s="129">
        <v>0.35</v>
      </c>
      <c r="DC44" s="129">
        <v>0.45</v>
      </c>
      <c r="DD44" s="129">
        <v>25</v>
      </c>
      <c r="DE44" s="129" t="s">
        <v>921</v>
      </c>
      <c r="DF44" s="129" t="s">
        <v>920</v>
      </c>
      <c r="DG44" s="129" t="s">
        <v>322</v>
      </c>
      <c r="DH44" s="129" t="s">
        <v>254</v>
      </c>
      <c r="DI44" s="129" t="s">
        <v>2620</v>
      </c>
      <c r="DJ44" s="129" t="s">
        <v>1001</v>
      </c>
      <c r="DK44" s="129" t="s">
        <v>254</v>
      </c>
      <c r="DL44" s="129" t="s">
        <v>254</v>
      </c>
      <c r="DM44" s="129" t="s">
        <v>2295</v>
      </c>
      <c r="DN44" s="129">
        <v>991919910</v>
      </c>
      <c r="DO44" s="129">
        <v>991919990</v>
      </c>
      <c r="DP44" s="129" t="s">
        <v>2307</v>
      </c>
      <c r="DQ44" s="129">
        <v>7845120369</v>
      </c>
      <c r="DR44" s="129">
        <v>5</v>
      </c>
      <c r="DS44" s="129" t="s">
        <v>2308</v>
      </c>
      <c r="DT44" s="129">
        <v>5</v>
      </c>
      <c r="DU44" s="129" t="s">
        <v>1220</v>
      </c>
      <c r="DV44" s="129">
        <v>20000</v>
      </c>
      <c r="DW44" s="129" t="s">
        <v>326</v>
      </c>
      <c r="DX44" s="129" t="s">
        <v>1234</v>
      </c>
      <c r="DY44" s="129">
        <v>50066</v>
      </c>
      <c r="DZ44" s="129" t="s">
        <v>2309</v>
      </c>
      <c r="EA44" s="129" t="s">
        <v>3131</v>
      </c>
      <c r="EB44" s="129">
        <v>1000</v>
      </c>
      <c r="EC44" s="129">
        <v>1500</v>
      </c>
      <c r="ED44" s="129">
        <v>500</v>
      </c>
      <c r="EE44" s="129">
        <v>400</v>
      </c>
      <c r="EF44" s="129" t="s">
        <v>1090</v>
      </c>
      <c r="EG44" s="129" t="s">
        <v>322</v>
      </c>
      <c r="EH44" s="129">
        <v>50066</v>
      </c>
      <c r="EI44" s="129" t="s">
        <v>2310</v>
      </c>
      <c r="EJ44" s="129" t="s">
        <v>279</v>
      </c>
      <c r="EK44" s="129" t="s">
        <v>2311</v>
      </c>
      <c r="EL44" s="129">
        <v>10000</v>
      </c>
      <c r="EM44" s="129" t="s">
        <v>2312</v>
      </c>
      <c r="EN44" s="129" t="s">
        <v>254</v>
      </c>
      <c r="EO44" s="129" t="s">
        <v>1270</v>
      </c>
      <c r="EP44" s="155" t="s">
        <v>2305</v>
      </c>
      <c r="EQ44" s="155">
        <v>20013</v>
      </c>
      <c r="ER44" s="129" t="s">
        <v>2296</v>
      </c>
      <c r="ES44" s="129">
        <v>200000</v>
      </c>
      <c r="ET44" s="129">
        <v>5000</v>
      </c>
      <c r="EU44" s="129" t="s">
        <v>2204</v>
      </c>
      <c r="EV44" s="129" t="s">
        <v>322</v>
      </c>
      <c r="EW44" s="129" t="s">
        <v>2297</v>
      </c>
      <c r="EX44" s="129" t="s">
        <v>1317</v>
      </c>
      <c r="EY44" s="129">
        <v>7000</v>
      </c>
      <c r="EZ44" s="129">
        <v>1000</v>
      </c>
      <c r="FA44" s="129" t="s">
        <v>2304</v>
      </c>
      <c r="FB44" s="129" t="s">
        <v>2303</v>
      </c>
      <c r="FC44" s="129" t="s">
        <v>2298</v>
      </c>
      <c r="FD44" s="129" t="s">
        <v>2299</v>
      </c>
      <c r="FE44" s="129" t="s">
        <v>2314</v>
      </c>
      <c r="FF44" s="129" t="s">
        <v>2386</v>
      </c>
      <c r="FG44" s="129" t="s">
        <v>512</v>
      </c>
      <c r="FH44" s="129" t="s">
        <v>2315</v>
      </c>
      <c r="FI44" s="129" t="s">
        <v>3132</v>
      </c>
      <c r="FJ44" s="129" t="s">
        <v>3133</v>
      </c>
      <c r="FK44" s="129">
        <v>3</v>
      </c>
      <c r="FL44" s="129" t="s">
        <v>3086</v>
      </c>
      <c r="FM44" s="129" t="s">
        <v>3087</v>
      </c>
      <c r="FN44" s="730" t="s">
        <v>2621</v>
      </c>
      <c r="FO44" s="129" t="s">
        <v>2349</v>
      </c>
      <c r="FP44" s="129" t="s">
        <v>2346</v>
      </c>
      <c r="FQ44" s="129" t="s">
        <v>2350</v>
      </c>
      <c r="FR44" s="129" t="s">
        <v>2347</v>
      </c>
      <c r="FS44" s="129" t="s">
        <v>2351</v>
      </c>
      <c r="FT44" s="129" t="s">
        <v>3136</v>
      </c>
      <c r="FU44" s="129" t="s">
        <v>2352</v>
      </c>
      <c r="FV44" s="129" t="s">
        <v>2357</v>
      </c>
      <c r="FW44" s="129" t="s">
        <v>2367</v>
      </c>
      <c r="FX44" s="129" t="s">
        <v>2351</v>
      </c>
      <c r="FY44" s="129" t="s">
        <v>2374</v>
      </c>
      <c r="FZ44" s="129">
        <v>85968745</v>
      </c>
      <c r="GA44" s="129" t="s">
        <v>2376</v>
      </c>
      <c r="GB44" s="129">
        <v>12345852</v>
      </c>
      <c r="GC44" s="129" t="s">
        <v>2378</v>
      </c>
      <c r="GD44" s="129" t="s">
        <v>254</v>
      </c>
      <c r="GE44" s="129" t="s">
        <v>254</v>
      </c>
      <c r="GF44" s="129" t="s">
        <v>2380</v>
      </c>
      <c r="GG44" s="129" t="s">
        <v>2398</v>
      </c>
      <c r="GH44" s="129" t="s">
        <v>2399</v>
      </c>
      <c r="GI44" s="129" t="s">
        <v>920</v>
      </c>
      <c r="GJ44" s="129" t="s">
        <v>2978</v>
      </c>
      <c r="GK44" s="129" t="s">
        <v>3161</v>
      </c>
      <c r="GL44" s="129" t="s">
        <v>3162</v>
      </c>
      <c r="GM44" s="129" t="s">
        <v>2259</v>
      </c>
      <c r="GN44" s="129" t="s">
        <v>1306</v>
      </c>
      <c r="GO44" s="129" t="s">
        <v>4270</v>
      </c>
      <c r="GP44" s="129" t="s">
        <v>4271</v>
      </c>
      <c r="GQ44" s="129" t="s">
        <v>3163</v>
      </c>
      <c r="GR44" s="129">
        <v>180</v>
      </c>
      <c r="GS44" s="129" t="s">
        <v>4272</v>
      </c>
      <c r="GT44" s="129" t="s">
        <v>2217</v>
      </c>
      <c r="GU44" s="129">
        <v>1.2356897</v>
      </c>
      <c r="GV44" s="129">
        <v>1.5478966000000001</v>
      </c>
      <c r="GW44" s="129">
        <v>1.1472586</v>
      </c>
      <c r="GX44" s="129">
        <v>0.14725859999999999</v>
      </c>
      <c r="GY44" s="129" t="s">
        <v>254</v>
      </c>
      <c r="GZ44" s="129" t="s">
        <v>4273</v>
      </c>
      <c r="HA44" s="129" t="s">
        <v>2217</v>
      </c>
      <c r="HB44" s="129" t="s">
        <v>4274</v>
      </c>
      <c r="HC44" s="129" t="s">
        <v>4275</v>
      </c>
      <c r="HD44" s="728" t="s">
        <v>4389</v>
      </c>
      <c r="HE44" s="129" t="s">
        <v>4277</v>
      </c>
      <c r="HF44" s="129" t="s">
        <v>4278</v>
      </c>
      <c r="HG44" s="129" t="s">
        <v>4273</v>
      </c>
      <c r="HH44" s="129" t="s">
        <v>2217</v>
      </c>
      <c r="HI44" s="129" t="s">
        <v>4274</v>
      </c>
      <c r="HJ44" s="129" t="s">
        <v>4279</v>
      </c>
      <c r="HK44" s="129" t="s">
        <v>4390</v>
      </c>
      <c r="HL44" s="129" t="s">
        <v>4277</v>
      </c>
      <c r="HM44" s="129" t="s">
        <v>4280</v>
      </c>
      <c r="HN44" s="129" t="s">
        <v>4391</v>
      </c>
      <c r="HO44" s="129" t="s">
        <v>4392</v>
      </c>
      <c r="HP44" s="129" t="s">
        <v>4282</v>
      </c>
      <c r="HQ44" s="129" t="s">
        <v>4393</v>
      </c>
      <c r="HR44" s="129" t="s">
        <v>4284</v>
      </c>
      <c r="HS44" s="129" t="s">
        <v>4391</v>
      </c>
      <c r="HT44" s="129" t="s">
        <v>4394</v>
      </c>
      <c r="HU44" s="129" t="s">
        <v>4395</v>
      </c>
      <c r="HV44" s="129" t="s">
        <v>4396</v>
      </c>
      <c r="HW44" s="129" t="s">
        <v>4397</v>
      </c>
      <c r="HX44" s="682">
        <v>50.4</v>
      </c>
      <c r="HY44" s="682">
        <v>0</v>
      </c>
      <c r="HZ44" s="129">
        <v>10</v>
      </c>
      <c r="IA44" s="129">
        <v>0</v>
      </c>
      <c r="IB44" s="129">
        <v>0.28000000000000003</v>
      </c>
      <c r="IC44" s="129">
        <v>0.17</v>
      </c>
      <c r="ID44" s="129">
        <v>0</v>
      </c>
      <c r="IE44"/>
      <c r="IF44" s="129" t="s">
        <v>970</v>
      </c>
      <c r="IG44"/>
      <c r="IH44"/>
      <c r="II44"/>
      <c r="IJ44"/>
      <c r="IK44"/>
      <c r="IL44"/>
      <c r="IM44" s="129">
        <v>3</v>
      </c>
      <c r="IN44"/>
      <c r="IO44" s="155" t="s">
        <v>2426</v>
      </c>
      <c r="IP44" s="155">
        <v>14052</v>
      </c>
      <c r="IQ44" s="155" t="s">
        <v>2427</v>
      </c>
      <c r="IR44" s="155" t="s">
        <v>2429</v>
      </c>
      <c r="IS44" s="156">
        <v>8005551111</v>
      </c>
      <c r="IT44" s="155">
        <v>8005552222</v>
      </c>
      <c r="IU44" s="155">
        <v>8005551111</v>
      </c>
      <c r="IV44" s="160" t="s">
        <v>2423</v>
      </c>
      <c r="IW44" s="155" t="s">
        <v>557</v>
      </c>
      <c r="IX44" s="155" t="s">
        <v>2188</v>
      </c>
      <c r="IY44" s="155" t="s">
        <v>2189</v>
      </c>
      <c r="IZ44"/>
      <c r="JA44"/>
      <c r="JB44"/>
      <c r="JC44"/>
      <c r="JD44"/>
      <c r="JE44" s="129" t="s">
        <v>2400</v>
      </c>
      <c r="JF44" s="155" t="s">
        <v>2435</v>
      </c>
      <c r="JG44" s="155" t="s">
        <v>3480</v>
      </c>
      <c r="JH44" s="217" t="s">
        <v>4291</v>
      </c>
      <c r="JI44" s="155" t="s">
        <v>2432</v>
      </c>
      <c r="JJ44"/>
      <c r="JK44"/>
      <c r="JL44"/>
      <c r="JM44" s="161" t="s">
        <v>2496</v>
      </c>
      <c r="JN44" s="129" t="s">
        <v>3507</v>
      </c>
      <c r="JO44" s="129" t="s">
        <v>3508</v>
      </c>
      <c r="JP44" s="129" t="s">
        <v>3509</v>
      </c>
      <c r="JQ44" s="129" t="s">
        <v>3510</v>
      </c>
      <c r="JR44" s="626" t="s">
        <v>1090</v>
      </c>
      <c r="JS44" s="625" t="s">
        <v>3699</v>
      </c>
      <c r="JT44" s="625" t="s">
        <v>3702</v>
      </c>
      <c r="JU44"/>
      <c r="JV44" s="622" t="s">
        <v>2427</v>
      </c>
      <c r="JW44" s="622" t="s">
        <v>3697</v>
      </c>
      <c r="JX44" s="626">
        <v>3545246359</v>
      </c>
      <c r="JY44" s="634" t="s">
        <v>3712</v>
      </c>
      <c r="JZ44" s="263" t="s">
        <v>3737</v>
      </c>
      <c r="KA44" s="627" t="s">
        <v>3739</v>
      </c>
      <c r="KB44" s="627" t="s">
        <v>3740</v>
      </c>
      <c r="KC44" s="161" t="s">
        <v>979</v>
      </c>
      <c r="KD44" s="161" t="s">
        <v>2537</v>
      </c>
      <c r="KE44" s="161" t="s">
        <v>2538</v>
      </c>
      <c r="KF44" s="161">
        <v>123456789</v>
      </c>
      <c r="KG44" s="161" t="s">
        <v>2784</v>
      </c>
      <c r="KH44" s="161" t="s">
        <v>2539</v>
      </c>
      <c r="KI44" s="161" t="s">
        <v>2891</v>
      </c>
      <c r="KJ44" s="161" t="s">
        <v>2892</v>
      </c>
      <c r="KK44" s="161">
        <v>402761</v>
      </c>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row>
    <row r="45" spans="1:482" ht="43.2">
      <c r="A45" s="129">
        <v>316</v>
      </c>
      <c r="B45" s="199" t="s">
        <v>4418</v>
      </c>
      <c r="C45"/>
      <c r="D45" s="129" t="s">
        <v>2207</v>
      </c>
      <c r="E45" s="129" t="s">
        <v>2616</v>
      </c>
      <c r="F45" s="129" t="s">
        <v>4311</v>
      </c>
      <c r="G45" s="295" t="s">
        <v>2401</v>
      </c>
      <c r="H45" s="129" t="s">
        <v>2323</v>
      </c>
      <c r="I45"/>
      <c r="J45" s="129" t="s">
        <v>2337</v>
      </c>
      <c r="K45"/>
      <c r="L45" s="129" t="s">
        <v>2355</v>
      </c>
      <c r="M45" s="129" t="s">
        <v>2365</v>
      </c>
      <c r="N45" s="129" t="s">
        <v>2382</v>
      </c>
      <c r="O45" s="129" t="s">
        <v>2355</v>
      </c>
      <c r="P45" s="129" t="s">
        <v>912</v>
      </c>
      <c r="Q45" s="129" t="s">
        <v>2206</v>
      </c>
      <c r="R45" s="129" t="s">
        <v>2321</v>
      </c>
      <c r="S45"/>
      <c r="T45" s="129" t="s">
        <v>2326</v>
      </c>
      <c r="U45" s="129" t="s">
        <v>2339</v>
      </c>
      <c r="V45" s="129" t="s">
        <v>2363</v>
      </c>
      <c r="W45" s="129" t="s">
        <v>2384</v>
      </c>
      <c r="X45" s="129" t="s">
        <v>4312</v>
      </c>
      <c r="Y45" s="135">
        <v>29221</v>
      </c>
      <c r="Z45" s="129" t="s">
        <v>2211</v>
      </c>
      <c r="AA45" s="129" t="s">
        <v>2210</v>
      </c>
      <c r="AB45" s="129" t="s">
        <v>2351</v>
      </c>
      <c r="AC45" s="129" t="s">
        <v>2391</v>
      </c>
      <c r="AD45" s="129" t="s">
        <v>2212</v>
      </c>
      <c r="AE45" s="129" t="s">
        <v>2202</v>
      </c>
      <c r="AF45" s="129" t="s">
        <v>2387</v>
      </c>
      <c r="AG45" s="129" t="s">
        <v>2405</v>
      </c>
      <c r="AH45" s="129">
        <v>991919991</v>
      </c>
      <c r="AI45" s="129" t="s">
        <v>2305</v>
      </c>
      <c r="AJ45" s="129">
        <v>20013</v>
      </c>
      <c r="AK45" s="129" t="s">
        <v>2180</v>
      </c>
      <c r="AL45" s="129" t="s">
        <v>2176</v>
      </c>
      <c r="AM45" s="308">
        <v>4</v>
      </c>
      <c r="AN45" s="129">
        <v>4</v>
      </c>
      <c r="AO45" s="129">
        <v>5</v>
      </c>
      <c r="AP45" s="129" t="s">
        <v>984</v>
      </c>
      <c r="AQ45" s="129" t="s">
        <v>984</v>
      </c>
      <c r="AR45" s="129" t="s">
        <v>2360</v>
      </c>
      <c r="AS45"/>
      <c r="AT45"/>
      <c r="AU45"/>
      <c r="AV45" s="129" t="s">
        <v>2217</v>
      </c>
      <c r="AW45" s="129" t="s">
        <v>2218</v>
      </c>
      <c r="AX45" s="129">
        <v>200000</v>
      </c>
      <c r="AY45" s="129" t="s">
        <v>2172</v>
      </c>
      <c r="AZ45" s="129">
        <v>35211</v>
      </c>
      <c r="BA45" s="129" t="s">
        <v>1001</v>
      </c>
      <c r="BB45" s="129" t="s">
        <v>2255</v>
      </c>
      <c r="BC45" s="129">
        <v>1</v>
      </c>
      <c r="BD45" s="129">
        <v>4</v>
      </c>
      <c r="BE45" s="129">
        <v>13</v>
      </c>
      <c r="BF45" s="129" t="s">
        <v>970</v>
      </c>
      <c r="BG45" s="682">
        <v>220000</v>
      </c>
      <c r="BH45" s="682">
        <v>250000</v>
      </c>
      <c r="BI45" s="129" t="s">
        <v>2256</v>
      </c>
      <c r="BJ45" s="129" t="s">
        <v>1082</v>
      </c>
      <c r="BK45" s="129" t="s">
        <v>1090</v>
      </c>
      <c r="BL45" s="129" t="s">
        <v>1097</v>
      </c>
      <c r="BM45" s="129">
        <v>762</v>
      </c>
      <c r="BN45" s="129" t="s">
        <v>2158</v>
      </c>
      <c r="BO45" s="129" t="s">
        <v>322</v>
      </c>
      <c r="BP45" s="129">
        <v>20000</v>
      </c>
      <c r="BQ45" s="129" t="s">
        <v>2257</v>
      </c>
      <c r="BR45" s="129" t="s">
        <v>2201</v>
      </c>
      <c r="BS45" s="129">
        <v>1234</v>
      </c>
      <c r="BT45" s="129" t="s">
        <v>984</v>
      </c>
      <c r="BU45" s="129" t="s">
        <v>1241</v>
      </c>
      <c r="BV45" s="129" t="s">
        <v>970</v>
      </c>
      <c r="BW45" s="129" t="s">
        <v>2306</v>
      </c>
      <c r="BX45" s="129" t="s">
        <v>970</v>
      </c>
      <c r="BY45" s="129" t="s">
        <v>972</v>
      </c>
      <c r="BZ45" s="129">
        <v>2</v>
      </c>
      <c r="CA45" s="129">
        <v>1</v>
      </c>
      <c r="CB45" s="129" t="s">
        <v>255</v>
      </c>
      <c r="CC45" s="129" t="s">
        <v>2258</v>
      </c>
      <c r="CD45" s="129" t="s">
        <v>970</v>
      </c>
      <c r="CE45"/>
      <c r="CF45" s="135">
        <v>43101</v>
      </c>
      <c r="CG45" s="682">
        <v>100000</v>
      </c>
      <c r="CH45" s="682">
        <v>1</v>
      </c>
      <c r="CI45" s="129" t="s">
        <v>3130</v>
      </c>
      <c r="CJ45" s="682">
        <v>215961.96</v>
      </c>
      <c r="CK45" s="129" t="s">
        <v>4267</v>
      </c>
      <c r="CL45" s="129" t="s">
        <v>322</v>
      </c>
      <c r="CM45" s="129" t="s">
        <v>4388</v>
      </c>
      <c r="CN45" s="129" t="s">
        <v>2259</v>
      </c>
      <c r="CO45" s="129" t="s">
        <v>2260</v>
      </c>
      <c r="CP45" s="129" t="s">
        <v>2261</v>
      </c>
      <c r="CQ45" s="129">
        <v>1</v>
      </c>
      <c r="CR45" s="129">
        <v>50</v>
      </c>
      <c r="CS45" s="129">
        <v>1.5</v>
      </c>
      <c r="CT45" s="129">
        <v>0.2</v>
      </c>
      <c r="CU45" s="129">
        <v>0.2</v>
      </c>
      <c r="CV45" s="129">
        <v>0.9</v>
      </c>
      <c r="CW45" s="129">
        <v>0.5</v>
      </c>
      <c r="CX45" s="129">
        <v>0.7</v>
      </c>
      <c r="CY45" s="129">
        <v>0.3</v>
      </c>
      <c r="CZ45" s="129">
        <v>0.2</v>
      </c>
      <c r="DA45" s="129">
        <v>0.1</v>
      </c>
      <c r="DB45" s="129">
        <v>0.35</v>
      </c>
      <c r="DC45" s="129">
        <v>0.45</v>
      </c>
      <c r="DD45" s="129">
        <v>25</v>
      </c>
      <c r="DE45" s="129" t="s">
        <v>921</v>
      </c>
      <c r="DF45" s="129" t="s">
        <v>920</v>
      </c>
      <c r="DG45" s="129" t="s">
        <v>322</v>
      </c>
      <c r="DH45" s="129" t="s">
        <v>254</v>
      </c>
      <c r="DI45" s="129" t="s">
        <v>2620</v>
      </c>
      <c r="DJ45" s="129" t="s">
        <v>1001</v>
      </c>
      <c r="DK45" s="129" t="s">
        <v>254</v>
      </c>
      <c r="DL45" s="129" t="s">
        <v>254</v>
      </c>
      <c r="DM45" s="129" t="s">
        <v>2295</v>
      </c>
      <c r="DN45" s="129">
        <v>991919910</v>
      </c>
      <c r="DO45" s="129">
        <v>991919990</v>
      </c>
      <c r="DP45" s="129" t="s">
        <v>2307</v>
      </c>
      <c r="DQ45" s="129">
        <v>7845120369</v>
      </c>
      <c r="DR45" s="129">
        <v>5</v>
      </c>
      <c r="DS45" s="129" t="s">
        <v>2308</v>
      </c>
      <c r="DT45" s="129">
        <v>5</v>
      </c>
      <c r="DU45" s="129" t="s">
        <v>1220</v>
      </c>
      <c r="DV45" s="129">
        <v>20000</v>
      </c>
      <c r="DW45" s="129" t="s">
        <v>326</v>
      </c>
      <c r="DX45" s="129" t="s">
        <v>1234</v>
      </c>
      <c r="DY45" s="129">
        <v>50066</v>
      </c>
      <c r="DZ45" s="129" t="s">
        <v>2309</v>
      </c>
      <c r="EA45" s="129" t="s">
        <v>3131</v>
      </c>
      <c r="EB45" s="129">
        <v>1000</v>
      </c>
      <c r="EC45" s="129">
        <v>1500</v>
      </c>
      <c r="ED45" s="129">
        <v>500</v>
      </c>
      <c r="EE45" s="129">
        <v>400</v>
      </c>
      <c r="EF45" s="129" t="s">
        <v>1090</v>
      </c>
      <c r="EG45" s="129" t="s">
        <v>322</v>
      </c>
      <c r="EH45" s="129">
        <v>50066</v>
      </c>
      <c r="EI45" s="129" t="s">
        <v>2310</v>
      </c>
      <c r="EJ45" s="129" t="s">
        <v>279</v>
      </c>
      <c r="EK45" s="129" t="s">
        <v>2311</v>
      </c>
      <c r="EL45" s="129">
        <v>10000</v>
      </c>
      <c r="EM45" s="129" t="s">
        <v>2312</v>
      </c>
      <c r="EN45" s="129" t="s">
        <v>254</v>
      </c>
      <c r="EO45" s="129" t="s">
        <v>1270</v>
      </c>
      <c r="EP45" s="155" t="s">
        <v>2305</v>
      </c>
      <c r="EQ45" s="155">
        <v>20013</v>
      </c>
      <c r="ER45" s="129" t="s">
        <v>2296</v>
      </c>
      <c r="ES45" s="129">
        <v>200000</v>
      </c>
      <c r="ET45" s="129">
        <v>5000</v>
      </c>
      <c r="EU45" s="129" t="s">
        <v>2204</v>
      </c>
      <c r="EV45" s="129" t="s">
        <v>322</v>
      </c>
      <c r="EW45" s="129" t="s">
        <v>2297</v>
      </c>
      <c r="EX45" s="129" t="s">
        <v>1317</v>
      </c>
      <c r="EY45" s="129">
        <v>7000</v>
      </c>
      <c r="EZ45" s="129">
        <v>1000</v>
      </c>
      <c r="FA45" s="129" t="s">
        <v>2304</v>
      </c>
      <c r="FB45" s="129" t="s">
        <v>2303</v>
      </c>
      <c r="FC45" s="129" t="s">
        <v>2298</v>
      </c>
      <c r="FD45" s="129" t="s">
        <v>2299</v>
      </c>
      <c r="FE45" s="129" t="s">
        <v>2314</v>
      </c>
      <c r="FF45" s="129" t="s">
        <v>2386</v>
      </c>
      <c r="FG45" s="129" t="s">
        <v>512</v>
      </c>
      <c r="FH45" s="129" t="s">
        <v>2315</v>
      </c>
      <c r="FI45" s="129" t="s">
        <v>3132</v>
      </c>
      <c r="FJ45" s="129" t="s">
        <v>3133</v>
      </c>
      <c r="FK45" s="129">
        <v>3</v>
      </c>
      <c r="FL45" s="129" t="s">
        <v>2316</v>
      </c>
      <c r="FM45" s="129" t="s">
        <v>2361</v>
      </c>
      <c r="FN45" s="730" t="s">
        <v>2393</v>
      </c>
      <c r="FO45" s="129" t="s">
        <v>2349</v>
      </c>
      <c r="FP45" s="129" t="s">
        <v>2346</v>
      </c>
      <c r="FQ45" s="129" t="s">
        <v>2350</v>
      </c>
      <c r="FR45" s="129" t="s">
        <v>2347</v>
      </c>
      <c r="FS45" s="129" t="s">
        <v>2351</v>
      </c>
      <c r="FT45" s="129" t="s">
        <v>3136</v>
      </c>
      <c r="FU45" s="129" t="s">
        <v>2352</v>
      </c>
      <c r="FV45" s="129" t="s">
        <v>2357</v>
      </c>
      <c r="FW45" s="129" t="s">
        <v>2367</v>
      </c>
      <c r="FX45" s="129" t="s">
        <v>2351</v>
      </c>
      <c r="FY45" s="129" t="s">
        <v>2374</v>
      </c>
      <c r="FZ45" s="129">
        <v>85968745</v>
      </c>
      <c r="GA45" s="129" t="s">
        <v>2376</v>
      </c>
      <c r="GB45" s="129">
        <v>12345852</v>
      </c>
      <c r="GC45" s="129" t="s">
        <v>2378</v>
      </c>
      <c r="GD45" s="129" t="s">
        <v>254</v>
      </c>
      <c r="GE45" s="129" t="s">
        <v>254</v>
      </c>
      <c r="GF45" s="129" t="s">
        <v>2380</v>
      </c>
      <c r="GG45" s="129" t="s">
        <v>2398</v>
      </c>
      <c r="GH45" s="129" t="s">
        <v>2399</v>
      </c>
      <c r="GI45" s="129" t="s">
        <v>920</v>
      </c>
      <c r="GJ45" s="129" t="s">
        <v>2978</v>
      </c>
      <c r="GK45" s="129" t="s">
        <v>3161</v>
      </c>
      <c r="GL45" s="129" t="s">
        <v>3162</v>
      </c>
      <c r="GM45" s="129" t="s">
        <v>2259</v>
      </c>
      <c r="GN45" s="129" t="s">
        <v>1306</v>
      </c>
      <c r="GO45" s="129" t="s">
        <v>4270</v>
      </c>
      <c r="GP45" s="129" t="s">
        <v>4271</v>
      </c>
      <c r="GQ45" s="129" t="s">
        <v>3163</v>
      </c>
      <c r="GR45" s="129">
        <v>180</v>
      </c>
      <c r="GS45" s="129" t="s">
        <v>4272</v>
      </c>
      <c r="GT45" s="129" t="s">
        <v>2217</v>
      </c>
      <c r="GU45" s="129">
        <v>1.2356897</v>
      </c>
      <c r="GV45" s="129">
        <v>1.5478966000000001</v>
      </c>
      <c r="GW45" s="129">
        <v>1.1472586</v>
      </c>
      <c r="GX45" s="129">
        <v>0.14725859999999999</v>
      </c>
      <c r="GY45" s="129" t="s">
        <v>254</v>
      </c>
      <c r="GZ45" s="129" t="s">
        <v>4273</v>
      </c>
      <c r="HA45" s="129" t="s">
        <v>2217</v>
      </c>
      <c r="HB45" s="129" t="s">
        <v>4274</v>
      </c>
      <c r="HC45" s="129" t="s">
        <v>4275</v>
      </c>
      <c r="HD45" s="728" t="s">
        <v>4389</v>
      </c>
      <c r="HE45" s="129" t="s">
        <v>4277</v>
      </c>
      <c r="HF45" s="129" t="s">
        <v>4278</v>
      </c>
      <c r="HG45" s="129" t="s">
        <v>4273</v>
      </c>
      <c r="HH45" s="129" t="s">
        <v>2217</v>
      </c>
      <c r="HI45" s="129" t="s">
        <v>4274</v>
      </c>
      <c r="HJ45" s="129" t="s">
        <v>4279</v>
      </c>
      <c r="HK45" s="129" t="s">
        <v>4390</v>
      </c>
      <c r="HL45" s="129" t="s">
        <v>4277</v>
      </c>
      <c r="HM45" s="129" t="s">
        <v>4280</v>
      </c>
      <c r="HN45" s="129" t="s">
        <v>4391</v>
      </c>
      <c r="HO45" s="129" t="s">
        <v>4392</v>
      </c>
      <c r="HP45" s="129" t="s">
        <v>4282</v>
      </c>
      <c r="HQ45" s="129" t="s">
        <v>4393</v>
      </c>
      <c r="HR45" s="129" t="s">
        <v>4284</v>
      </c>
      <c r="HS45" s="129" t="s">
        <v>4391</v>
      </c>
      <c r="HT45" s="129" t="s">
        <v>4394</v>
      </c>
      <c r="HU45" s="129" t="s">
        <v>4395</v>
      </c>
      <c r="HV45" s="129" t="s">
        <v>4396</v>
      </c>
      <c r="HW45" s="129" t="s">
        <v>4397</v>
      </c>
      <c r="HX45" s="682">
        <v>63.33</v>
      </c>
      <c r="HY45" s="682">
        <v>0</v>
      </c>
      <c r="HZ45" s="129">
        <v>10</v>
      </c>
      <c r="IA45" s="129">
        <v>0</v>
      </c>
      <c r="IB45" s="129">
        <v>0.38</v>
      </c>
      <c r="IC45" s="129">
        <v>0.17</v>
      </c>
      <c r="ID45" s="129">
        <v>0</v>
      </c>
      <c r="IE45" s="738">
        <v>0.25</v>
      </c>
      <c r="IF45" s="129" t="s">
        <v>970</v>
      </c>
      <c r="IG45" s="129">
        <v>0.38</v>
      </c>
      <c r="IH45" s="129">
        <v>0.16999999999999901</v>
      </c>
      <c r="II45" s="682">
        <v>247</v>
      </c>
      <c r="IJ45" s="682">
        <v>2224.38</v>
      </c>
      <c r="IK45"/>
      <c r="IL45"/>
      <c r="IM45" s="129">
        <v>3</v>
      </c>
      <c r="IN45"/>
      <c r="IO45" s="155" t="s">
        <v>2426</v>
      </c>
      <c r="IP45" s="155">
        <v>14053</v>
      </c>
      <c r="IQ45" s="155" t="s">
        <v>2427</v>
      </c>
      <c r="IR45" s="155" t="s">
        <v>2429</v>
      </c>
      <c r="IS45" s="156">
        <v>8005551111</v>
      </c>
      <c r="IT45" s="155">
        <v>8005552222</v>
      </c>
      <c r="IU45" s="155">
        <v>8005551111</v>
      </c>
      <c r="IV45" s="160" t="s">
        <v>2423</v>
      </c>
      <c r="IW45" s="155" t="s">
        <v>557</v>
      </c>
      <c r="IX45" s="155" t="s">
        <v>2188</v>
      </c>
      <c r="IY45" s="155" t="s">
        <v>2189</v>
      </c>
      <c r="IZ45"/>
      <c r="JA45"/>
      <c r="JB45"/>
      <c r="JC45"/>
      <c r="JD45"/>
      <c r="JE45" s="129" t="s">
        <v>2400</v>
      </c>
      <c r="JF45" s="155" t="s">
        <v>2435</v>
      </c>
      <c r="JG45" s="155" t="s">
        <v>3480</v>
      </c>
      <c r="JH45" s="217" t="s">
        <v>4291</v>
      </c>
      <c r="JI45" s="155" t="s">
        <v>2432</v>
      </c>
      <c r="JJ45"/>
      <c r="JK45"/>
      <c r="JL45"/>
      <c r="JM45" s="161" t="s">
        <v>2496</v>
      </c>
      <c r="JN45" s="129" t="s">
        <v>3507</v>
      </c>
      <c r="JO45" s="129" t="s">
        <v>3508</v>
      </c>
      <c r="JP45" s="129" t="s">
        <v>3509</v>
      </c>
      <c r="JQ45" s="129" t="s">
        <v>3510</v>
      </c>
      <c r="JR45" s="626" t="s">
        <v>1090</v>
      </c>
      <c r="JS45" s="625" t="s">
        <v>3699</v>
      </c>
      <c r="JT45" s="625" t="s">
        <v>3702</v>
      </c>
      <c r="JU45"/>
      <c r="JV45" s="622" t="s">
        <v>2427</v>
      </c>
      <c r="JW45" s="622" t="s">
        <v>3697</v>
      </c>
      <c r="JX45" s="626">
        <v>3545246359</v>
      </c>
      <c r="JY45" s="634" t="s">
        <v>3712</v>
      </c>
      <c r="JZ45" s="263" t="s">
        <v>3737</v>
      </c>
      <c r="KA45" s="627" t="s">
        <v>3739</v>
      </c>
      <c r="KB45" s="627" t="s">
        <v>3740</v>
      </c>
      <c r="KC45" s="161" t="s">
        <v>979</v>
      </c>
      <c r="KD45" s="161" t="s">
        <v>2537</v>
      </c>
      <c r="KE45" s="161" t="s">
        <v>2538</v>
      </c>
      <c r="KF45" s="161">
        <v>123456789</v>
      </c>
      <c r="KG45" s="161" t="s">
        <v>2784</v>
      </c>
      <c r="KH45" s="161" t="s">
        <v>2539</v>
      </c>
      <c r="KI45" s="161" t="s">
        <v>2891</v>
      </c>
      <c r="KJ45" s="161" t="s">
        <v>2892</v>
      </c>
      <c r="KK45" s="161">
        <v>402761</v>
      </c>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row>
    <row r="46" spans="1:482" ht="43.2">
      <c r="A46" s="129">
        <v>317</v>
      </c>
      <c r="B46" s="199" t="s">
        <v>4419</v>
      </c>
      <c r="C46" s="129">
        <v>2200488518</v>
      </c>
      <c r="D46" s="129" t="s">
        <v>2207</v>
      </c>
      <c r="E46" s="129" t="s">
        <v>2616</v>
      </c>
      <c r="F46"/>
      <c r="G46" s="295" t="s">
        <v>2401</v>
      </c>
      <c r="H46" s="129" t="s">
        <v>2323</v>
      </c>
      <c r="I46"/>
      <c r="J46" s="129" t="s">
        <v>2337</v>
      </c>
      <c r="K46"/>
      <c r="L46" s="129" t="s">
        <v>2355</v>
      </c>
      <c r="M46" s="129" t="s">
        <v>2365</v>
      </c>
      <c r="N46" s="129" t="s">
        <v>2382</v>
      </c>
      <c r="O46" s="129" t="s">
        <v>2355</v>
      </c>
      <c r="P46" s="129" t="s">
        <v>912</v>
      </c>
      <c r="Q46" s="129" t="s">
        <v>2206</v>
      </c>
      <c r="R46" s="129" t="s">
        <v>2321</v>
      </c>
      <c r="S46"/>
      <c r="T46" s="129" t="s">
        <v>2326</v>
      </c>
      <c r="U46" s="129" t="s">
        <v>2339</v>
      </c>
      <c r="V46" s="129" t="s">
        <v>2363</v>
      </c>
      <c r="W46" s="129" t="s">
        <v>2384</v>
      </c>
      <c r="X46" s="129" t="s">
        <v>2169</v>
      </c>
      <c r="Y46" s="129" t="s">
        <v>2989</v>
      </c>
      <c r="Z46" s="129" t="s">
        <v>2211</v>
      </c>
      <c r="AA46" s="129" t="s">
        <v>2210</v>
      </c>
      <c r="AB46" s="129" t="s">
        <v>2351</v>
      </c>
      <c r="AC46" s="129" t="s">
        <v>2391</v>
      </c>
      <c r="AD46" s="129" t="s">
        <v>2212</v>
      </c>
      <c r="AE46" s="129" t="s">
        <v>2990</v>
      </c>
      <c r="AF46" s="129" t="s">
        <v>2991</v>
      </c>
      <c r="AG46" s="129" t="s">
        <v>3894</v>
      </c>
      <c r="AH46" s="129" t="s">
        <v>2993</v>
      </c>
      <c r="AI46" s="129" t="s">
        <v>3001</v>
      </c>
      <c r="AJ46" s="129" t="s">
        <v>3002</v>
      </c>
      <c r="AK46" s="129" t="s">
        <v>3003</v>
      </c>
      <c r="AL46" s="129" t="s">
        <v>2176</v>
      </c>
      <c r="AM46" s="308">
        <v>4</v>
      </c>
      <c r="AN46" s="129">
        <v>4</v>
      </c>
      <c r="AO46" s="129">
        <v>5</v>
      </c>
      <c r="AP46" s="129" t="s">
        <v>984</v>
      </c>
      <c r="AQ46" s="129" t="s">
        <v>984</v>
      </c>
      <c r="AR46" s="129" t="s">
        <v>2360</v>
      </c>
      <c r="AS46"/>
      <c r="AT46"/>
      <c r="AU46"/>
      <c r="AV46" s="129" t="s">
        <v>2217</v>
      </c>
      <c r="AW46" s="129" t="s">
        <v>2218</v>
      </c>
      <c r="AX46" s="129">
        <v>200000</v>
      </c>
      <c r="AY46" s="129" t="s">
        <v>2172</v>
      </c>
      <c r="AZ46" s="129">
        <v>35211</v>
      </c>
      <c r="BA46" s="129" t="s">
        <v>1001</v>
      </c>
      <c r="BB46" s="129" t="s">
        <v>2255</v>
      </c>
      <c r="BC46" s="129">
        <v>1</v>
      </c>
      <c r="BD46" s="129">
        <v>4</v>
      </c>
      <c r="BE46" s="129">
        <v>13</v>
      </c>
      <c r="BF46" s="129" t="s">
        <v>970</v>
      </c>
      <c r="BG46" s="682">
        <v>220000</v>
      </c>
      <c r="BH46" s="682">
        <v>250000</v>
      </c>
      <c r="BI46" s="129" t="s">
        <v>2256</v>
      </c>
      <c r="BJ46" s="129" t="s">
        <v>1082</v>
      </c>
      <c r="BK46" s="129" t="s">
        <v>1090</v>
      </c>
      <c r="BL46" s="129" t="s">
        <v>1097</v>
      </c>
      <c r="BM46" s="129" t="s">
        <v>4384</v>
      </c>
      <c r="BN46" s="129" t="s">
        <v>2158</v>
      </c>
      <c r="BO46" s="129" t="s">
        <v>322</v>
      </c>
      <c r="BP46" s="129">
        <v>20000</v>
      </c>
      <c r="BQ46" s="129" t="s">
        <v>2257</v>
      </c>
      <c r="BR46" s="129" t="s">
        <v>2201</v>
      </c>
      <c r="BS46" s="129">
        <v>1234</v>
      </c>
      <c r="BT46" s="129" t="s">
        <v>984</v>
      </c>
      <c r="BU46" s="129" t="s">
        <v>1241</v>
      </c>
      <c r="BV46" s="129" t="s">
        <v>970</v>
      </c>
      <c r="BW46" s="129" t="s">
        <v>2306</v>
      </c>
      <c r="BX46" s="129" t="s">
        <v>970</v>
      </c>
      <c r="BY46" s="129" t="s">
        <v>3177</v>
      </c>
      <c r="BZ46" s="129">
        <v>2</v>
      </c>
      <c r="CA46" s="129">
        <v>1</v>
      </c>
      <c r="CB46" s="129" t="s">
        <v>255</v>
      </c>
      <c r="CC46" s="129" t="s">
        <v>2258</v>
      </c>
      <c r="CD46" s="129" t="s">
        <v>970</v>
      </c>
      <c r="CE46"/>
      <c r="CF46" s="135">
        <v>43101</v>
      </c>
      <c r="CG46" s="682">
        <v>100000</v>
      </c>
      <c r="CH46" s="682">
        <v>1</v>
      </c>
      <c r="CI46" s="129" t="s">
        <v>3130</v>
      </c>
      <c r="CJ46" s="682">
        <v>215961.96</v>
      </c>
      <c r="CK46" s="129" t="s">
        <v>4267</v>
      </c>
      <c r="CL46" s="129" t="s">
        <v>322</v>
      </c>
      <c r="CM46" s="129" t="s">
        <v>4388</v>
      </c>
      <c r="CN46" s="129" t="s">
        <v>2259</v>
      </c>
      <c r="CO46" s="129" t="s">
        <v>2260</v>
      </c>
      <c r="CP46" s="129" t="s">
        <v>2261</v>
      </c>
      <c r="CQ46" s="129">
        <v>1</v>
      </c>
      <c r="CR46" s="129">
        <v>50</v>
      </c>
      <c r="CS46" s="129">
        <v>1.5</v>
      </c>
      <c r="CT46" s="129">
        <v>0.2</v>
      </c>
      <c r="CU46" s="129">
        <v>0.2</v>
      </c>
      <c r="CV46" s="129">
        <v>0.9</v>
      </c>
      <c r="CW46" s="129">
        <v>0.5</v>
      </c>
      <c r="CX46" s="129">
        <v>0.7</v>
      </c>
      <c r="CY46" s="129">
        <v>0.3</v>
      </c>
      <c r="CZ46" s="129">
        <v>0.2</v>
      </c>
      <c r="DA46" s="129">
        <v>0.1</v>
      </c>
      <c r="DB46" s="129">
        <v>0.35</v>
      </c>
      <c r="DC46" s="129">
        <v>0.45</v>
      </c>
      <c r="DD46" s="129">
        <v>25</v>
      </c>
      <c r="DE46" s="129" t="s">
        <v>3009</v>
      </c>
      <c r="DF46" s="129" t="s">
        <v>3011</v>
      </c>
      <c r="DG46" s="129" t="s">
        <v>2799</v>
      </c>
      <c r="DH46" s="129" t="s">
        <v>254</v>
      </c>
      <c r="DI46" s="129" t="s">
        <v>4385</v>
      </c>
      <c r="DJ46" s="129" t="s">
        <v>1001</v>
      </c>
      <c r="DK46" s="129" t="s">
        <v>254</v>
      </c>
      <c r="DL46" s="129" t="s">
        <v>254</v>
      </c>
      <c r="DM46" s="129" t="s">
        <v>2295</v>
      </c>
      <c r="DN46" s="129" t="s">
        <v>3012</v>
      </c>
      <c r="DO46" s="129" t="s">
        <v>3013</v>
      </c>
      <c r="DP46" s="129" t="s">
        <v>3014</v>
      </c>
      <c r="DQ46" s="129" t="s">
        <v>3015</v>
      </c>
      <c r="DR46" s="129" t="s">
        <v>3016</v>
      </c>
      <c r="DS46" s="129" t="s">
        <v>3017</v>
      </c>
      <c r="DT46" s="129" t="s">
        <v>3016</v>
      </c>
      <c r="DU46" s="129" t="s">
        <v>3018</v>
      </c>
      <c r="DV46" s="129" t="s">
        <v>3906</v>
      </c>
      <c r="DW46" s="129" t="s">
        <v>3020</v>
      </c>
      <c r="DX46" s="129" t="s">
        <v>3021</v>
      </c>
      <c r="DY46" s="129" t="s">
        <v>3022</v>
      </c>
      <c r="DZ46" s="129" t="s">
        <v>3907</v>
      </c>
      <c r="EA46" s="129" t="s">
        <v>3024</v>
      </c>
      <c r="EB46" s="129">
        <v>1000</v>
      </c>
      <c r="EC46" s="129">
        <v>1500</v>
      </c>
      <c r="ED46" s="129">
        <v>500</v>
      </c>
      <c r="EE46" s="129">
        <v>400</v>
      </c>
      <c r="EF46" s="129" t="s">
        <v>1090</v>
      </c>
      <c r="EG46" s="129" t="s">
        <v>322</v>
      </c>
      <c r="EH46" s="129" t="s">
        <v>3025</v>
      </c>
      <c r="EI46" s="129" t="s">
        <v>3026</v>
      </c>
      <c r="EJ46" s="129" t="s">
        <v>3027</v>
      </c>
      <c r="EK46" s="129" t="s">
        <v>3029</v>
      </c>
      <c r="EL46" s="129" t="s">
        <v>3030</v>
      </c>
      <c r="EM46" s="129" t="s">
        <v>3031</v>
      </c>
      <c r="EN46" s="129" t="s">
        <v>254</v>
      </c>
      <c r="EO46" s="129" t="s">
        <v>1270</v>
      </c>
      <c r="EP46" s="205" t="s">
        <v>3001</v>
      </c>
      <c r="EQ46" s="155" t="s">
        <v>3002</v>
      </c>
      <c r="ER46" s="626" t="s">
        <v>3032</v>
      </c>
      <c r="ES46" s="155" t="s">
        <v>3033</v>
      </c>
      <c r="ET46" s="202" t="s">
        <v>3034</v>
      </c>
      <c r="EU46" s="205" t="s">
        <v>3909</v>
      </c>
      <c r="EV46" s="155" t="s">
        <v>2799</v>
      </c>
      <c r="EW46" s="155" t="s">
        <v>3035</v>
      </c>
      <c r="EX46" s="129" t="s">
        <v>1317</v>
      </c>
      <c r="EY46" s="129">
        <v>7000</v>
      </c>
      <c r="EZ46" s="129">
        <v>1000</v>
      </c>
      <c r="FA46" s="129" t="s">
        <v>2304</v>
      </c>
      <c r="FB46" s="129" t="s">
        <v>2303</v>
      </c>
      <c r="FC46" s="129" t="s">
        <v>2298</v>
      </c>
      <c r="FD46" s="129" t="s">
        <v>2299</v>
      </c>
      <c r="FE46" s="129" t="s">
        <v>3036</v>
      </c>
      <c r="FF46" s="129" t="s">
        <v>3037</v>
      </c>
      <c r="FG46" s="129" t="s">
        <v>3038</v>
      </c>
      <c r="FH46" s="129" t="s">
        <v>3039</v>
      </c>
      <c r="FI46" s="129" t="s">
        <v>3132</v>
      </c>
      <c r="FJ46" s="129" t="s">
        <v>3133</v>
      </c>
      <c r="FK46" s="129">
        <v>3</v>
      </c>
      <c r="FL46" s="129" t="s">
        <v>2316</v>
      </c>
      <c r="FM46" s="129" t="s">
        <v>2361</v>
      </c>
      <c r="FN46" s="730" t="s">
        <v>2393</v>
      </c>
      <c r="FO46" s="129" t="s">
        <v>2349</v>
      </c>
      <c r="FP46" s="129" t="s">
        <v>2346</v>
      </c>
      <c r="FQ46" s="129" t="s">
        <v>2350</v>
      </c>
      <c r="FR46" s="129" t="s">
        <v>2347</v>
      </c>
      <c r="FS46" s="129" t="s">
        <v>2351</v>
      </c>
      <c r="FT46" s="129" t="s">
        <v>3136</v>
      </c>
      <c r="FU46" s="129" t="s">
        <v>2352</v>
      </c>
      <c r="FV46" s="129" t="s">
        <v>2357</v>
      </c>
      <c r="FW46" s="129" t="s">
        <v>2367</v>
      </c>
      <c r="FX46" s="129" t="s">
        <v>2351</v>
      </c>
      <c r="FY46" s="129" t="s">
        <v>2374</v>
      </c>
      <c r="FZ46" s="129">
        <v>85968745</v>
      </c>
      <c r="GA46" s="129" t="s">
        <v>2376</v>
      </c>
      <c r="GB46" s="129">
        <v>12345852</v>
      </c>
      <c r="GC46" s="129" t="s">
        <v>2378</v>
      </c>
      <c r="GD46" s="129" t="s">
        <v>254</v>
      </c>
      <c r="GE46" s="129" t="s">
        <v>254</v>
      </c>
      <c r="GF46" s="129" t="s">
        <v>2380</v>
      </c>
      <c r="GG46" s="129" t="s">
        <v>2398</v>
      </c>
      <c r="GH46" s="129" t="s">
        <v>2399</v>
      </c>
      <c r="GI46" s="129" t="s">
        <v>920</v>
      </c>
      <c r="GJ46" s="129" t="s">
        <v>2978</v>
      </c>
      <c r="GK46" s="129" t="s">
        <v>3161</v>
      </c>
      <c r="GL46" s="129" t="s">
        <v>3162</v>
      </c>
      <c r="GM46" s="129" t="s">
        <v>2259</v>
      </c>
      <c r="GN46" s="129" t="s">
        <v>1306</v>
      </c>
      <c r="GO46" s="129" t="s">
        <v>1306</v>
      </c>
      <c r="GP46" s="129" t="s">
        <v>4271</v>
      </c>
      <c r="GQ46" s="129" t="s">
        <v>3163</v>
      </c>
      <c r="GR46" s="129">
        <v>180</v>
      </c>
      <c r="GS46" s="129" t="s">
        <v>1306</v>
      </c>
      <c r="GT46" s="129" t="s">
        <v>2217</v>
      </c>
      <c r="GU46" s="129">
        <v>1.2356897</v>
      </c>
      <c r="GV46" s="129">
        <v>1.5478966000000001</v>
      </c>
      <c r="GW46" s="129">
        <v>1.1472586</v>
      </c>
      <c r="GX46" s="129">
        <v>0.14725859999999999</v>
      </c>
      <c r="GY46" s="129" t="s">
        <v>254</v>
      </c>
      <c r="GZ46" s="129" t="s">
        <v>4273</v>
      </c>
      <c r="HA46" s="129" t="s">
        <v>2217</v>
      </c>
      <c r="HB46" s="129" t="s">
        <v>4274</v>
      </c>
      <c r="HC46" s="129" t="s">
        <v>4275</v>
      </c>
      <c r="HD46" s="728" t="s">
        <v>4389</v>
      </c>
      <c r="HE46" s="129" t="s">
        <v>4277</v>
      </c>
      <c r="HF46" s="129" t="s">
        <v>4278</v>
      </c>
      <c r="HG46" s="129" t="s">
        <v>4273</v>
      </c>
      <c r="HH46" s="129" t="s">
        <v>2217</v>
      </c>
      <c r="HI46" s="129" t="s">
        <v>4274</v>
      </c>
      <c r="HJ46" s="129" t="s">
        <v>4279</v>
      </c>
      <c r="HK46" s="129" t="s">
        <v>4390</v>
      </c>
      <c r="HL46" s="129" t="s">
        <v>4277</v>
      </c>
      <c r="HM46" s="129" t="s">
        <v>4280</v>
      </c>
      <c r="HN46" s="129" t="s">
        <v>4391</v>
      </c>
      <c r="HO46" s="129" t="s">
        <v>4392</v>
      </c>
      <c r="HP46" s="129" t="s">
        <v>4282</v>
      </c>
      <c r="HQ46" s="129" t="s">
        <v>4393</v>
      </c>
      <c r="HR46" s="129" t="s">
        <v>4284</v>
      </c>
      <c r="HS46" s="129" t="s">
        <v>4391</v>
      </c>
      <c r="HT46" s="129" t="s">
        <v>4394</v>
      </c>
      <c r="HU46" s="129" t="s">
        <v>4395</v>
      </c>
      <c r="HV46" s="129" t="s">
        <v>4396</v>
      </c>
      <c r="HW46" s="129" t="s">
        <v>4397</v>
      </c>
      <c r="HX46" s="682">
        <v>0</v>
      </c>
      <c r="HY46" s="682">
        <v>0</v>
      </c>
      <c r="HZ46" s="129">
        <v>10</v>
      </c>
      <c r="IA46" s="129">
        <v>1.2357</v>
      </c>
      <c r="IB46" s="129">
        <v>0</v>
      </c>
      <c r="IC46" s="129">
        <v>0</v>
      </c>
      <c r="ID46" s="129">
        <v>0</v>
      </c>
      <c r="IE46" s="738" t="s">
        <v>4412</v>
      </c>
      <c r="IF46" s="129" t="s">
        <v>970</v>
      </c>
      <c r="IG46" s="129" t="s">
        <v>4406</v>
      </c>
      <c r="IH46" s="129" t="s">
        <v>4322</v>
      </c>
      <c r="II46" s="682">
        <v>247</v>
      </c>
      <c r="IJ46" s="682">
        <v>2224.38</v>
      </c>
      <c r="IK46" s="129" t="s">
        <v>4289</v>
      </c>
      <c r="IL46" s="129" t="s">
        <v>4290</v>
      </c>
      <c r="IM46" s="129">
        <v>3</v>
      </c>
      <c r="IN46" s="129" t="s">
        <v>4313</v>
      </c>
      <c r="IO46" s="155" t="s">
        <v>2426</v>
      </c>
      <c r="IP46" s="155">
        <v>14054</v>
      </c>
      <c r="IQ46" s="155" t="s">
        <v>2427</v>
      </c>
      <c r="IR46" s="155" t="s">
        <v>2429</v>
      </c>
      <c r="IS46" s="156">
        <v>8005551111</v>
      </c>
      <c r="IT46" s="155">
        <v>8005552222</v>
      </c>
      <c r="IU46" s="155">
        <v>8005551111</v>
      </c>
      <c r="IV46" s="160" t="s">
        <v>2423</v>
      </c>
      <c r="IW46" s="155" t="s">
        <v>557</v>
      </c>
      <c r="IX46" s="155" t="s">
        <v>2188</v>
      </c>
      <c r="IY46" s="155" t="s">
        <v>2189</v>
      </c>
      <c r="IZ46"/>
      <c r="JA46"/>
      <c r="JB46"/>
      <c r="JC46"/>
      <c r="JD46"/>
      <c r="JE46" s="129" t="s">
        <v>2400</v>
      </c>
      <c r="JF46" s="155" t="s">
        <v>2435</v>
      </c>
      <c r="JG46" s="155" t="s">
        <v>3480</v>
      </c>
      <c r="JH46" s="217" t="s">
        <v>4291</v>
      </c>
      <c r="JI46" s="155" t="s">
        <v>2432</v>
      </c>
      <c r="JJ46"/>
      <c r="JK46"/>
      <c r="JL46"/>
      <c r="JM46" s="161" t="s">
        <v>2496</v>
      </c>
      <c r="JN46" s="129" t="s">
        <v>3507</v>
      </c>
      <c r="JO46" s="129" t="s">
        <v>3508</v>
      </c>
      <c r="JP46" s="129" t="s">
        <v>3509</v>
      </c>
      <c r="JQ46" s="129" t="s">
        <v>3510</v>
      </c>
      <c r="JR46" s="626" t="s">
        <v>1090</v>
      </c>
      <c r="JS46" s="625" t="s">
        <v>3699</v>
      </c>
      <c r="JT46" s="625" t="s">
        <v>3702</v>
      </c>
      <c r="JU46"/>
      <c r="JV46" s="622" t="s">
        <v>2427</v>
      </c>
      <c r="JW46" s="622" t="s">
        <v>3697</v>
      </c>
      <c r="JX46" s="626">
        <v>3545246359</v>
      </c>
      <c r="JY46" s="634" t="s">
        <v>3712</v>
      </c>
      <c r="JZ46" s="263" t="s">
        <v>3737</v>
      </c>
      <c r="KA46" s="627" t="s">
        <v>3739</v>
      </c>
      <c r="KB46" s="627" t="s">
        <v>3740</v>
      </c>
      <c r="KC46" s="161" t="s">
        <v>979</v>
      </c>
      <c r="KD46" s="161" t="s">
        <v>2537</v>
      </c>
      <c r="KE46" s="161" t="s">
        <v>2538</v>
      </c>
      <c r="KF46" s="161">
        <v>123456789</v>
      </c>
      <c r="KG46" s="161" t="s">
        <v>2784</v>
      </c>
      <c r="KH46" s="161" t="s">
        <v>2539</v>
      </c>
      <c r="KI46" s="161" t="s">
        <v>2891</v>
      </c>
      <c r="KJ46" s="161" t="s">
        <v>2892</v>
      </c>
      <c r="KK46" s="161">
        <v>402761</v>
      </c>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row>
    <row r="47" spans="1:482" ht="96.6">
      <c r="A47" s="740">
        <v>401</v>
      </c>
      <c r="B47" s="709" t="s">
        <v>4420</v>
      </c>
      <c r="C47" s="129">
        <v>2200461928</v>
      </c>
      <c r="D47" s="741" t="s">
        <v>2207</v>
      </c>
      <c r="E47" s="742" t="s">
        <v>2616</v>
      </c>
      <c r="F47"/>
      <c r="G47" s="295" t="s">
        <v>2401</v>
      </c>
      <c r="H47" s="741" t="s">
        <v>2323</v>
      </c>
      <c r="I47"/>
      <c r="J47" s="741" t="s">
        <v>2337</v>
      </c>
      <c r="K47"/>
      <c r="L47" s="741" t="s">
        <v>2355</v>
      </c>
      <c r="M47" s="741" t="s">
        <v>2365</v>
      </c>
      <c r="N47" s="741" t="s">
        <v>2382</v>
      </c>
      <c r="O47" s="741" t="s">
        <v>2355</v>
      </c>
      <c r="P47" s="741" t="s">
        <v>912</v>
      </c>
      <c r="Q47" s="741" t="s">
        <v>2206</v>
      </c>
      <c r="R47" s="741" t="s">
        <v>2321</v>
      </c>
      <c r="S47"/>
      <c r="T47" s="741" t="s">
        <v>2326</v>
      </c>
      <c r="U47" s="741" t="s">
        <v>2339</v>
      </c>
      <c r="V47" s="741" t="s">
        <v>2363</v>
      </c>
      <c r="W47" s="741" t="s">
        <v>2384</v>
      </c>
      <c r="X47" s="741" t="s">
        <v>2169</v>
      </c>
      <c r="Y47" s="743">
        <v>29221</v>
      </c>
      <c r="Z47" s="740" t="s">
        <v>2211</v>
      </c>
      <c r="AA47" s="740" t="s">
        <v>2210</v>
      </c>
      <c r="AB47" s="740" t="s">
        <v>2351</v>
      </c>
      <c r="AC47" s="744" t="s">
        <v>2391</v>
      </c>
      <c r="AD47" s="740" t="s">
        <v>2212</v>
      </c>
      <c r="AE47" s="740" t="s">
        <v>2202</v>
      </c>
      <c r="AF47" s="740" t="s">
        <v>2387</v>
      </c>
      <c r="AG47" s="740" t="s">
        <v>2405</v>
      </c>
      <c r="AH47" s="740">
        <v>991919991</v>
      </c>
      <c r="AI47" s="740" t="s">
        <v>2305</v>
      </c>
      <c r="AJ47" s="740">
        <v>20013</v>
      </c>
      <c r="AK47" s="740" t="s">
        <v>2180</v>
      </c>
      <c r="AL47" s="740" t="s">
        <v>2176</v>
      </c>
      <c r="AM47" s="308">
        <v>4</v>
      </c>
      <c r="AN47" s="740">
        <v>4</v>
      </c>
      <c r="AO47" s="740">
        <v>5</v>
      </c>
      <c r="AP47" s="740" t="s">
        <v>984</v>
      </c>
      <c r="AQ47" s="740" t="s">
        <v>984</v>
      </c>
      <c r="AR47" s="740" t="s">
        <v>2360</v>
      </c>
      <c r="AS47"/>
      <c r="AT47"/>
      <c r="AU47"/>
      <c r="AV47" s="740" t="s">
        <v>2217</v>
      </c>
      <c r="AW47" s="740" t="s">
        <v>2218</v>
      </c>
      <c r="AX47" s="740">
        <v>200000</v>
      </c>
      <c r="AY47" s="745" t="s">
        <v>4298</v>
      </c>
      <c r="AZ47" s="745" t="s">
        <v>4299</v>
      </c>
      <c r="BA47" s="741" t="s">
        <v>1001</v>
      </c>
      <c r="BB47" s="740" t="s">
        <v>2255</v>
      </c>
      <c r="BC47" s="741">
        <v>1</v>
      </c>
      <c r="BD47" s="741">
        <v>4</v>
      </c>
      <c r="BE47" s="741">
        <v>13</v>
      </c>
      <c r="BF47" s="741" t="s">
        <v>970</v>
      </c>
      <c r="BG47" s="312">
        <v>220000</v>
      </c>
      <c r="BH47" s="312">
        <v>250000</v>
      </c>
      <c r="BI47" s="741" t="s">
        <v>2256</v>
      </c>
      <c r="BJ47" s="741" t="s">
        <v>1082</v>
      </c>
      <c r="BK47" s="741" t="s">
        <v>1090</v>
      </c>
      <c r="BL47" s="312" t="s">
        <v>1097</v>
      </c>
      <c r="BM47" s="741">
        <v>762</v>
      </c>
      <c r="BN47" s="741" t="s">
        <v>2158</v>
      </c>
      <c r="BO47" s="740" t="s">
        <v>322</v>
      </c>
      <c r="BP47" s="740">
        <v>20000</v>
      </c>
      <c r="BQ47" s="740" t="s">
        <v>2257</v>
      </c>
      <c r="BR47" s="740" t="s">
        <v>2201</v>
      </c>
      <c r="BS47" s="740">
        <v>1234</v>
      </c>
      <c r="BT47" s="740" t="s">
        <v>984</v>
      </c>
      <c r="BU47" s="740" t="s">
        <v>1241</v>
      </c>
      <c r="BV47" s="746" t="s">
        <v>970</v>
      </c>
      <c r="BW47" s="740" t="s">
        <v>2306</v>
      </c>
      <c r="BX47" s="740" t="s">
        <v>970</v>
      </c>
      <c r="BY47" s="744" t="s">
        <v>3177</v>
      </c>
      <c r="BZ47" s="740">
        <v>2</v>
      </c>
      <c r="CA47" s="740">
        <v>1</v>
      </c>
      <c r="CB47" s="740" t="s">
        <v>255</v>
      </c>
      <c r="CC47" s="740" t="s">
        <v>2258</v>
      </c>
      <c r="CD47" s="740" t="s">
        <v>970</v>
      </c>
      <c r="CE47"/>
      <c r="CF47" s="747">
        <v>43101</v>
      </c>
      <c r="CG47" s="312">
        <v>100000</v>
      </c>
      <c r="CH47" s="312">
        <v>1</v>
      </c>
      <c r="CI47" s="741" t="s">
        <v>3130</v>
      </c>
      <c r="CJ47" s="312">
        <v>215961.96</v>
      </c>
      <c r="CK47" s="748" t="s">
        <v>4267</v>
      </c>
      <c r="CL47" s="741" t="s">
        <v>322</v>
      </c>
      <c r="CM47" s="709" t="s">
        <v>3160</v>
      </c>
      <c r="CN47" s="741" t="s">
        <v>2259</v>
      </c>
      <c r="CO47" s="741" t="s">
        <v>2260</v>
      </c>
      <c r="CP47" s="741" t="s">
        <v>2261</v>
      </c>
      <c r="CQ47" s="741">
        <v>1</v>
      </c>
      <c r="CR47" s="741">
        <v>50</v>
      </c>
      <c r="CS47" s="741">
        <v>1.5</v>
      </c>
      <c r="CT47" s="741">
        <v>0.2</v>
      </c>
      <c r="CU47" s="741">
        <v>0.2</v>
      </c>
      <c r="CV47" s="741">
        <v>0.9</v>
      </c>
      <c r="CW47" s="741">
        <v>0.5</v>
      </c>
      <c r="CX47" s="741">
        <v>0.7</v>
      </c>
      <c r="CY47" s="741">
        <v>0.3</v>
      </c>
      <c r="CZ47" s="741">
        <v>0.2</v>
      </c>
      <c r="DA47" s="741">
        <v>0.1</v>
      </c>
      <c r="DB47" s="741">
        <v>0.35</v>
      </c>
      <c r="DC47" s="741">
        <v>0.45</v>
      </c>
      <c r="DD47" s="740">
        <v>25</v>
      </c>
      <c r="DE47" s="740" t="s">
        <v>921</v>
      </c>
      <c r="DF47" s="740" t="s">
        <v>920</v>
      </c>
      <c r="DG47" s="740" t="s">
        <v>322</v>
      </c>
      <c r="DH47" s="740" t="s">
        <v>254</v>
      </c>
      <c r="DI47" s="740" t="s">
        <v>2620</v>
      </c>
      <c r="DJ47" s="740" t="s">
        <v>1001</v>
      </c>
      <c r="DK47" s="740" t="s">
        <v>254</v>
      </c>
      <c r="DL47" s="740" t="s">
        <v>254</v>
      </c>
      <c r="DM47" s="740" t="s">
        <v>2295</v>
      </c>
      <c r="DN47" s="740">
        <v>991919910</v>
      </c>
      <c r="DO47" s="740">
        <v>991919990</v>
      </c>
      <c r="DP47" s="740" t="s">
        <v>2307</v>
      </c>
      <c r="DQ47" s="740">
        <v>7845120369</v>
      </c>
      <c r="DR47" s="740">
        <v>5</v>
      </c>
      <c r="DS47" s="740" t="s">
        <v>2308</v>
      </c>
      <c r="DT47" s="740">
        <v>5</v>
      </c>
      <c r="DU47" s="749" t="s">
        <v>1220</v>
      </c>
      <c r="DV47" s="740">
        <v>20000</v>
      </c>
      <c r="DW47" s="740" t="s">
        <v>326</v>
      </c>
      <c r="DX47" s="740" t="s">
        <v>1234</v>
      </c>
      <c r="DY47" s="740">
        <v>50066</v>
      </c>
      <c r="DZ47" s="740" t="s">
        <v>2309</v>
      </c>
      <c r="EA47" s="740" t="s">
        <v>3131</v>
      </c>
      <c r="EB47" s="740">
        <v>1000</v>
      </c>
      <c r="EC47" s="740">
        <v>1500</v>
      </c>
      <c r="ED47" s="740">
        <v>500</v>
      </c>
      <c r="EE47" s="740">
        <v>400</v>
      </c>
      <c r="EF47" s="740" t="s">
        <v>1090</v>
      </c>
      <c r="EG47" s="740" t="s">
        <v>322</v>
      </c>
      <c r="EH47" s="740">
        <v>50066</v>
      </c>
      <c r="EI47" s="740" t="s">
        <v>2310</v>
      </c>
      <c r="EJ47" s="740" t="s">
        <v>279</v>
      </c>
      <c r="EK47" s="740" t="s">
        <v>2311</v>
      </c>
      <c r="EL47" s="740">
        <v>10000</v>
      </c>
      <c r="EM47" s="740" t="s">
        <v>2312</v>
      </c>
      <c r="EN47" s="740" t="s">
        <v>254</v>
      </c>
      <c r="EO47" s="740" t="s">
        <v>1270</v>
      </c>
      <c r="EP47" s="155" t="s">
        <v>2305</v>
      </c>
      <c r="EQ47" s="155">
        <v>20013</v>
      </c>
      <c r="ER47" s="740" t="s">
        <v>2296</v>
      </c>
      <c r="ES47" s="740">
        <v>200000</v>
      </c>
      <c r="ET47" s="740">
        <v>5000</v>
      </c>
      <c r="EU47" s="740" t="s">
        <v>2204</v>
      </c>
      <c r="EV47" s="740" t="s">
        <v>322</v>
      </c>
      <c r="EW47" s="740" t="s">
        <v>2297</v>
      </c>
      <c r="EX47" s="740" t="s">
        <v>1317</v>
      </c>
      <c r="EY47" s="740">
        <v>7000</v>
      </c>
      <c r="EZ47" s="740">
        <v>1000</v>
      </c>
      <c r="FA47" s="740" t="s">
        <v>2304</v>
      </c>
      <c r="FB47" s="740" t="s">
        <v>2303</v>
      </c>
      <c r="FC47" s="740" t="s">
        <v>2298</v>
      </c>
      <c r="FD47" s="740" t="s">
        <v>2299</v>
      </c>
      <c r="FE47" s="741" t="s">
        <v>2314</v>
      </c>
      <c r="FF47" s="740" t="s">
        <v>2386</v>
      </c>
      <c r="FG47" s="741" t="s">
        <v>512</v>
      </c>
      <c r="FH47" s="741" t="s">
        <v>2315</v>
      </c>
      <c r="FI47" s="750" t="s">
        <v>3132</v>
      </c>
      <c r="FJ47" s="740" t="s">
        <v>3133</v>
      </c>
      <c r="FK47" s="740">
        <v>3</v>
      </c>
      <c r="FL47" s="741" t="s">
        <v>2316</v>
      </c>
      <c r="FM47" s="751" t="s">
        <v>2361</v>
      </c>
      <c r="FN47" s="737" t="s">
        <v>2393</v>
      </c>
      <c r="FO47" s="740" t="s">
        <v>2349</v>
      </c>
      <c r="FP47" s="740" t="s">
        <v>2346</v>
      </c>
      <c r="FQ47" s="740" t="s">
        <v>2350</v>
      </c>
      <c r="FR47" s="740" t="s">
        <v>2347</v>
      </c>
      <c r="FS47" s="740" t="s">
        <v>2351</v>
      </c>
      <c r="FT47" s="740" t="s">
        <v>3136</v>
      </c>
      <c r="FU47" s="752" t="s">
        <v>2352</v>
      </c>
      <c r="FV47" s="744" t="s">
        <v>2357</v>
      </c>
      <c r="FW47" s="753" t="s">
        <v>2367</v>
      </c>
      <c r="FX47" s="753" t="s">
        <v>2351</v>
      </c>
      <c r="FY47" s="753" t="s">
        <v>2374</v>
      </c>
      <c r="FZ47" s="754" t="s">
        <v>2375</v>
      </c>
      <c r="GA47" s="753" t="s">
        <v>2376</v>
      </c>
      <c r="GB47" s="754" t="s">
        <v>2377</v>
      </c>
      <c r="GC47" s="753" t="s">
        <v>2378</v>
      </c>
      <c r="GD47" s="753" t="s">
        <v>254</v>
      </c>
      <c r="GE47" s="753" t="s">
        <v>254</v>
      </c>
      <c r="GF47" s="755" t="s">
        <v>2380</v>
      </c>
      <c r="GG47" s="753" t="s">
        <v>2398</v>
      </c>
      <c r="GH47" s="753" t="s">
        <v>2399</v>
      </c>
      <c r="GI47" s="753" t="s">
        <v>920</v>
      </c>
      <c r="GJ47" s="753" t="s">
        <v>2978</v>
      </c>
      <c r="GK47" s="753" t="s">
        <v>3161</v>
      </c>
      <c r="GL47" s="753" t="s">
        <v>3162</v>
      </c>
      <c r="GM47" s="753" t="s">
        <v>2259</v>
      </c>
      <c r="GN47" s="753" t="s">
        <v>1306</v>
      </c>
      <c r="GO47" s="753" t="s">
        <v>1306</v>
      </c>
      <c r="GP47" s="753" t="s">
        <v>4271</v>
      </c>
      <c r="GQ47" s="753" t="s">
        <v>3163</v>
      </c>
      <c r="GR47" s="753">
        <v>180</v>
      </c>
      <c r="GS47" s="753" t="s">
        <v>1306</v>
      </c>
      <c r="GT47" s="753" t="s">
        <v>2217</v>
      </c>
      <c r="GU47" s="753">
        <v>1.2356897</v>
      </c>
      <c r="GV47" s="753">
        <v>1.5478966000000001</v>
      </c>
      <c r="GW47" s="753">
        <v>1.1472586</v>
      </c>
      <c r="GX47" s="753">
        <v>0.14725859999999999</v>
      </c>
      <c r="GY47" s="753" t="s">
        <v>254</v>
      </c>
      <c r="GZ47" s="753" t="s">
        <v>4273</v>
      </c>
      <c r="HA47" s="753" t="s">
        <v>2217</v>
      </c>
      <c r="HB47" s="753" t="s">
        <v>4274</v>
      </c>
      <c r="HC47" s="753" t="s">
        <v>4275</v>
      </c>
      <c r="HD47" s="753" t="s">
        <v>2260</v>
      </c>
      <c r="HE47" s="753" t="s">
        <v>4277</v>
      </c>
      <c r="HF47" s="753" t="s">
        <v>4278</v>
      </c>
      <c r="HG47" s="753" t="s">
        <v>4273</v>
      </c>
      <c r="HH47" s="753" t="s">
        <v>2217</v>
      </c>
      <c r="HI47" s="753" t="s">
        <v>4274</v>
      </c>
      <c r="HJ47" s="753" t="s">
        <v>4279</v>
      </c>
      <c r="HK47" s="753" t="s">
        <v>4333</v>
      </c>
      <c r="HL47" s="753" t="s">
        <v>4277</v>
      </c>
      <c r="HM47" s="753" t="s">
        <v>4280</v>
      </c>
      <c r="HN47" s="753" t="s">
        <v>2260</v>
      </c>
      <c r="HO47" s="713" t="s">
        <v>3164</v>
      </c>
      <c r="HP47" s="748" t="s">
        <v>3165</v>
      </c>
      <c r="HQ47"/>
      <c r="HR47" s="748" t="s">
        <v>4284</v>
      </c>
      <c r="HS47" s="756" t="s">
        <v>2260</v>
      </c>
      <c r="HT47" s="757" t="s">
        <v>4421</v>
      </c>
      <c r="HU47" s="757" t="s">
        <v>4422</v>
      </c>
      <c r="HV47" s="753" t="s">
        <v>4423</v>
      </c>
      <c r="HW47" s="758" t="s">
        <v>4424</v>
      </c>
      <c r="HX47" s="759" t="s">
        <v>4378</v>
      </c>
      <c r="HY47" s="753" t="s">
        <v>3307</v>
      </c>
      <c r="HZ47" s="753">
        <v>10</v>
      </c>
      <c r="IA47" s="753" t="s">
        <v>4303</v>
      </c>
      <c r="IB47" s="753" t="s">
        <v>4304</v>
      </c>
      <c r="IC47" s="753" t="s">
        <v>4304</v>
      </c>
      <c r="ID47" s="753" t="s">
        <v>4304</v>
      </c>
      <c r="IE47" s="760" t="s">
        <v>4343</v>
      </c>
      <c r="IF47" s="753" t="s">
        <v>970</v>
      </c>
      <c r="IG47" s="753" t="s">
        <v>4344</v>
      </c>
      <c r="IH47" s="753" t="s">
        <v>4345</v>
      </c>
      <c r="II47" s="753" t="s">
        <v>4305</v>
      </c>
      <c r="IJ47" s="753" t="s">
        <v>4306</v>
      </c>
      <c r="IK47" s="129" t="s">
        <v>4289</v>
      </c>
      <c r="IL47" s="129" t="s">
        <v>4290</v>
      </c>
      <c r="IM47" s="129">
        <v>3</v>
      </c>
      <c r="IN47" s="129" t="s">
        <v>4296</v>
      </c>
      <c r="IO47" s="155" t="s">
        <v>2426</v>
      </c>
      <c r="IP47" s="155">
        <v>14055</v>
      </c>
      <c r="IQ47" s="155" t="s">
        <v>2427</v>
      </c>
      <c r="IR47" s="155" t="s">
        <v>2429</v>
      </c>
      <c r="IS47" s="156">
        <v>8005551111</v>
      </c>
      <c r="IT47" s="155">
        <v>8005552222</v>
      </c>
      <c r="IU47" s="155">
        <v>8005551111</v>
      </c>
      <c r="IV47" s="160" t="s">
        <v>2423</v>
      </c>
      <c r="IW47" s="155" t="s">
        <v>557</v>
      </c>
      <c r="IX47" s="155" t="s">
        <v>2188</v>
      </c>
      <c r="IY47" s="155" t="s">
        <v>2189</v>
      </c>
      <c r="IZ47"/>
      <c r="JA47"/>
      <c r="JB47"/>
      <c r="JC47"/>
      <c r="JD47"/>
      <c r="JE47" s="129" t="s">
        <v>2400</v>
      </c>
      <c r="JF47" s="155" t="s">
        <v>2435</v>
      </c>
      <c r="JG47" s="155" t="s">
        <v>3480</v>
      </c>
      <c r="JH47" s="217" t="s">
        <v>4291</v>
      </c>
      <c r="JI47" s="155" t="s">
        <v>2432</v>
      </c>
      <c r="JJ47"/>
      <c r="JK47"/>
      <c r="JL47"/>
      <c r="JM47" s="161" t="s">
        <v>2496</v>
      </c>
      <c r="JN47" s="129" t="s">
        <v>3507</v>
      </c>
      <c r="JO47" s="129" t="s">
        <v>3508</v>
      </c>
      <c r="JP47" s="129" t="s">
        <v>3509</v>
      </c>
      <c r="JQ47" s="129" t="s">
        <v>3510</v>
      </c>
      <c r="JR47" s="626" t="s">
        <v>1090</v>
      </c>
      <c r="JS47" s="625" t="s">
        <v>3699</v>
      </c>
      <c r="JT47" s="625" t="s">
        <v>3702</v>
      </c>
      <c r="JU47"/>
      <c r="JV47" s="622" t="s">
        <v>2427</v>
      </c>
      <c r="JW47" s="622" t="s">
        <v>3697</v>
      </c>
      <c r="JX47" s="626">
        <v>3545246359</v>
      </c>
      <c r="JY47" s="634" t="s">
        <v>3712</v>
      </c>
      <c r="JZ47" s="263" t="s">
        <v>3737</v>
      </c>
      <c r="KA47" s="627" t="s">
        <v>3739</v>
      </c>
      <c r="KB47" s="627" t="s">
        <v>3740</v>
      </c>
      <c r="KC47" s="161" t="s">
        <v>979</v>
      </c>
      <c r="KD47" s="161" t="s">
        <v>2537</v>
      </c>
      <c r="KE47" s="161" t="s">
        <v>2538</v>
      </c>
      <c r="KF47" s="161">
        <v>123456789</v>
      </c>
      <c r="KG47" s="161" t="s">
        <v>2784</v>
      </c>
      <c r="KH47" s="161" t="s">
        <v>2539</v>
      </c>
      <c r="KI47" s="161" t="s">
        <v>2891</v>
      </c>
      <c r="KJ47" s="161" t="s">
        <v>2892</v>
      </c>
      <c r="KK47" s="161">
        <v>402761</v>
      </c>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row>
    <row r="48" spans="1:482" ht="96.6">
      <c r="A48" s="740">
        <v>402</v>
      </c>
      <c r="B48" s="709" t="s">
        <v>4425</v>
      </c>
      <c r="C48"/>
      <c r="D48" s="741" t="s">
        <v>2207</v>
      </c>
      <c r="E48" s="742" t="s">
        <v>2616</v>
      </c>
      <c r="F48"/>
      <c r="G48" s="295" t="s">
        <v>2401</v>
      </c>
      <c r="H48" s="741" t="s">
        <v>2323</v>
      </c>
      <c r="I48"/>
      <c r="J48" s="741" t="s">
        <v>2337</v>
      </c>
      <c r="K48"/>
      <c r="L48" s="741" t="s">
        <v>2355</v>
      </c>
      <c r="M48" s="741" t="s">
        <v>2365</v>
      </c>
      <c r="N48" s="741" t="s">
        <v>2382</v>
      </c>
      <c r="O48" s="741" t="s">
        <v>2355</v>
      </c>
      <c r="P48" s="741" t="s">
        <v>912</v>
      </c>
      <c r="Q48" s="741" t="s">
        <v>2206</v>
      </c>
      <c r="R48" s="741" t="s">
        <v>2321</v>
      </c>
      <c r="S48"/>
      <c r="T48" s="741" t="s">
        <v>2326</v>
      </c>
      <c r="U48" s="741" t="s">
        <v>2339</v>
      </c>
      <c r="V48" s="741" t="s">
        <v>2363</v>
      </c>
      <c r="W48" s="741" t="s">
        <v>2384</v>
      </c>
      <c r="X48" s="741" t="s">
        <v>2169</v>
      </c>
      <c r="Y48" s="743">
        <v>29221</v>
      </c>
      <c r="Z48" s="740" t="s">
        <v>2211</v>
      </c>
      <c r="AA48" s="740" t="s">
        <v>2210</v>
      </c>
      <c r="AB48" s="740" t="s">
        <v>2351</v>
      </c>
      <c r="AC48" s="744" t="s">
        <v>2391</v>
      </c>
      <c r="AD48" s="740" t="s">
        <v>2212</v>
      </c>
      <c r="AE48" s="740" t="s">
        <v>2202</v>
      </c>
      <c r="AF48" s="740" t="s">
        <v>2387</v>
      </c>
      <c r="AG48" s="740" t="s">
        <v>2405</v>
      </c>
      <c r="AH48" s="740">
        <v>991919991</v>
      </c>
      <c r="AI48" s="740" t="s">
        <v>2305</v>
      </c>
      <c r="AJ48" s="740">
        <v>20013</v>
      </c>
      <c r="AK48" s="740" t="s">
        <v>2180</v>
      </c>
      <c r="AL48" s="740" t="s">
        <v>2176</v>
      </c>
      <c r="AM48" s="308">
        <v>4</v>
      </c>
      <c r="AN48" s="740">
        <v>4</v>
      </c>
      <c r="AO48" s="740">
        <v>5</v>
      </c>
      <c r="AP48" s="740" t="s">
        <v>984</v>
      </c>
      <c r="AQ48" s="740" t="s">
        <v>984</v>
      </c>
      <c r="AR48" s="740" t="s">
        <v>2360</v>
      </c>
      <c r="AS48"/>
      <c r="AT48"/>
      <c r="AU48"/>
      <c r="AV48" s="740" t="s">
        <v>2217</v>
      </c>
      <c r="AW48" s="740" t="s">
        <v>2218</v>
      </c>
      <c r="AX48" s="740">
        <v>200000</v>
      </c>
      <c r="AY48" s="745" t="s">
        <v>4298</v>
      </c>
      <c r="AZ48" s="745" t="s">
        <v>4299</v>
      </c>
      <c r="BA48" s="741" t="s">
        <v>1001</v>
      </c>
      <c r="BB48" s="740" t="s">
        <v>2255</v>
      </c>
      <c r="BC48" s="741">
        <v>1</v>
      </c>
      <c r="BD48" s="741">
        <v>4</v>
      </c>
      <c r="BE48" s="741">
        <v>13</v>
      </c>
      <c r="BF48" s="741" t="s">
        <v>970</v>
      </c>
      <c r="BG48" s="312">
        <v>220000</v>
      </c>
      <c r="BH48" s="312">
        <v>250000</v>
      </c>
      <c r="BI48" s="741" t="s">
        <v>2256</v>
      </c>
      <c r="BJ48" s="741" t="s">
        <v>1082</v>
      </c>
      <c r="BK48" s="741" t="s">
        <v>1090</v>
      </c>
      <c r="BL48" s="312" t="s">
        <v>1097</v>
      </c>
      <c r="BM48" s="741">
        <v>762</v>
      </c>
      <c r="BN48" s="741" t="s">
        <v>2158</v>
      </c>
      <c r="BO48" s="740" t="s">
        <v>322</v>
      </c>
      <c r="BP48" s="740">
        <v>20000</v>
      </c>
      <c r="BQ48" s="740" t="s">
        <v>2257</v>
      </c>
      <c r="BR48" s="740" t="s">
        <v>2201</v>
      </c>
      <c r="BS48" s="740">
        <v>1234</v>
      </c>
      <c r="BT48" s="740" t="s">
        <v>984</v>
      </c>
      <c r="BU48" s="740" t="s">
        <v>1241</v>
      </c>
      <c r="BV48" s="746" t="s">
        <v>970</v>
      </c>
      <c r="BW48" s="740" t="s">
        <v>2306</v>
      </c>
      <c r="BX48" s="740" t="s">
        <v>970</v>
      </c>
      <c r="BY48" s="744" t="s">
        <v>3177</v>
      </c>
      <c r="BZ48" s="740">
        <v>2</v>
      </c>
      <c r="CA48" s="740">
        <v>1</v>
      </c>
      <c r="CB48" s="740" t="s">
        <v>255</v>
      </c>
      <c r="CC48" s="740" t="s">
        <v>2258</v>
      </c>
      <c r="CD48" s="740" t="s">
        <v>970</v>
      </c>
      <c r="CE48"/>
      <c r="CF48" s="747">
        <v>43101</v>
      </c>
      <c r="CG48" s="312">
        <v>100000</v>
      </c>
      <c r="CH48" s="312">
        <v>1</v>
      </c>
      <c r="CI48" s="741" t="s">
        <v>3130</v>
      </c>
      <c r="CJ48" s="312">
        <v>215961.96</v>
      </c>
      <c r="CK48" s="748" t="s">
        <v>4267</v>
      </c>
      <c r="CL48" s="741" t="s">
        <v>322</v>
      </c>
      <c r="CM48" s="709" t="s">
        <v>4426</v>
      </c>
      <c r="CN48" s="741" t="s">
        <v>2259</v>
      </c>
      <c r="CO48" s="741" t="s">
        <v>2260</v>
      </c>
      <c r="CP48" s="741" t="s">
        <v>2261</v>
      </c>
      <c r="CQ48" s="741">
        <v>1</v>
      </c>
      <c r="CR48" s="741">
        <v>50</v>
      </c>
      <c r="CS48" s="741">
        <v>1.5</v>
      </c>
      <c r="CT48" s="741">
        <v>0.2</v>
      </c>
      <c r="CU48" s="741">
        <v>0.2</v>
      </c>
      <c r="CV48" s="741">
        <v>0.9</v>
      </c>
      <c r="CW48" s="741">
        <v>0.5</v>
      </c>
      <c r="CX48" s="741">
        <v>0.7</v>
      </c>
      <c r="CY48" s="741">
        <v>0.3</v>
      </c>
      <c r="CZ48" s="741">
        <v>0.2</v>
      </c>
      <c r="DA48" s="741">
        <v>0.1</v>
      </c>
      <c r="DB48" s="741">
        <v>0.35</v>
      </c>
      <c r="DC48" s="741">
        <v>0.45</v>
      </c>
      <c r="DD48" s="740">
        <v>25</v>
      </c>
      <c r="DE48" s="740" t="s">
        <v>921</v>
      </c>
      <c r="DF48" s="740" t="s">
        <v>920</v>
      </c>
      <c r="DG48" s="740" t="s">
        <v>322</v>
      </c>
      <c r="DH48" s="740" t="s">
        <v>254</v>
      </c>
      <c r="DI48" s="740" t="s">
        <v>2620</v>
      </c>
      <c r="DJ48" s="740" t="s">
        <v>1001</v>
      </c>
      <c r="DK48" s="740" t="s">
        <v>254</v>
      </c>
      <c r="DL48" s="740" t="s">
        <v>254</v>
      </c>
      <c r="DM48" s="740" t="s">
        <v>2295</v>
      </c>
      <c r="DN48" s="740">
        <v>991919910</v>
      </c>
      <c r="DO48" s="740">
        <v>991919990</v>
      </c>
      <c r="DP48" s="740" t="s">
        <v>2307</v>
      </c>
      <c r="DQ48" s="740">
        <v>7845120369</v>
      </c>
      <c r="DR48" s="740">
        <v>5</v>
      </c>
      <c r="DS48" s="740" t="s">
        <v>2308</v>
      </c>
      <c r="DT48" s="740">
        <v>5</v>
      </c>
      <c r="DU48" s="749" t="s">
        <v>1220</v>
      </c>
      <c r="DV48" s="740">
        <v>20000</v>
      </c>
      <c r="DW48" s="740" t="s">
        <v>326</v>
      </c>
      <c r="DX48" s="740" t="s">
        <v>1234</v>
      </c>
      <c r="DY48" s="740">
        <v>50066</v>
      </c>
      <c r="DZ48" s="740" t="s">
        <v>2309</v>
      </c>
      <c r="EA48" s="740" t="s">
        <v>3131</v>
      </c>
      <c r="EB48" s="740">
        <v>1000</v>
      </c>
      <c r="EC48" s="740">
        <v>1500</v>
      </c>
      <c r="ED48" s="740">
        <v>500</v>
      </c>
      <c r="EE48" s="740">
        <v>400</v>
      </c>
      <c r="EF48" s="740" t="s">
        <v>1090</v>
      </c>
      <c r="EG48" s="740" t="s">
        <v>322</v>
      </c>
      <c r="EH48" s="740">
        <v>50066</v>
      </c>
      <c r="EI48" s="740" t="s">
        <v>2310</v>
      </c>
      <c r="EJ48" s="740" t="s">
        <v>279</v>
      </c>
      <c r="EK48" s="740" t="s">
        <v>2311</v>
      </c>
      <c r="EL48" s="740">
        <v>10000</v>
      </c>
      <c r="EM48" s="740" t="s">
        <v>2312</v>
      </c>
      <c r="EN48" s="740" t="s">
        <v>254</v>
      </c>
      <c r="EO48" s="740" t="s">
        <v>1270</v>
      </c>
      <c r="EP48" s="155" t="s">
        <v>2305</v>
      </c>
      <c r="EQ48" s="155">
        <v>20013</v>
      </c>
      <c r="ER48" s="740" t="s">
        <v>2296</v>
      </c>
      <c r="ES48" s="740">
        <v>200000</v>
      </c>
      <c r="ET48" s="740">
        <v>5000</v>
      </c>
      <c r="EU48" s="740" t="s">
        <v>2204</v>
      </c>
      <c r="EV48" s="740" t="s">
        <v>322</v>
      </c>
      <c r="EW48" s="740" t="s">
        <v>2297</v>
      </c>
      <c r="EX48" s="740" t="s">
        <v>1317</v>
      </c>
      <c r="EY48" s="740">
        <v>7000</v>
      </c>
      <c r="EZ48" s="740">
        <v>1000</v>
      </c>
      <c r="FA48" s="740" t="s">
        <v>2304</v>
      </c>
      <c r="FB48" s="740" t="s">
        <v>2303</v>
      </c>
      <c r="FC48" s="740" t="s">
        <v>2298</v>
      </c>
      <c r="FD48" s="740" t="s">
        <v>2299</v>
      </c>
      <c r="FE48" s="741" t="s">
        <v>2314</v>
      </c>
      <c r="FF48" s="740" t="s">
        <v>2386</v>
      </c>
      <c r="FG48" s="741" t="s">
        <v>512</v>
      </c>
      <c r="FH48" s="741" t="s">
        <v>2315</v>
      </c>
      <c r="FI48" s="750" t="s">
        <v>3132</v>
      </c>
      <c r="FJ48" s="740" t="s">
        <v>3133</v>
      </c>
      <c r="FK48" s="740">
        <v>3</v>
      </c>
      <c r="FL48" s="741" t="s">
        <v>2316</v>
      </c>
      <c r="FM48" s="751" t="s">
        <v>2361</v>
      </c>
      <c r="FN48" s="737" t="s">
        <v>2393</v>
      </c>
      <c r="FO48" s="740" t="s">
        <v>2349</v>
      </c>
      <c r="FP48" s="740" t="s">
        <v>2346</v>
      </c>
      <c r="FQ48" s="740" t="s">
        <v>2350</v>
      </c>
      <c r="FR48" s="740" t="s">
        <v>2347</v>
      </c>
      <c r="FS48" s="740" t="s">
        <v>2351</v>
      </c>
      <c r="FT48" s="740" t="s">
        <v>3136</v>
      </c>
      <c r="FU48" s="752" t="s">
        <v>2352</v>
      </c>
      <c r="FV48" s="744" t="s">
        <v>2357</v>
      </c>
      <c r="FW48" s="753" t="s">
        <v>2367</v>
      </c>
      <c r="FX48" s="753" t="s">
        <v>2351</v>
      </c>
      <c r="FY48" s="753" t="s">
        <v>2374</v>
      </c>
      <c r="FZ48" s="754" t="s">
        <v>2375</v>
      </c>
      <c r="GA48" s="753" t="s">
        <v>2376</v>
      </c>
      <c r="GB48" s="754" t="s">
        <v>2377</v>
      </c>
      <c r="GC48" s="753" t="s">
        <v>2378</v>
      </c>
      <c r="GD48" s="753" t="s">
        <v>254</v>
      </c>
      <c r="GE48" s="753" t="s">
        <v>254</v>
      </c>
      <c r="GF48" s="755" t="s">
        <v>2380</v>
      </c>
      <c r="GG48" s="753" t="s">
        <v>2398</v>
      </c>
      <c r="GH48" s="753" t="s">
        <v>2399</v>
      </c>
      <c r="GI48" s="753" t="s">
        <v>920</v>
      </c>
      <c r="GJ48" s="753" t="s">
        <v>2978</v>
      </c>
      <c r="GK48" s="753" t="s">
        <v>3161</v>
      </c>
      <c r="GL48" s="753" t="s">
        <v>3162</v>
      </c>
      <c r="GM48" s="753" t="s">
        <v>2259</v>
      </c>
      <c r="GN48" s="753" t="s">
        <v>1306</v>
      </c>
      <c r="GO48" s="753" t="s">
        <v>1306</v>
      </c>
      <c r="GP48" s="753" t="s">
        <v>4271</v>
      </c>
      <c r="GQ48" s="753" t="s">
        <v>3163</v>
      </c>
      <c r="GR48" s="753">
        <v>180</v>
      </c>
      <c r="GS48" s="753" t="s">
        <v>1306</v>
      </c>
      <c r="GT48" s="753" t="s">
        <v>2217</v>
      </c>
      <c r="GU48" s="753">
        <v>1.2356897</v>
      </c>
      <c r="GV48" s="753">
        <v>1.5478966000000001</v>
      </c>
      <c r="GW48" s="753">
        <v>1.1472586</v>
      </c>
      <c r="GX48" s="753">
        <v>0.14725859999999999</v>
      </c>
      <c r="GY48" s="753" t="s">
        <v>254</v>
      </c>
      <c r="GZ48" s="753" t="s">
        <v>4273</v>
      </c>
      <c r="HA48" s="753" t="s">
        <v>2217</v>
      </c>
      <c r="HB48" s="753" t="s">
        <v>4274</v>
      </c>
      <c r="HC48" s="753" t="s">
        <v>4275</v>
      </c>
      <c r="HD48" s="753" t="s">
        <v>2260</v>
      </c>
      <c r="HE48" s="753" t="s">
        <v>4277</v>
      </c>
      <c r="HF48" s="753" t="s">
        <v>4278</v>
      </c>
      <c r="HG48" s="753" t="s">
        <v>4273</v>
      </c>
      <c r="HH48" s="753" t="s">
        <v>2217</v>
      </c>
      <c r="HI48" s="753" t="s">
        <v>4274</v>
      </c>
      <c r="HJ48" s="753" t="s">
        <v>4279</v>
      </c>
      <c r="HK48" s="753" t="s">
        <v>4333</v>
      </c>
      <c r="HL48" s="753" t="s">
        <v>4277</v>
      </c>
      <c r="HM48" s="753" t="s">
        <v>4280</v>
      </c>
      <c r="HN48" s="753" t="s">
        <v>2260</v>
      </c>
      <c r="HO48" s="713" t="s">
        <v>3164</v>
      </c>
      <c r="HP48" s="748" t="s">
        <v>3165</v>
      </c>
      <c r="HQ48"/>
      <c r="HR48" s="748" t="s">
        <v>4284</v>
      </c>
      <c r="HS48" s="756" t="s">
        <v>2260</v>
      </c>
      <c r="HT48" s="757" t="s">
        <v>4421</v>
      </c>
      <c r="HU48" s="757" t="s">
        <v>4422</v>
      </c>
      <c r="HV48" s="753" t="s">
        <v>4423</v>
      </c>
      <c r="HW48" s="758" t="s">
        <v>4424</v>
      </c>
      <c r="HX48" s="759" t="s">
        <v>4378</v>
      </c>
      <c r="HY48" s="753" t="s">
        <v>3307</v>
      </c>
      <c r="HZ48" s="753">
        <v>10</v>
      </c>
      <c r="IA48" s="753" t="s">
        <v>4303</v>
      </c>
      <c r="IB48" s="753" t="s">
        <v>4304</v>
      </c>
      <c r="IC48" s="753" t="s">
        <v>4304</v>
      </c>
      <c r="ID48" s="753" t="s">
        <v>4304</v>
      </c>
      <c r="IE48" s="760" t="s">
        <v>4343</v>
      </c>
      <c r="IF48" s="753" t="s">
        <v>970</v>
      </c>
      <c r="IG48" s="753" t="s">
        <v>4344</v>
      </c>
      <c r="IH48" s="753" t="s">
        <v>4345</v>
      </c>
      <c r="II48" s="753" t="s">
        <v>4305</v>
      </c>
      <c r="IJ48" s="753" t="s">
        <v>4306</v>
      </c>
      <c r="IK48" s="129" t="s">
        <v>4289</v>
      </c>
      <c r="IL48" s="129" t="s">
        <v>4290</v>
      </c>
      <c r="IM48" s="129">
        <v>3</v>
      </c>
      <c r="IN48" s="129" t="s">
        <v>4296</v>
      </c>
      <c r="IO48" s="155" t="s">
        <v>2426</v>
      </c>
      <c r="IP48" s="155">
        <v>14056</v>
      </c>
      <c r="IQ48" s="155" t="s">
        <v>2427</v>
      </c>
      <c r="IR48" s="155" t="s">
        <v>2429</v>
      </c>
      <c r="IS48" s="156">
        <v>8005551111</v>
      </c>
      <c r="IT48" s="155">
        <v>8005552222</v>
      </c>
      <c r="IU48" s="155">
        <v>8005551111</v>
      </c>
      <c r="IV48" s="160" t="s">
        <v>2423</v>
      </c>
      <c r="IW48" s="155" t="s">
        <v>557</v>
      </c>
      <c r="IX48" s="155" t="s">
        <v>2188</v>
      </c>
      <c r="IY48" s="155" t="s">
        <v>2189</v>
      </c>
      <c r="IZ48"/>
      <c r="JA48"/>
      <c r="JB48"/>
      <c r="JC48"/>
      <c r="JD48"/>
      <c r="JE48" s="129" t="s">
        <v>2400</v>
      </c>
      <c r="JF48" s="155" t="s">
        <v>2435</v>
      </c>
      <c r="JG48" s="155" t="s">
        <v>3480</v>
      </c>
      <c r="JH48" s="217" t="s">
        <v>4291</v>
      </c>
      <c r="JI48" s="155" t="s">
        <v>2432</v>
      </c>
      <c r="JJ48"/>
      <c r="JK48"/>
      <c r="JL48"/>
      <c r="JM48" s="161" t="s">
        <v>2496</v>
      </c>
      <c r="JN48" s="129" t="s">
        <v>3507</v>
      </c>
      <c r="JO48" s="129" t="s">
        <v>3508</v>
      </c>
      <c r="JP48" s="129" t="s">
        <v>3509</v>
      </c>
      <c r="JQ48" s="129" t="s">
        <v>3510</v>
      </c>
      <c r="JR48" s="626" t="s">
        <v>1090</v>
      </c>
      <c r="JS48" s="625" t="s">
        <v>3699</v>
      </c>
      <c r="JT48" s="625" t="s">
        <v>3702</v>
      </c>
      <c r="JU48"/>
      <c r="JV48" s="622" t="s">
        <v>2427</v>
      </c>
      <c r="JW48" s="622" t="s">
        <v>3697</v>
      </c>
      <c r="JX48" s="626">
        <v>3545246359</v>
      </c>
      <c r="JY48" s="634" t="s">
        <v>3712</v>
      </c>
      <c r="JZ48" s="263" t="s">
        <v>3737</v>
      </c>
      <c r="KA48" s="627" t="s">
        <v>3739</v>
      </c>
      <c r="KB48" s="627" t="s">
        <v>3740</v>
      </c>
      <c r="KC48" s="161" t="s">
        <v>979</v>
      </c>
      <c r="KD48" s="161" t="s">
        <v>2537</v>
      </c>
      <c r="KE48" s="161" t="s">
        <v>2538</v>
      </c>
      <c r="KF48" s="161">
        <v>123456789</v>
      </c>
      <c r="KG48" s="161" t="s">
        <v>2784</v>
      </c>
      <c r="KH48" s="161" t="s">
        <v>2539</v>
      </c>
      <c r="KI48" s="161" t="s">
        <v>2891</v>
      </c>
      <c r="KJ48" s="161" t="s">
        <v>2892</v>
      </c>
      <c r="KK48" s="161">
        <v>402761</v>
      </c>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row>
    <row r="49" spans="1:482" ht="96.6">
      <c r="A49" s="740">
        <v>403</v>
      </c>
      <c r="B49" s="709" t="s">
        <v>4427</v>
      </c>
      <c r="C49" s="129" t="s">
        <v>4428</v>
      </c>
      <c r="D49" s="741" t="s">
        <v>2207</v>
      </c>
      <c r="E49" s="742" t="s">
        <v>2616</v>
      </c>
      <c r="F49"/>
      <c r="G49" s="295" t="s">
        <v>2401</v>
      </c>
      <c r="H49" s="741" t="s">
        <v>2323</v>
      </c>
      <c r="I49"/>
      <c r="J49" s="741" t="s">
        <v>2337</v>
      </c>
      <c r="K49"/>
      <c r="L49" s="741" t="s">
        <v>2355</v>
      </c>
      <c r="M49" s="741" t="s">
        <v>2365</v>
      </c>
      <c r="N49" s="741" t="s">
        <v>2382</v>
      </c>
      <c r="O49" s="741" t="s">
        <v>2355</v>
      </c>
      <c r="P49" s="741" t="s">
        <v>912</v>
      </c>
      <c r="Q49" s="741" t="s">
        <v>2206</v>
      </c>
      <c r="R49" s="741" t="s">
        <v>2321</v>
      </c>
      <c r="S49"/>
      <c r="T49" s="741" t="s">
        <v>2326</v>
      </c>
      <c r="U49" s="741" t="s">
        <v>2339</v>
      </c>
      <c r="V49" s="741" t="s">
        <v>2363</v>
      </c>
      <c r="W49" s="741" t="s">
        <v>2384</v>
      </c>
      <c r="X49" s="741" t="s">
        <v>2169</v>
      </c>
      <c r="Y49" s="743">
        <v>29221</v>
      </c>
      <c r="Z49" s="740" t="s">
        <v>2211</v>
      </c>
      <c r="AA49" s="740" t="s">
        <v>2210</v>
      </c>
      <c r="AB49" s="740" t="s">
        <v>2351</v>
      </c>
      <c r="AC49" s="744" t="s">
        <v>2391</v>
      </c>
      <c r="AD49" s="740" t="s">
        <v>2212</v>
      </c>
      <c r="AE49" s="740" t="s">
        <v>2202</v>
      </c>
      <c r="AF49" s="740" t="s">
        <v>2387</v>
      </c>
      <c r="AG49" s="740" t="s">
        <v>2405</v>
      </c>
      <c r="AH49" s="740">
        <v>991919991</v>
      </c>
      <c r="AI49" s="740" t="s">
        <v>2305</v>
      </c>
      <c r="AJ49" s="740">
        <v>20013</v>
      </c>
      <c r="AK49" s="740" t="s">
        <v>2180</v>
      </c>
      <c r="AL49" s="740" t="s">
        <v>2176</v>
      </c>
      <c r="AM49" s="308">
        <v>4</v>
      </c>
      <c r="AN49" s="740">
        <v>4</v>
      </c>
      <c r="AO49" s="740">
        <v>5</v>
      </c>
      <c r="AP49" s="740" t="s">
        <v>984</v>
      </c>
      <c r="AQ49" s="740" t="s">
        <v>984</v>
      </c>
      <c r="AR49" s="742" t="s">
        <v>971</v>
      </c>
      <c r="AS49" s="742" t="s">
        <v>2402</v>
      </c>
      <c r="AT49" s="742" t="s">
        <v>971</v>
      </c>
      <c r="AU49"/>
      <c r="AV49" s="744" t="s">
        <v>1016</v>
      </c>
      <c r="AW49" s="740" t="s">
        <v>2218</v>
      </c>
      <c r="AX49" s="740">
        <v>200000</v>
      </c>
      <c r="AY49" s="745" t="s">
        <v>2172</v>
      </c>
      <c r="AZ49" s="745" t="s">
        <v>2254</v>
      </c>
      <c r="BA49" s="742" t="s">
        <v>971</v>
      </c>
      <c r="BB49" s="740" t="s">
        <v>2255</v>
      </c>
      <c r="BC49" s="741">
        <v>1</v>
      </c>
      <c r="BD49" s="741">
        <v>4</v>
      </c>
      <c r="BE49" s="741">
        <v>13</v>
      </c>
      <c r="BF49" s="741" t="s">
        <v>970</v>
      </c>
      <c r="BG49" s="312">
        <v>220000</v>
      </c>
      <c r="BH49" s="312">
        <v>250000</v>
      </c>
      <c r="BI49" s="741" t="s">
        <v>2256</v>
      </c>
      <c r="BJ49" s="741" t="s">
        <v>1082</v>
      </c>
      <c r="BK49" s="741" t="s">
        <v>1090</v>
      </c>
      <c r="BL49" s="312" t="s">
        <v>1097</v>
      </c>
      <c r="BM49" s="741">
        <v>762</v>
      </c>
      <c r="BN49" s="741" t="s">
        <v>2158</v>
      </c>
      <c r="BO49" s="740" t="s">
        <v>322</v>
      </c>
      <c r="BP49" s="740">
        <v>20000</v>
      </c>
      <c r="BQ49" s="740" t="s">
        <v>2257</v>
      </c>
      <c r="BR49" s="740" t="s">
        <v>2201</v>
      </c>
      <c r="BS49" s="740">
        <v>1234</v>
      </c>
      <c r="BT49" s="740" t="s">
        <v>984</v>
      </c>
      <c r="BU49" s="740" t="s">
        <v>1241</v>
      </c>
      <c r="BV49" s="746" t="s">
        <v>4325</v>
      </c>
      <c r="BW49" s="740" t="s">
        <v>2306</v>
      </c>
      <c r="BX49" s="740" t="s">
        <v>970</v>
      </c>
      <c r="BY49" s="744" t="s">
        <v>3177</v>
      </c>
      <c r="BZ49" s="740">
        <v>2</v>
      </c>
      <c r="CA49" s="740">
        <v>1</v>
      </c>
      <c r="CB49" s="740" t="s">
        <v>255</v>
      </c>
      <c r="CC49" s="740" t="s">
        <v>2258</v>
      </c>
      <c r="CD49" s="740" t="s">
        <v>970</v>
      </c>
      <c r="CE49"/>
      <c r="CF49" s="747">
        <v>43101</v>
      </c>
      <c r="CG49" s="312">
        <v>100000</v>
      </c>
      <c r="CH49" s="312">
        <v>1</v>
      </c>
      <c r="CI49" s="741" t="s">
        <v>3130</v>
      </c>
      <c r="CJ49" s="312">
        <v>215961.96</v>
      </c>
      <c r="CK49" s="748" t="s">
        <v>4267</v>
      </c>
      <c r="CL49" s="741" t="s">
        <v>322</v>
      </c>
      <c r="CM49" s="709" t="s">
        <v>3160</v>
      </c>
      <c r="CN49" s="741" t="s">
        <v>2259</v>
      </c>
      <c r="CO49" s="741" t="s">
        <v>2260</v>
      </c>
      <c r="CP49" s="741" t="s">
        <v>2261</v>
      </c>
      <c r="CQ49" s="741">
        <v>1</v>
      </c>
      <c r="CR49" s="741">
        <v>50</v>
      </c>
      <c r="CS49" s="741">
        <v>1.5</v>
      </c>
      <c r="CT49" s="741">
        <v>0.2</v>
      </c>
      <c r="CU49" s="741">
        <v>0.2</v>
      </c>
      <c r="CV49" s="741">
        <v>0.9</v>
      </c>
      <c r="CW49" s="741">
        <v>0.5</v>
      </c>
      <c r="CX49" s="741">
        <v>0.7</v>
      </c>
      <c r="CY49" s="741">
        <v>0.3</v>
      </c>
      <c r="CZ49" s="741">
        <v>0.2</v>
      </c>
      <c r="DA49" s="741">
        <v>0.1</v>
      </c>
      <c r="DB49" s="741">
        <v>0.35</v>
      </c>
      <c r="DC49" s="741">
        <v>0.45</v>
      </c>
      <c r="DD49" s="740">
        <v>25</v>
      </c>
      <c r="DE49" s="740" t="s">
        <v>921</v>
      </c>
      <c r="DF49" s="740" t="s">
        <v>920</v>
      </c>
      <c r="DG49" s="740" t="s">
        <v>322</v>
      </c>
      <c r="DH49" s="740" t="s">
        <v>254</v>
      </c>
      <c r="DI49" s="740" t="s">
        <v>2620</v>
      </c>
      <c r="DJ49" s="740" t="s">
        <v>971</v>
      </c>
      <c r="DK49" s="740" t="s">
        <v>254</v>
      </c>
      <c r="DL49" s="740" t="s">
        <v>254</v>
      </c>
      <c r="DM49" s="740" t="s">
        <v>2295</v>
      </c>
      <c r="DN49" s="740">
        <v>991919910</v>
      </c>
      <c r="DO49" s="740">
        <v>991919990</v>
      </c>
      <c r="DP49" s="740" t="s">
        <v>2307</v>
      </c>
      <c r="DQ49" s="740">
        <v>7845120369</v>
      </c>
      <c r="DR49" s="740">
        <v>5</v>
      </c>
      <c r="DS49" s="740" t="s">
        <v>2308</v>
      </c>
      <c r="DT49" s="740">
        <v>5</v>
      </c>
      <c r="DU49" s="749" t="s">
        <v>1220</v>
      </c>
      <c r="DV49" s="740">
        <v>20000</v>
      </c>
      <c r="DW49" s="740" t="s">
        <v>326</v>
      </c>
      <c r="DX49" s="740" t="s">
        <v>1234</v>
      </c>
      <c r="DY49" s="740">
        <v>50066</v>
      </c>
      <c r="DZ49" s="740" t="s">
        <v>2309</v>
      </c>
      <c r="EA49" s="740" t="s">
        <v>3131</v>
      </c>
      <c r="EB49" s="740">
        <v>1000</v>
      </c>
      <c r="EC49" s="740">
        <v>1500</v>
      </c>
      <c r="ED49" s="740">
        <v>500</v>
      </c>
      <c r="EE49" s="740">
        <v>400</v>
      </c>
      <c r="EF49" s="740" t="s">
        <v>1090</v>
      </c>
      <c r="EG49" s="740" t="s">
        <v>322</v>
      </c>
      <c r="EH49" s="740">
        <v>50066</v>
      </c>
      <c r="EI49" s="740" t="s">
        <v>2310</v>
      </c>
      <c r="EJ49" s="740" t="s">
        <v>279</v>
      </c>
      <c r="EK49" s="740" t="s">
        <v>2311</v>
      </c>
      <c r="EL49" s="740">
        <v>10000</v>
      </c>
      <c r="EM49" s="740" t="s">
        <v>2312</v>
      </c>
      <c r="EN49" s="740" t="s">
        <v>254</v>
      </c>
      <c r="EO49" s="740" t="s">
        <v>1270</v>
      </c>
      <c r="EP49" s="155" t="s">
        <v>2305</v>
      </c>
      <c r="EQ49" s="155">
        <v>20013</v>
      </c>
      <c r="ER49" s="740" t="s">
        <v>2296</v>
      </c>
      <c r="ES49" s="740">
        <v>200000</v>
      </c>
      <c r="ET49" s="740">
        <v>5000</v>
      </c>
      <c r="EU49" s="740" t="s">
        <v>2204</v>
      </c>
      <c r="EV49" s="740" t="s">
        <v>322</v>
      </c>
      <c r="EW49" s="740" t="s">
        <v>2297</v>
      </c>
      <c r="EX49" s="740" t="s">
        <v>1317</v>
      </c>
      <c r="EY49" s="740">
        <v>7000</v>
      </c>
      <c r="EZ49" s="740">
        <v>1000</v>
      </c>
      <c r="FA49" s="740" t="s">
        <v>2304</v>
      </c>
      <c r="FB49" s="740" t="s">
        <v>2303</v>
      </c>
      <c r="FC49" s="740" t="s">
        <v>2298</v>
      </c>
      <c r="FD49" s="740" t="s">
        <v>2299</v>
      </c>
      <c r="FE49" s="741" t="s">
        <v>2314</v>
      </c>
      <c r="FF49" s="740" t="s">
        <v>2386</v>
      </c>
      <c r="FG49" s="741" t="s">
        <v>512</v>
      </c>
      <c r="FH49" s="741" t="s">
        <v>2315</v>
      </c>
      <c r="FI49" s="750" t="s">
        <v>3132</v>
      </c>
      <c r="FJ49" s="740" t="s">
        <v>3133</v>
      </c>
      <c r="FK49" s="740">
        <v>3</v>
      </c>
      <c r="FL49" s="741" t="s">
        <v>2316</v>
      </c>
      <c r="FM49" s="751" t="s">
        <v>2361</v>
      </c>
      <c r="FN49" s="737" t="s">
        <v>2393</v>
      </c>
      <c r="FO49" s="740" t="s">
        <v>2349</v>
      </c>
      <c r="FP49" s="740" t="s">
        <v>2346</v>
      </c>
      <c r="FQ49" s="740" t="s">
        <v>2350</v>
      </c>
      <c r="FR49" s="740" t="s">
        <v>2347</v>
      </c>
      <c r="FS49" s="740" t="s">
        <v>2351</v>
      </c>
      <c r="FT49" s="740" t="s">
        <v>3136</v>
      </c>
      <c r="FU49" s="752" t="s">
        <v>2352</v>
      </c>
      <c r="FV49" s="744" t="s">
        <v>2357</v>
      </c>
      <c r="FW49" s="753" t="s">
        <v>2367</v>
      </c>
      <c r="FX49" s="753" t="s">
        <v>2351</v>
      </c>
      <c r="FY49" s="753" t="s">
        <v>2374</v>
      </c>
      <c r="FZ49" s="754" t="s">
        <v>2375</v>
      </c>
      <c r="GA49" s="753" t="s">
        <v>2376</v>
      </c>
      <c r="GB49" s="754" t="s">
        <v>2377</v>
      </c>
      <c r="GC49" s="753" t="s">
        <v>2378</v>
      </c>
      <c r="GD49" s="753" t="s">
        <v>254</v>
      </c>
      <c r="GE49" s="753" t="s">
        <v>254</v>
      </c>
      <c r="GF49" s="755" t="s">
        <v>2380</v>
      </c>
      <c r="GG49" s="753" t="s">
        <v>2398</v>
      </c>
      <c r="GH49" s="753" t="s">
        <v>2399</v>
      </c>
      <c r="GI49" s="753" t="s">
        <v>920</v>
      </c>
      <c r="GJ49" s="753" t="s">
        <v>2978</v>
      </c>
      <c r="GK49" s="753" t="s">
        <v>3161</v>
      </c>
      <c r="GL49" s="753" t="s">
        <v>3162</v>
      </c>
      <c r="GM49" s="753" t="s">
        <v>2259</v>
      </c>
      <c r="GN49" s="753" t="s">
        <v>1306</v>
      </c>
      <c r="GO49" s="753" t="s">
        <v>1306</v>
      </c>
      <c r="GP49" s="753" t="s">
        <v>4271</v>
      </c>
      <c r="GQ49" s="753" t="s">
        <v>3163</v>
      </c>
      <c r="GR49" s="753">
        <v>180</v>
      </c>
      <c r="GS49" s="753" t="s">
        <v>1306</v>
      </c>
      <c r="GT49" s="753" t="s">
        <v>2217</v>
      </c>
      <c r="GU49" s="753">
        <v>1.2356897</v>
      </c>
      <c r="GV49" s="753">
        <v>1.5478966000000001</v>
      </c>
      <c r="GW49" s="753">
        <v>1.1472586</v>
      </c>
      <c r="GX49" s="753">
        <v>0.14725859999999999</v>
      </c>
      <c r="GY49" s="753" t="s">
        <v>254</v>
      </c>
      <c r="GZ49" s="753" t="s">
        <v>4273</v>
      </c>
      <c r="HA49" s="753" t="s">
        <v>2217</v>
      </c>
      <c r="HB49" s="753" t="s">
        <v>4274</v>
      </c>
      <c r="HC49" s="753" t="s">
        <v>4275</v>
      </c>
      <c r="HD49" s="753" t="s">
        <v>2260</v>
      </c>
      <c r="HE49" s="753" t="s">
        <v>4277</v>
      </c>
      <c r="HF49" s="753" t="s">
        <v>4278</v>
      </c>
      <c r="HG49" s="753" t="s">
        <v>4273</v>
      </c>
      <c r="HH49" s="753" t="s">
        <v>2217</v>
      </c>
      <c r="HI49" s="753" t="s">
        <v>4274</v>
      </c>
      <c r="HJ49" s="753" t="s">
        <v>4279</v>
      </c>
      <c r="HK49" s="753" t="s">
        <v>4333</v>
      </c>
      <c r="HL49" s="753" t="s">
        <v>4277</v>
      </c>
      <c r="HM49" s="753" t="s">
        <v>4280</v>
      </c>
      <c r="HN49" s="753" t="s">
        <v>2260</v>
      </c>
      <c r="HO49" s="713" t="s">
        <v>3164</v>
      </c>
      <c r="HP49" s="748" t="s">
        <v>3165</v>
      </c>
      <c r="HQ49" s="748" t="s">
        <v>3165</v>
      </c>
      <c r="HR49" s="748" t="s">
        <v>4284</v>
      </c>
      <c r="HS49" s="756" t="s">
        <v>2260</v>
      </c>
      <c r="HT49" s="757" t="s">
        <v>4421</v>
      </c>
      <c r="HU49" s="757" t="s">
        <v>4422</v>
      </c>
      <c r="HV49" s="753" t="s">
        <v>4423</v>
      </c>
      <c r="HW49" s="758" t="s">
        <v>4424</v>
      </c>
      <c r="HX49" s="753" t="s">
        <v>3307</v>
      </c>
      <c r="HY49" s="753" t="s">
        <v>3307</v>
      </c>
      <c r="HZ49" s="753">
        <v>10</v>
      </c>
      <c r="IA49" s="753" t="s">
        <v>4303</v>
      </c>
      <c r="IB49" s="753" t="s">
        <v>4304</v>
      </c>
      <c r="IC49" s="753" t="s">
        <v>4304</v>
      </c>
      <c r="ID49" s="753" t="s">
        <v>4304</v>
      </c>
      <c r="IE49" s="753" t="s">
        <v>4320</v>
      </c>
      <c r="IF49" s="753" t="s">
        <v>970</v>
      </c>
      <c r="IG49" s="753" t="s">
        <v>4321</v>
      </c>
      <c r="IH49" s="753" t="s">
        <v>4322</v>
      </c>
      <c r="II49" s="753" t="s">
        <v>4305</v>
      </c>
      <c r="IJ49" s="753" t="s">
        <v>4306</v>
      </c>
      <c r="IK49" s="129" t="s">
        <v>4289</v>
      </c>
      <c r="IL49" s="129" t="s">
        <v>4290</v>
      </c>
      <c r="IM49" s="129">
        <v>3</v>
      </c>
      <c r="IN49" s="129" t="s">
        <v>4296</v>
      </c>
      <c r="IO49" s="155" t="s">
        <v>2426</v>
      </c>
      <c r="IP49" s="155">
        <v>14057</v>
      </c>
      <c r="IQ49" s="155" t="s">
        <v>2427</v>
      </c>
      <c r="IR49" s="155" t="s">
        <v>2429</v>
      </c>
      <c r="IS49" s="156">
        <v>8005551111</v>
      </c>
      <c r="IT49" s="155">
        <v>8005552222</v>
      </c>
      <c r="IU49" s="155">
        <v>8005551111</v>
      </c>
      <c r="IV49" s="160" t="s">
        <v>2423</v>
      </c>
      <c r="IW49" s="155" t="s">
        <v>557</v>
      </c>
      <c r="IX49" s="155" t="s">
        <v>2188</v>
      </c>
      <c r="IY49" s="155" t="s">
        <v>2189</v>
      </c>
      <c r="IZ49"/>
      <c r="JA49"/>
      <c r="JB49"/>
      <c r="JC49"/>
      <c r="JD49"/>
      <c r="JE49" s="129" t="s">
        <v>2400</v>
      </c>
      <c r="JF49" s="155" t="s">
        <v>2435</v>
      </c>
      <c r="JG49" s="155" t="s">
        <v>3480</v>
      </c>
      <c r="JH49" s="217" t="s">
        <v>4291</v>
      </c>
      <c r="JI49" s="155" t="s">
        <v>2432</v>
      </c>
      <c r="JJ49"/>
      <c r="JK49"/>
      <c r="JL49"/>
      <c r="JM49" s="161" t="s">
        <v>2496</v>
      </c>
      <c r="JN49" s="129" t="s">
        <v>3507</v>
      </c>
      <c r="JO49" s="129" t="s">
        <v>3508</v>
      </c>
      <c r="JP49" s="129" t="s">
        <v>3509</v>
      </c>
      <c r="JQ49" s="129" t="s">
        <v>3510</v>
      </c>
      <c r="JR49" s="626" t="s">
        <v>1090</v>
      </c>
      <c r="JS49" s="625" t="s">
        <v>3699</v>
      </c>
      <c r="JT49" s="625" t="s">
        <v>3702</v>
      </c>
      <c r="JU49"/>
      <c r="JV49" s="622" t="s">
        <v>2427</v>
      </c>
      <c r="JW49" s="622" t="s">
        <v>3697</v>
      </c>
      <c r="JX49" s="626">
        <v>3545246359</v>
      </c>
      <c r="JY49" s="634" t="s">
        <v>3712</v>
      </c>
      <c r="JZ49" s="263" t="s">
        <v>3737</v>
      </c>
      <c r="KA49" s="627" t="s">
        <v>3739</v>
      </c>
      <c r="KB49" s="627" t="s">
        <v>3740</v>
      </c>
      <c r="KC49" s="161" t="s">
        <v>979</v>
      </c>
      <c r="KD49" s="161" t="s">
        <v>2537</v>
      </c>
      <c r="KE49" s="161" t="s">
        <v>2538</v>
      </c>
      <c r="KF49" s="161">
        <v>123456789</v>
      </c>
      <c r="KG49" s="161" t="s">
        <v>2784</v>
      </c>
      <c r="KH49" s="161" t="s">
        <v>2539</v>
      </c>
      <c r="KI49" s="161" t="s">
        <v>2891</v>
      </c>
      <c r="KJ49" s="161" t="s">
        <v>2892</v>
      </c>
      <c r="KK49" s="161">
        <v>402761</v>
      </c>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row>
    <row r="50" spans="1:482" ht="96.6">
      <c r="A50" s="740">
        <v>404</v>
      </c>
      <c r="B50" s="709" t="s">
        <v>4429</v>
      </c>
      <c r="C50"/>
      <c r="D50" s="741" t="s">
        <v>2207</v>
      </c>
      <c r="E50" s="742" t="s">
        <v>2616</v>
      </c>
      <c r="F50"/>
      <c r="G50" s="295" t="s">
        <v>2401</v>
      </c>
      <c r="H50" s="741" t="s">
        <v>2323</v>
      </c>
      <c r="I50"/>
      <c r="J50" s="741" t="s">
        <v>2337</v>
      </c>
      <c r="K50"/>
      <c r="L50" s="741" t="s">
        <v>2355</v>
      </c>
      <c r="M50" s="741" t="s">
        <v>2365</v>
      </c>
      <c r="N50" s="741" t="s">
        <v>2382</v>
      </c>
      <c r="O50" s="741" t="s">
        <v>2355</v>
      </c>
      <c r="P50" s="741" t="s">
        <v>912</v>
      </c>
      <c r="Q50" s="741" t="s">
        <v>2206</v>
      </c>
      <c r="R50" s="741" t="s">
        <v>2321</v>
      </c>
      <c r="S50"/>
      <c r="T50" s="741" t="s">
        <v>2326</v>
      </c>
      <c r="U50" s="741" t="s">
        <v>2339</v>
      </c>
      <c r="V50" s="741" t="s">
        <v>2363</v>
      </c>
      <c r="W50" s="741" t="s">
        <v>2384</v>
      </c>
      <c r="X50" s="741" t="s">
        <v>2169</v>
      </c>
      <c r="Y50" s="743">
        <v>29221</v>
      </c>
      <c r="Z50" s="740" t="s">
        <v>2211</v>
      </c>
      <c r="AA50" s="740" t="s">
        <v>2210</v>
      </c>
      <c r="AB50" s="740" t="s">
        <v>2351</v>
      </c>
      <c r="AC50" s="744" t="s">
        <v>2391</v>
      </c>
      <c r="AD50" s="740" t="s">
        <v>2212</v>
      </c>
      <c r="AE50" s="740" t="s">
        <v>2202</v>
      </c>
      <c r="AF50" s="740" t="s">
        <v>2387</v>
      </c>
      <c r="AG50" s="740" t="s">
        <v>2405</v>
      </c>
      <c r="AH50" s="740">
        <v>991919991</v>
      </c>
      <c r="AI50" s="740" t="s">
        <v>2305</v>
      </c>
      <c r="AJ50" s="740">
        <v>20013</v>
      </c>
      <c r="AK50" s="740" t="s">
        <v>2180</v>
      </c>
      <c r="AL50" s="740" t="s">
        <v>2176</v>
      </c>
      <c r="AM50" s="308">
        <v>4</v>
      </c>
      <c r="AN50" s="740">
        <v>4</v>
      </c>
      <c r="AO50" s="740">
        <v>5</v>
      </c>
      <c r="AP50" s="740" t="s">
        <v>984</v>
      </c>
      <c r="AQ50" s="740" t="s">
        <v>984</v>
      </c>
      <c r="AR50" s="742" t="s">
        <v>971</v>
      </c>
      <c r="AS50" s="742" t="s">
        <v>2402</v>
      </c>
      <c r="AT50" s="742" t="s">
        <v>971</v>
      </c>
      <c r="AU50"/>
      <c r="AV50" s="744" t="s">
        <v>1016</v>
      </c>
      <c r="AW50" s="740" t="s">
        <v>2218</v>
      </c>
      <c r="AX50" s="740">
        <v>200000</v>
      </c>
      <c r="AY50" s="745" t="s">
        <v>2172</v>
      </c>
      <c r="AZ50" s="745" t="s">
        <v>2254</v>
      </c>
      <c r="BA50" s="742" t="s">
        <v>971</v>
      </c>
      <c r="BB50" s="740" t="s">
        <v>2255</v>
      </c>
      <c r="BC50" s="741">
        <v>1</v>
      </c>
      <c r="BD50" s="741">
        <v>4</v>
      </c>
      <c r="BE50" s="741">
        <v>13</v>
      </c>
      <c r="BF50" s="741" t="s">
        <v>970</v>
      </c>
      <c r="BG50" s="312">
        <v>220000</v>
      </c>
      <c r="BH50" s="312">
        <v>250000</v>
      </c>
      <c r="BI50" s="741" t="s">
        <v>2256</v>
      </c>
      <c r="BJ50" s="741" t="s">
        <v>1082</v>
      </c>
      <c r="BK50" s="741" t="s">
        <v>1090</v>
      </c>
      <c r="BL50" s="312" t="s">
        <v>1097</v>
      </c>
      <c r="BM50" s="741">
        <v>762</v>
      </c>
      <c r="BN50" s="741" t="s">
        <v>2158</v>
      </c>
      <c r="BO50" s="740" t="s">
        <v>322</v>
      </c>
      <c r="BP50" s="740">
        <v>20000</v>
      </c>
      <c r="BQ50" s="740" t="s">
        <v>2257</v>
      </c>
      <c r="BR50" s="740" t="s">
        <v>2201</v>
      </c>
      <c r="BS50" s="740">
        <v>1234</v>
      </c>
      <c r="BT50" s="740" t="s">
        <v>984</v>
      </c>
      <c r="BU50" s="740" t="s">
        <v>1241</v>
      </c>
      <c r="BV50" s="746" t="s">
        <v>4325</v>
      </c>
      <c r="BW50" s="740" t="s">
        <v>2306</v>
      </c>
      <c r="BX50" s="740" t="s">
        <v>970</v>
      </c>
      <c r="BY50" s="744" t="s">
        <v>3177</v>
      </c>
      <c r="BZ50" s="740">
        <v>2</v>
      </c>
      <c r="CA50" s="740">
        <v>1</v>
      </c>
      <c r="CB50" s="740" t="s">
        <v>255</v>
      </c>
      <c r="CC50" s="740" t="s">
        <v>2258</v>
      </c>
      <c r="CD50" s="740" t="s">
        <v>970</v>
      </c>
      <c r="CE50"/>
      <c r="CF50" s="747">
        <v>43101</v>
      </c>
      <c r="CG50" s="312">
        <v>100000</v>
      </c>
      <c r="CH50" s="312">
        <v>1</v>
      </c>
      <c r="CI50" s="741" t="s">
        <v>3130</v>
      </c>
      <c r="CJ50" s="312">
        <v>215961.96</v>
      </c>
      <c r="CK50" s="748" t="s">
        <v>4267</v>
      </c>
      <c r="CL50" s="741" t="s">
        <v>322</v>
      </c>
      <c r="CM50" s="709" t="s">
        <v>3160</v>
      </c>
      <c r="CN50" s="741" t="s">
        <v>2259</v>
      </c>
      <c r="CO50" s="741" t="s">
        <v>2260</v>
      </c>
      <c r="CP50" s="741" t="s">
        <v>2261</v>
      </c>
      <c r="CQ50" s="741">
        <v>1</v>
      </c>
      <c r="CR50" s="741">
        <v>50</v>
      </c>
      <c r="CS50" s="741">
        <v>1.5</v>
      </c>
      <c r="CT50" s="741">
        <v>0.2</v>
      </c>
      <c r="CU50" s="741">
        <v>0.2</v>
      </c>
      <c r="CV50" s="741">
        <v>0.9</v>
      </c>
      <c r="CW50" s="741">
        <v>0.5</v>
      </c>
      <c r="CX50" s="741">
        <v>0.7</v>
      </c>
      <c r="CY50" s="741">
        <v>0.3</v>
      </c>
      <c r="CZ50" s="741">
        <v>0.2</v>
      </c>
      <c r="DA50" s="741">
        <v>0.1</v>
      </c>
      <c r="DB50" s="741">
        <v>0.35</v>
      </c>
      <c r="DC50" s="741">
        <v>0.45</v>
      </c>
      <c r="DD50" s="740">
        <v>25</v>
      </c>
      <c r="DE50" s="740" t="s">
        <v>921</v>
      </c>
      <c r="DF50" s="740" t="s">
        <v>920</v>
      </c>
      <c r="DG50" s="740" t="s">
        <v>322</v>
      </c>
      <c r="DH50" s="740" t="s">
        <v>254</v>
      </c>
      <c r="DI50" s="740" t="s">
        <v>2620</v>
      </c>
      <c r="DJ50" s="740" t="s">
        <v>971</v>
      </c>
      <c r="DK50" s="740" t="s">
        <v>254</v>
      </c>
      <c r="DL50" s="740" t="s">
        <v>254</v>
      </c>
      <c r="DM50" s="740" t="s">
        <v>2295</v>
      </c>
      <c r="DN50" s="740">
        <v>991919910</v>
      </c>
      <c r="DO50" s="740">
        <v>991919990</v>
      </c>
      <c r="DP50" s="740" t="s">
        <v>2307</v>
      </c>
      <c r="DQ50" s="740">
        <v>7845120369</v>
      </c>
      <c r="DR50" s="740">
        <v>5</v>
      </c>
      <c r="DS50" s="740" t="s">
        <v>2308</v>
      </c>
      <c r="DT50" s="740">
        <v>5</v>
      </c>
      <c r="DU50" s="749" t="s">
        <v>1220</v>
      </c>
      <c r="DV50" s="740">
        <v>20000</v>
      </c>
      <c r="DW50" s="740" t="s">
        <v>326</v>
      </c>
      <c r="DX50" s="740" t="s">
        <v>1234</v>
      </c>
      <c r="DY50" s="740">
        <v>50066</v>
      </c>
      <c r="DZ50" s="740" t="s">
        <v>2309</v>
      </c>
      <c r="EA50" s="740" t="s">
        <v>3131</v>
      </c>
      <c r="EB50" s="740">
        <v>1000</v>
      </c>
      <c r="EC50" s="740">
        <v>1500</v>
      </c>
      <c r="ED50" s="740">
        <v>500</v>
      </c>
      <c r="EE50" s="740">
        <v>400</v>
      </c>
      <c r="EF50" s="740" t="s">
        <v>1090</v>
      </c>
      <c r="EG50" s="740" t="s">
        <v>322</v>
      </c>
      <c r="EH50" s="740">
        <v>50066</v>
      </c>
      <c r="EI50" s="740" t="s">
        <v>2310</v>
      </c>
      <c r="EJ50" s="740" t="s">
        <v>279</v>
      </c>
      <c r="EK50" s="740" t="s">
        <v>2311</v>
      </c>
      <c r="EL50" s="740">
        <v>10000</v>
      </c>
      <c r="EM50" s="740" t="s">
        <v>2312</v>
      </c>
      <c r="EN50" s="740" t="s">
        <v>254</v>
      </c>
      <c r="EO50" s="740" t="s">
        <v>1270</v>
      </c>
      <c r="EP50" s="155" t="s">
        <v>2305</v>
      </c>
      <c r="EQ50" s="155">
        <v>20013</v>
      </c>
      <c r="ER50" s="740" t="s">
        <v>2296</v>
      </c>
      <c r="ES50" s="740">
        <v>200000</v>
      </c>
      <c r="ET50" s="740">
        <v>5000</v>
      </c>
      <c r="EU50" s="740" t="s">
        <v>2204</v>
      </c>
      <c r="EV50" s="740" t="s">
        <v>322</v>
      </c>
      <c r="EW50" s="740" t="s">
        <v>2297</v>
      </c>
      <c r="EX50" s="740" t="s">
        <v>1317</v>
      </c>
      <c r="EY50" s="740">
        <v>7000</v>
      </c>
      <c r="EZ50" s="740">
        <v>1000</v>
      </c>
      <c r="FA50" s="740" t="s">
        <v>2304</v>
      </c>
      <c r="FB50" s="740" t="s">
        <v>2303</v>
      </c>
      <c r="FC50" s="740" t="s">
        <v>2298</v>
      </c>
      <c r="FD50" s="740" t="s">
        <v>2299</v>
      </c>
      <c r="FE50" s="741" t="s">
        <v>2314</v>
      </c>
      <c r="FF50" s="740" t="s">
        <v>2386</v>
      </c>
      <c r="FG50" s="741" t="s">
        <v>512</v>
      </c>
      <c r="FH50" s="741" t="s">
        <v>2315</v>
      </c>
      <c r="FI50" s="750" t="s">
        <v>3132</v>
      </c>
      <c r="FJ50" s="740" t="s">
        <v>3133</v>
      </c>
      <c r="FK50" s="740">
        <v>3</v>
      </c>
      <c r="FL50" s="741" t="s">
        <v>2316</v>
      </c>
      <c r="FM50" s="751" t="s">
        <v>2361</v>
      </c>
      <c r="FN50" s="737" t="s">
        <v>2393</v>
      </c>
      <c r="FO50" s="740" t="s">
        <v>2349</v>
      </c>
      <c r="FP50" s="740" t="s">
        <v>2346</v>
      </c>
      <c r="FQ50" s="740" t="s">
        <v>2350</v>
      </c>
      <c r="FR50" s="740" t="s">
        <v>2347</v>
      </c>
      <c r="FS50" s="740" t="s">
        <v>2351</v>
      </c>
      <c r="FT50" s="740" t="s">
        <v>3136</v>
      </c>
      <c r="FU50" s="752" t="s">
        <v>2352</v>
      </c>
      <c r="FV50" s="744" t="s">
        <v>2357</v>
      </c>
      <c r="FW50" s="753" t="s">
        <v>2367</v>
      </c>
      <c r="FX50" s="753" t="s">
        <v>2351</v>
      </c>
      <c r="FY50" s="753" t="s">
        <v>2374</v>
      </c>
      <c r="FZ50" s="754" t="s">
        <v>2375</v>
      </c>
      <c r="GA50" s="753" t="s">
        <v>2376</v>
      </c>
      <c r="GB50" s="754" t="s">
        <v>2377</v>
      </c>
      <c r="GC50" s="753" t="s">
        <v>2378</v>
      </c>
      <c r="GD50" s="753" t="s">
        <v>254</v>
      </c>
      <c r="GE50" s="753" t="s">
        <v>254</v>
      </c>
      <c r="GF50" s="755" t="s">
        <v>2380</v>
      </c>
      <c r="GG50" s="753" t="s">
        <v>2398</v>
      </c>
      <c r="GH50" s="753" t="s">
        <v>2399</v>
      </c>
      <c r="GI50" s="753" t="s">
        <v>920</v>
      </c>
      <c r="GJ50" s="753" t="s">
        <v>2978</v>
      </c>
      <c r="GK50" s="753" t="s">
        <v>3161</v>
      </c>
      <c r="GL50" s="753" t="s">
        <v>3162</v>
      </c>
      <c r="GM50" s="753" t="s">
        <v>2259</v>
      </c>
      <c r="GN50" s="753" t="s">
        <v>1306</v>
      </c>
      <c r="GO50" s="753" t="s">
        <v>1306</v>
      </c>
      <c r="GP50" s="753" t="s">
        <v>4271</v>
      </c>
      <c r="GQ50" s="753" t="s">
        <v>3163</v>
      </c>
      <c r="GR50" s="753">
        <v>180</v>
      </c>
      <c r="GS50" s="753" t="s">
        <v>1306</v>
      </c>
      <c r="GT50" s="753" t="s">
        <v>2217</v>
      </c>
      <c r="GU50" s="753">
        <v>1.2356897</v>
      </c>
      <c r="GV50" s="753">
        <v>1.5478966000000001</v>
      </c>
      <c r="GW50" s="753">
        <v>1.1472586</v>
      </c>
      <c r="GX50" s="753">
        <v>0.14725859999999999</v>
      </c>
      <c r="GY50" s="753" t="s">
        <v>254</v>
      </c>
      <c r="GZ50" s="753" t="s">
        <v>4273</v>
      </c>
      <c r="HA50" s="753" t="s">
        <v>2217</v>
      </c>
      <c r="HB50" s="753" t="s">
        <v>4274</v>
      </c>
      <c r="HC50" s="753" t="s">
        <v>4275</v>
      </c>
      <c r="HD50" s="753" t="s">
        <v>2260</v>
      </c>
      <c r="HE50" s="753" t="s">
        <v>4277</v>
      </c>
      <c r="HF50" s="753" t="s">
        <v>4278</v>
      </c>
      <c r="HG50" s="753" t="s">
        <v>4273</v>
      </c>
      <c r="HH50" s="753" t="s">
        <v>2217</v>
      </c>
      <c r="HI50" s="753" t="s">
        <v>4274</v>
      </c>
      <c r="HJ50" s="753" t="s">
        <v>4279</v>
      </c>
      <c r="HK50" s="753" t="s">
        <v>4333</v>
      </c>
      <c r="HL50" s="753" t="s">
        <v>4277</v>
      </c>
      <c r="HM50" s="753" t="s">
        <v>4280</v>
      </c>
      <c r="HN50" s="753" t="s">
        <v>2260</v>
      </c>
      <c r="HO50" s="713" t="s">
        <v>3164</v>
      </c>
      <c r="HP50" s="748" t="s">
        <v>3165</v>
      </c>
      <c r="HQ50" s="748" t="s">
        <v>3165</v>
      </c>
      <c r="HR50" s="748" t="s">
        <v>4284</v>
      </c>
      <c r="HS50" s="756" t="s">
        <v>2260</v>
      </c>
      <c r="HT50" s="757" t="s">
        <v>4421</v>
      </c>
      <c r="HU50" s="757" t="s">
        <v>4422</v>
      </c>
      <c r="HV50" s="753" t="s">
        <v>4423</v>
      </c>
      <c r="HW50" s="758" t="s">
        <v>4424</v>
      </c>
      <c r="HX50" s="753" t="s">
        <v>3307</v>
      </c>
      <c r="HY50" s="753" t="s">
        <v>3307</v>
      </c>
      <c r="HZ50" s="753">
        <v>10</v>
      </c>
      <c r="IA50" s="753" t="s">
        <v>4303</v>
      </c>
      <c r="IB50" s="753" t="s">
        <v>4304</v>
      </c>
      <c r="IC50" s="753" t="s">
        <v>4304</v>
      </c>
      <c r="ID50" s="753" t="s">
        <v>4304</v>
      </c>
      <c r="IE50" s="753" t="s">
        <v>4320</v>
      </c>
      <c r="IF50" s="753" t="s">
        <v>970</v>
      </c>
      <c r="IG50" s="753" t="s">
        <v>4321</v>
      </c>
      <c r="IH50" s="753" t="s">
        <v>4322</v>
      </c>
      <c r="II50" s="753" t="s">
        <v>4305</v>
      </c>
      <c r="IJ50" s="753" t="s">
        <v>4306</v>
      </c>
      <c r="IK50" s="129" t="s">
        <v>4289</v>
      </c>
      <c r="IL50" s="129" t="s">
        <v>4290</v>
      </c>
      <c r="IM50" s="129">
        <v>3</v>
      </c>
      <c r="IN50" s="129" t="s">
        <v>4313</v>
      </c>
      <c r="IO50" s="155" t="s">
        <v>2426</v>
      </c>
      <c r="IP50" s="155">
        <v>14058</v>
      </c>
      <c r="IQ50" s="155" t="s">
        <v>2427</v>
      </c>
      <c r="IR50" s="155" t="s">
        <v>2429</v>
      </c>
      <c r="IS50" s="156">
        <v>8005551111</v>
      </c>
      <c r="IT50" s="155">
        <v>8005552222</v>
      </c>
      <c r="IU50" s="155">
        <v>8005551111</v>
      </c>
      <c r="IV50" s="160" t="s">
        <v>2423</v>
      </c>
      <c r="IW50" s="155" t="s">
        <v>557</v>
      </c>
      <c r="IX50" s="155" t="s">
        <v>2188</v>
      </c>
      <c r="IY50" s="155" t="s">
        <v>2189</v>
      </c>
      <c r="IZ50"/>
      <c r="JA50"/>
      <c r="JB50"/>
      <c r="JC50"/>
      <c r="JD50"/>
      <c r="JE50" s="129" t="s">
        <v>2400</v>
      </c>
      <c r="JF50" s="155" t="s">
        <v>2435</v>
      </c>
      <c r="JG50" s="155" t="s">
        <v>3480</v>
      </c>
      <c r="JH50" s="217" t="s">
        <v>4291</v>
      </c>
      <c r="JI50" s="155" t="s">
        <v>2432</v>
      </c>
      <c r="JJ50"/>
      <c r="JK50"/>
      <c r="JL50"/>
      <c r="JM50" s="161" t="s">
        <v>2496</v>
      </c>
      <c r="JN50" s="129" t="s">
        <v>3507</v>
      </c>
      <c r="JO50" s="129" t="s">
        <v>3508</v>
      </c>
      <c r="JP50" s="129" t="s">
        <v>3509</v>
      </c>
      <c r="JQ50" s="129" t="s">
        <v>3510</v>
      </c>
      <c r="JR50" s="626" t="s">
        <v>1090</v>
      </c>
      <c r="JS50" s="625" t="s">
        <v>3699</v>
      </c>
      <c r="JT50" s="625" t="s">
        <v>3702</v>
      </c>
      <c r="JU50"/>
      <c r="JV50" s="622" t="s">
        <v>2427</v>
      </c>
      <c r="JW50" s="622" t="s">
        <v>3697</v>
      </c>
      <c r="JX50" s="626">
        <v>3545246359</v>
      </c>
      <c r="JY50" s="634" t="s">
        <v>3712</v>
      </c>
      <c r="JZ50" s="263" t="s">
        <v>3737</v>
      </c>
      <c r="KA50" s="627" t="s">
        <v>3739</v>
      </c>
      <c r="KB50" s="627" t="s">
        <v>3740</v>
      </c>
      <c r="KC50" s="161" t="s">
        <v>979</v>
      </c>
      <c r="KD50" s="161" t="s">
        <v>2537</v>
      </c>
      <c r="KE50" s="161" t="s">
        <v>2538</v>
      </c>
      <c r="KF50" s="161">
        <v>123456789</v>
      </c>
      <c r="KG50" s="161" t="s">
        <v>2784</v>
      </c>
      <c r="KH50" s="161" t="s">
        <v>2539</v>
      </c>
      <c r="KI50" s="161" t="s">
        <v>2891</v>
      </c>
      <c r="KJ50" s="161" t="s">
        <v>2892</v>
      </c>
      <c r="KK50" s="161">
        <v>402761</v>
      </c>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row>
    <row r="51" spans="1:482" ht="96.6">
      <c r="A51" s="740">
        <v>501</v>
      </c>
      <c r="B51" s="709" t="s">
        <v>4430</v>
      </c>
      <c r="C51" s="753">
        <v>2200462005</v>
      </c>
      <c r="D51" s="741" t="s">
        <v>2207</v>
      </c>
      <c r="E51" s="742" t="s">
        <v>2616</v>
      </c>
      <c r="F51"/>
      <c r="G51" s="295" t="s">
        <v>2401</v>
      </c>
      <c r="H51" s="741" t="s">
        <v>2323</v>
      </c>
      <c r="I51"/>
      <c r="J51" s="741" t="s">
        <v>2337</v>
      </c>
      <c r="K51"/>
      <c r="L51" s="741" t="s">
        <v>2355</v>
      </c>
      <c r="M51" s="741" t="s">
        <v>2365</v>
      </c>
      <c r="N51" s="741" t="s">
        <v>2382</v>
      </c>
      <c r="O51" s="741" t="s">
        <v>2355</v>
      </c>
      <c r="P51" s="741" t="s">
        <v>912</v>
      </c>
      <c r="Q51" s="741" t="s">
        <v>2206</v>
      </c>
      <c r="R51" s="741" t="s">
        <v>2321</v>
      </c>
      <c r="S51"/>
      <c r="T51" s="741" t="s">
        <v>2326</v>
      </c>
      <c r="U51" s="741" t="s">
        <v>2339</v>
      </c>
      <c r="V51" s="741" t="s">
        <v>2363</v>
      </c>
      <c r="W51" s="741" t="s">
        <v>2384</v>
      </c>
      <c r="X51" s="741" t="s">
        <v>2169</v>
      </c>
      <c r="Y51" s="743">
        <v>29221</v>
      </c>
      <c r="Z51" s="740" t="s">
        <v>2211</v>
      </c>
      <c r="AA51" s="740" t="s">
        <v>2210</v>
      </c>
      <c r="AB51" s="740" t="s">
        <v>2351</v>
      </c>
      <c r="AC51" s="744" t="s">
        <v>2391</v>
      </c>
      <c r="AD51" s="740" t="s">
        <v>2212</v>
      </c>
      <c r="AE51" s="740" t="s">
        <v>2202</v>
      </c>
      <c r="AF51" s="740" t="s">
        <v>2387</v>
      </c>
      <c r="AG51" s="740" t="s">
        <v>2405</v>
      </c>
      <c r="AH51" s="740">
        <v>991919991</v>
      </c>
      <c r="AI51" s="740" t="s">
        <v>2305</v>
      </c>
      <c r="AJ51" s="740">
        <v>20013</v>
      </c>
      <c r="AK51" s="740" t="s">
        <v>2180</v>
      </c>
      <c r="AL51" s="740" t="s">
        <v>2176</v>
      </c>
      <c r="AM51" s="308">
        <v>4</v>
      </c>
      <c r="AN51" s="740">
        <v>4</v>
      </c>
      <c r="AO51" s="740">
        <v>5</v>
      </c>
      <c r="AP51" s="740" t="s">
        <v>984</v>
      </c>
      <c r="AQ51" s="740" t="s">
        <v>984</v>
      </c>
      <c r="AR51" s="740" t="s">
        <v>2360</v>
      </c>
      <c r="AS51"/>
      <c r="AT51"/>
      <c r="AU51"/>
      <c r="AV51" s="740" t="s">
        <v>2217</v>
      </c>
      <c r="AW51" s="740" t="s">
        <v>2218</v>
      </c>
      <c r="AX51" s="740">
        <v>200000</v>
      </c>
      <c r="AY51" s="745" t="s">
        <v>4298</v>
      </c>
      <c r="AZ51" s="745" t="s">
        <v>4299</v>
      </c>
      <c r="BA51" s="741" t="s">
        <v>1001</v>
      </c>
      <c r="BB51" s="740" t="s">
        <v>2255</v>
      </c>
      <c r="BC51" s="741">
        <v>1</v>
      </c>
      <c r="BD51" s="741">
        <v>4</v>
      </c>
      <c r="BE51" s="741">
        <v>13</v>
      </c>
      <c r="BF51" s="741" t="s">
        <v>970</v>
      </c>
      <c r="BG51" s="312">
        <v>220000</v>
      </c>
      <c r="BH51" s="312">
        <v>250000</v>
      </c>
      <c r="BI51" s="741" t="s">
        <v>2256</v>
      </c>
      <c r="BJ51" s="741" t="s">
        <v>1082</v>
      </c>
      <c r="BK51" s="741" t="s">
        <v>1090</v>
      </c>
      <c r="BL51" s="312" t="s">
        <v>1097</v>
      </c>
      <c r="BM51" s="741">
        <v>762</v>
      </c>
      <c r="BN51" s="741" t="s">
        <v>2158</v>
      </c>
      <c r="BO51" s="740" t="s">
        <v>322</v>
      </c>
      <c r="BP51" s="740">
        <v>20000</v>
      </c>
      <c r="BQ51" s="740" t="s">
        <v>2257</v>
      </c>
      <c r="BR51" s="740" t="s">
        <v>2201</v>
      </c>
      <c r="BS51" s="740">
        <v>1234</v>
      </c>
      <c r="BT51" s="740" t="s">
        <v>984</v>
      </c>
      <c r="BU51" s="740" t="s">
        <v>1241</v>
      </c>
      <c r="BV51" s="746" t="s">
        <v>4325</v>
      </c>
      <c r="BW51" s="740" t="s">
        <v>2306</v>
      </c>
      <c r="BX51" s="740" t="s">
        <v>970</v>
      </c>
      <c r="BY51" s="744" t="s">
        <v>3177</v>
      </c>
      <c r="BZ51" s="740">
        <v>2</v>
      </c>
      <c r="CA51" s="740">
        <v>1</v>
      </c>
      <c r="CB51" s="740" t="s">
        <v>255</v>
      </c>
      <c r="CC51" s="740" t="s">
        <v>2258</v>
      </c>
      <c r="CD51" s="740" t="s">
        <v>970</v>
      </c>
      <c r="CE51"/>
      <c r="CF51" s="747">
        <v>43101</v>
      </c>
      <c r="CG51" s="312">
        <v>100000</v>
      </c>
      <c r="CH51" s="312">
        <v>1</v>
      </c>
      <c r="CI51" s="741" t="s">
        <v>3130</v>
      </c>
      <c r="CJ51" s="312">
        <v>215961.96</v>
      </c>
      <c r="CK51" s="748" t="s">
        <v>4267</v>
      </c>
      <c r="CL51" s="741" t="s">
        <v>322</v>
      </c>
      <c r="CM51" s="709" t="s">
        <v>4431</v>
      </c>
      <c r="CN51" s="741" t="s">
        <v>2259</v>
      </c>
      <c r="CO51" s="741" t="s">
        <v>3731</v>
      </c>
      <c r="CP51" s="741" t="s">
        <v>2261</v>
      </c>
      <c r="CQ51" s="741">
        <v>1</v>
      </c>
      <c r="CR51" s="741">
        <v>50</v>
      </c>
      <c r="CS51" s="741">
        <v>1.5</v>
      </c>
      <c r="CT51" s="741">
        <v>0.2</v>
      </c>
      <c r="CU51" s="741">
        <v>0.2</v>
      </c>
      <c r="CV51" s="741">
        <v>0.9</v>
      </c>
      <c r="CW51" s="741">
        <v>0.5</v>
      </c>
      <c r="CX51" s="741">
        <v>0.7</v>
      </c>
      <c r="CY51" s="741">
        <v>0.3</v>
      </c>
      <c r="CZ51" s="741">
        <v>0.2</v>
      </c>
      <c r="DA51" s="741">
        <v>0.1</v>
      </c>
      <c r="DB51" s="741">
        <v>0.35</v>
      </c>
      <c r="DC51" s="741">
        <v>0.45</v>
      </c>
      <c r="DD51" s="740">
        <v>25</v>
      </c>
      <c r="DE51" s="740" t="s">
        <v>921</v>
      </c>
      <c r="DF51" s="740" t="s">
        <v>920</v>
      </c>
      <c r="DG51" s="740" t="s">
        <v>322</v>
      </c>
      <c r="DH51" s="740" t="s">
        <v>254</v>
      </c>
      <c r="DI51" s="740" t="s">
        <v>2620</v>
      </c>
      <c r="DJ51" s="740" t="s">
        <v>971</v>
      </c>
      <c r="DK51" s="740" t="s">
        <v>254</v>
      </c>
      <c r="DL51" s="740" t="s">
        <v>254</v>
      </c>
      <c r="DM51" s="740" t="s">
        <v>2295</v>
      </c>
      <c r="DN51" s="740">
        <v>991919910</v>
      </c>
      <c r="DO51" s="740">
        <v>991919990</v>
      </c>
      <c r="DP51" s="740" t="s">
        <v>2307</v>
      </c>
      <c r="DQ51" s="740">
        <v>7845120369</v>
      </c>
      <c r="DR51" s="740">
        <v>5</v>
      </c>
      <c r="DS51" s="740" t="s">
        <v>2308</v>
      </c>
      <c r="DT51" s="740">
        <v>5</v>
      </c>
      <c r="DU51" s="749" t="s">
        <v>1220</v>
      </c>
      <c r="DV51" s="740">
        <v>20000</v>
      </c>
      <c r="DW51" s="740" t="s">
        <v>326</v>
      </c>
      <c r="DX51" s="740" t="s">
        <v>1234</v>
      </c>
      <c r="DY51" s="740">
        <v>50066</v>
      </c>
      <c r="DZ51" s="740" t="s">
        <v>2309</v>
      </c>
      <c r="EA51" s="740" t="s">
        <v>3131</v>
      </c>
      <c r="EB51" s="740">
        <v>1000</v>
      </c>
      <c r="EC51" s="740">
        <v>1500</v>
      </c>
      <c r="ED51" s="740">
        <v>500</v>
      </c>
      <c r="EE51" s="740">
        <v>400</v>
      </c>
      <c r="EF51" s="740" t="s">
        <v>1090</v>
      </c>
      <c r="EG51" s="740" t="s">
        <v>322</v>
      </c>
      <c r="EH51" s="740">
        <v>50066</v>
      </c>
      <c r="EI51" s="740" t="s">
        <v>2310</v>
      </c>
      <c r="EJ51" s="740" t="s">
        <v>279</v>
      </c>
      <c r="EK51" s="740" t="s">
        <v>2311</v>
      </c>
      <c r="EL51" s="740">
        <v>10000</v>
      </c>
      <c r="EM51" s="740" t="s">
        <v>2312</v>
      </c>
      <c r="EN51" s="740" t="s">
        <v>254</v>
      </c>
      <c r="EO51" s="740" t="s">
        <v>1270</v>
      </c>
      <c r="EP51" s="155" t="s">
        <v>2305</v>
      </c>
      <c r="EQ51" s="155">
        <v>20013</v>
      </c>
      <c r="ER51" s="740" t="s">
        <v>2296</v>
      </c>
      <c r="ES51" s="740">
        <v>200000</v>
      </c>
      <c r="ET51" s="740">
        <v>5000</v>
      </c>
      <c r="EU51" s="740" t="s">
        <v>2204</v>
      </c>
      <c r="EV51" s="740" t="s">
        <v>322</v>
      </c>
      <c r="EW51" s="740" t="s">
        <v>2297</v>
      </c>
      <c r="EX51" s="740" t="s">
        <v>1317</v>
      </c>
      <c r="EY51" s="740">
        <v>7000</v>
      </c>
      <c r="EZ51" s="740">
        <v>1000</v>
      </c>
      <c r="FA51" s="740" t="s">
        <v>2304</v>
      </c>
      <c r="FB51" s="740" t="s">
        <v>2303</v>
      </c>
      <c r="FC51" s="740" t="s">
        <v>2298</v>
      </c>
      <c r="FD51" s="740" t="s">
        <v>2299</v>
      </c>
      <c r="FE51" s="741" t="s">
        <v>2314</v>
      </c>
      <c r="FF51" s="740" t="s">
        <v>2386</v>
      </c>
      <c r="FG51" s="741" t="s">
        <v>512</v>
      </c>
      <c r="FH51" s="741" t="s">
        <v>2315</v>
      </c>
      <c r="FI51" s="750" t="s">
        <v>3132</v>
      </c>
      <c r="FJ51" s="740" t="s">
        <v>3133</v>
      </c>
      <c r="FK51" s="740">
        <v>3</v>
      </c>
      <c r="FL51" s="741" t="s">
        <v>2316</v>
      </c>
      <c r="FM51" s="751" t="s">
        <v>2361</v>
      </c>
      <c r="FN51" s="737" t="s">
        <v>2393</v>
      </c>
      <c r="FO51" s="740" t="s">
        <v>2349</v>
      </c>
      <c r="FP51" s="740" t="s">
        <v>2346</v>
      </c>
      <c r="FQ51" s="740" t="s">
        <v>2350</v>
      </c>
      <c r="FR51" s="740" t="s">
        <v>2347</v>
      </c>
      <c r="FS51" s="740" t="s">
        <v>2351</v>
      </c>
      <c r="FT51" s="740" t="s">
        <v>3136</v>
      </c>
      <c r="FU51" s="752" t="s">
        <v>2352</v>
      </c>
      <c r="FV51" s="744" t="s">
        <v>2357</v>
      </c>
      <c r="FW51" s="753" t="s">
        <v>2367</v>
      </c>
      <c r="FX51" s="753" t="s">
        <v>2351</v>
      </c>
      <c r="FY51" s="753" t="s">
        <v>2374</v>
      </c>
      <c r="FZ51" s="754" t="s">
        <v>2375</v>
      </c>
      <c r="GA51" s="753" t="s">
        <v>2376</v>
      </c>
      <c r="GB51" s="754" t="s">
        <v>2377</v>
      </c>
      <c r="GC51" s="753" t="s">
        <v>2378</v>
      </c>
      <c r="GD51" s="753" t="s">
        <v>254</v>
      </c>
      <c r="GE51" s="753" t="s">
        <v>254</v>
      </c>
      <c r="GF51" s="755" t="s">
        <v>2380</v>
      </c>
      <c r="GG51" s="753" t="s">
        <v>2398</v>
      </c>
      <c r="GH51" s="753" t="s">
        <v>2399</v>
      </c>
      <c r="GI51" s="753" t="s">
        <v>920</v>
      </c>
      <c r="GJ51" s="753" t="s">
        <v>2978</v>
      </c>
      <c r="GK51" s="753" t="s">
        <v>3161</v>
      </c>
      <c r="GL51" s="753" t="s">
        <v>3162</v>
      </c>
      <c r="GM51" s="753" t="s">
        <v>2259</v>
      </c>
      <c r="GN51" s="753" t="s">
        <v>1306</v>
      </c>
      <c r="GO51" s="753" t="s">
        <v>1306</v>
      </c>
      <c r="GP51" s="753" t="s">
        <v>4271</v>
      </c>
      <c r="GQ51" s="753" t="s">
        <v>3163</v>
      </c>
      <c r="GR51" s="753">
        <v>180</v>
      </c>
      <c r="GS51" s="753" t="s">
        <v>1306</v>
      </c>
      <c r="GT51" s="753" t="s">
        <v>2217</v>
      </c>
      <c r="GU51" s="753">
        <v>1.2356897</v>
      </c>
      <c r="GV51" s="753">
        <v>1.5478966000000001</v>
      </c>
      <c r="GW51" s="753">
        <v>1.1472586</v>
      </c>
      <c r="GX51" s="753">
        <v>0.14725859999999999</v>
      </c>
      <c r="GY51" s="753" t="s">
        <v>254</v>
      </c>
      <c r="GZ51" s="753" t="s">
        <v>4273</v>
      </c>
      <c r="HA51" s="753" t="s">
        <v>2217</v>
      </c>
      <c r="HB51" s="753" t="s">
        <v>4274</v>
      </c>
      <c r="HC51" s="753" t="s">
        <v>4275</v>
      </c>
      <c r="HD51" s="741" t="s">
        <v>4432</v>
      </c>
      <c r="HE51" s="753" t="s">
        <v>4277</v>
      </c>
      <c r="HF51" s="753" t="s">
        <v>4278</v>
      </c>
      <c r="HG51" s="753" t="s">
        <v>4273</v>
      </c>
      <c r="HH51" s="753" t="s">
        <v>2217</v>
      </c>
      <c r="HI51" s="753" t="s">
        <v>4274</v>
      </c>
      <c r="HJ51" s="753" t="s">
        <v>4279</v>
      </c>
      <c r="HK51" s="753" t="s">
        <v>4333</v>
      </c>
      <c r="HL51" s="753" t="s">
        <v>4277</v>
      </c>
      <c r="HM51" s="753" t="s">
        <v>4280</v>
      </c>
      <c r="HN51" s="753" t="s">
        <v>3731</v>
      </c>
      <c r="HO51" s="713" t="s">
        <v>4392</v>
      </c>
      <c r="HP51" s="748" t="s">
        <v>4282</v>
      </c>
      <c r="HQ51" s="748" t="s">
        <v>4433</v>
      </c>
      <c r="HR51" s="748" t="s">
        <v>4284</v>
      </c>
      <c r="HS51" s="756" t="s">
        <v>3731</v>
      </c>
      <c r="HT51" s="756" t="s">
        <v>3731</v>
      </c>
      <c r="HU51" s="757" t="s">
        <v>4434</v>
      </c>
      <c r="HV51" s="753" t="s">
        <v>4435</v>
      </c>
      <c r="HW51" s="758" t="s">
        <v>4436</v>
      </c>
      <c r="HX51" s="753" t="s">
        <v>4398</v>
      </c>
      <c r="HY51" s="753" t="s">
        <v>3307</v>
      </c>
      <c r="HZ51" s="753">
        <v>10</v>
      </c>
      <c r="IA51" s="753" t="s">
        <v>4304</v>
      </c>
      <c r="IB51" s="753" t="s">
        <v>4399</v>
      </c>
      <c r="IC51" s="753" t="s">
        <v>4319</v>
      </c>
      <c r="ID51" s="753" t="s">
        <v>4304</v>
      </c>
      <c r="IE51" s="753" t="s">
        <v>4343</v>
      </c>
      <c r="IF51" s="753" t="s">
        <v>970</v>
      </c>
      <c r="IG51" s="753" t="s">
        <v>4400</v>
      </c>
      <c r="IH51" s="753" t="s">
        <v>4322</v>
      </c>
      <c r="II51" s="753" t="s">
        <v>4305</v>
      </c>
      <c r="IJ51" s="753" t="s">
        <v>4306</v>
      </c>
      <c r="IK51" s="129" t="s">
        <v>4289</v>
      </c>
      <c r="IL51" s="129" t="s">
        <v>4290</v>
      </c>
      <c r="IM51" s="129">
        <v>3</v>
      </c>
      <c r="IN51"/>
      <c r="IO51" s="155" t="s">
        <v>2426</v>
      </c>
      <c r="IP51" s="155">
        <v>14059</v>
      </c>
      <c r="IQ51" s="155" t="s">
        <v>2427</v>
      </c>
      <c r="IR51" s="155" t="s">
        <v>2429</v>
      </c>
      <c r="IS51" s="156">
        <v>8005551111</v>
      </c>
      <c r="IT51" s="155">
        <v>8005552222</v>
      </c>
      <c r="IU51" s="155">
        <v>8005551111</v>
      </c>
      <c r="IV51" s="160" t="s">
        <v>2423</v>
      </c>
      <c r="IW51" s="155" t="s">
        <v>557</v>
      </c>
      <c r="IX51" s="155" t="s">
        <v>2188</v>
      </c>
      <c r="IY51" s="155" t="s">
        <v>2189</v>
      </c>
      <c r="IZ51"/>
      <c r="JA51"/>
      <c r="JB51"/>
      <c r="JC51"/>
      <c r="JD51"/>
      <c r="JE51" s="129" t="s">
        <v>2400</v>
      </c>
      <c r="JF51" s="155" t="s">
        <v>2435</v>
      </c>
      <c r="JG51" s="155" t="s">
        <v>3480</v>
      </c>
      <c r="JH51" s="217" t="s">
        <v>4291</v>
      </c>
      <c r="JI51" s="155" t="s">
        <v>2432</v>
      </c>
      <c r="JJ51"/>
      <c r="JK51"/>
      <c r="JL51"/>
      <c r="JM51" s="161" t="s">
        <v>2496</v>
      </c>
      <c r="JN51" s="129" t="s">
        <v>3507</v>
      </c>
      <c r="JO51" s="129" t="s">
        <v>3508</v>
      </c>
      <c r="JP51" s="129" t="s">
        <v>3509</v>
      </c>
      <c r="JQ51" s="129" t="s">
        <v>3510</v>
      </c>
      <c r="JR51" s="626" t="s">
        <v>1090</v>
      </c>
      <c r="JS51" s="625" t="s">
        <v>3699</v>
      </c>
      <c r="JT51" s="625" t="s">
        <v>3702</v>
      </c>
      <c r="JU51"/>
      <c r="JV51" s="622" t="s">
        <v>2427</v>
      </c>
      <c r="JW51" s="622" t="s">
        <v>3697</v>
      </c>
      <c r="JX51" s="626">
        <v>3545246359</v>
      </c>
      <c r="JY51" s="634" t="s">
        <v>3712</v>
      </c>
      <c r="JZ51" s="263" t="s">
        <v>3737</v>
      </c>
      <c r="KA51" s="627" t="s">
        <v>3739</v>
      </c>
      <c r="KB51" s="627" t="s">
        <v>3740</v>
      </c>
      <c r="KC51" s="161" t="s">
        <v>979</v>
      </c>
      <c r="KD51" s="161" t="s">
        <v>2537</v>
      </c>
      <c r="KE51" s="161" t="s">
        <v>2538</v>
      </c>
      <c r="KF51" s="161">
        <v>123456789</v>
      </c>
      <c r="KG51" s="161" t="s">
        <v>2784</v>
      </c>
      <c r="KH51" s="161" t="s">
        <v>2539</v>
      </c>
      <c r="KI51" s="161" t="s">
        <v>2891</v>
      </c>
      <c r="KJ51" s="161" t="s">
        <v>2892</v>
      </c>
      <c r="KK51" s="161">
        <v>402761</v>
      </c>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row>
    <row r="52" spans="1:482" ht="96.6">
      <c r="A52" s="740">
        <v>502</v>
      </c>
      <c r="B52" s="709" t="s">
        <v>4437</v>
      </c>
      <c r="C52"/>
      <c r="D52" s="741" t="s">
        <v>2207</v>
      </c>
      <c r="E52" s="742" t="s">
        <v>2616</v>
      </c>
      <c r="F52"/>
      <c r="G52" s="295" t="s">
        <v>2401</v>
      </c>
      <c r="H52" s="741" t="s">
        <v>2323</v>
      </c>
      <c r="I52"/>
      <c r="J52" s="741" t="s">
        <v>2337</v>
      </c>
      <c r="K52"/>
      <c r="L52" s="741" t="s">
        <v>2355</v>
      </c>
      <c r="M52" s="741" t="s">
        <v>2365</v>
      </c>
      <c r="N52" s="741" t="s">
        <v>2382</v>
      </c>
      <c r="O52" s="741" t="s">
        <v>2355</v>
      </c>
      <c r="P52" s="741" t="s">
        <v>912</v>
      </c>
      <c r="Q52" s="741" t="s">
        <v>2206</v>
      </c>
      <c r="R52" s="741" t="s">
        <v>2321</v>
      </c>
      <c r="S52"/>
      <c r="T52" s="741" t="s">
        <v>2326</v>
      </c>
      <c r="U52" s="741" t="s">
        <v>2339</v>
      </c>
      <c r="V52" s="741" t="s">
        <v>2363</v>
      </c>
      <c r="W52" s="741" t="s">
        <v>2384</v>
      </c>
      <c r="X52" s="741" t="s">
        <v>2169</v>
      </c>
      <c r="Y52" s="743">
        <v>29221</v>
      </c>
      <c r="Z52" s="740" t="s">
        <v>2211</v>
      </c>
      <c r="AA52" s="740" t="s">
        <v>2210</v>
      </c>
      <c r="AB52" s="740" t="s">
        <v>2351</v>
      </c>
      <c r="AC52" s="744" t="s">
        <v>2391</v>
      </c>
      <c r="AD52" s="740" t="s">
        <v>2212</v>
      </c>
      <c r="AE52" s="740" t="s">
        <v>2202</v>
      </c>
      <c r="AF52" s="740" t="s">
        <v>2387</v>
      </c>
      <c r="AG52" s="740" t="s">
        <v>2405</v>
      </c>
      <c r="AH52" s="740">
        <v>991919991</v>
      </c>
      <c r="AI52" s="740" t="s">
        <v>2305</v>
      </c>
      <c r="AJ52" s="740">
        <v>20013</v>
      </c>
      <c r="AK52" s="740" t="s">
        <v>2180</v>
      </c>
      <c r="AL52" s="740" t="s">
        <v>2176</v>
      </c>
      <c r="AM52" s="308">
        <v>4</v>
      </c>
      <c r="AN52" s="740">
        <v>4</v>
      </c>
      <c r="AO52" s="740">
        <v>5</v>
      </c>
      <c r="AP52" s="740" t="s">
        <v>984</v>
      </c>
      <c r="AQ52" s="740" t="s">
        <v>984</v>
      </c>
      <c r="AR52" s="740" t="s">
        <v>2360</v>
      </c>
      <c r="AS52"/>
      <c r="AT52"/>
      <c r="AU52"/>
      <c r="AV52" s="740" t="s">
        <v>2217</v>
      </c>
      <c r="AW52" s="740" t="s">
        <v>2218</v>
      </c>
      <c r="AX52" s="740">
        <v>200000</v>
      </c>
      <c r="AY52" s="745" t="s">
        <v>4298</v>
      </c>
      <c r="AZ52" s="745" t="s">
        <v>4299</v>
      </c>
      <c r="BA52" s="741" t="s">
        <v>1001</v>
      </c>
      <c r="BB52" s="740" t="s">
        <v>2255</v>
      </c>
      <c r="BC52" s="741">
        <v>1</v>
      </c>
      <c r="BD52" s="741">
        <v>4</v>
      </c>
      <c r="BE52" s="741">
        <v>13</v>
      </c>
      <c r="BF52" s="741" t="s">
        <v>970</v>
      </c>
      <c r="BG52" s="312">
        <v>220000</v>
      </c>
      <c r="BH52" s="312">
        <v>250000</v>
      </c>
      <c r="BI52" s="741" t="s">
        <v>2256</v>
      </c>
      <c r="BJ52" s="741" t="s">
        <v>1082</v>
      </c>
      <c r="BK52" s="741" t="s">
        <v>1090</v>
      </c>
      <c r="BL52" s="312" t="s">
        <v>1097</v>
      </c>
      <c r="BM52" s="741">
        <v>762</v>
      </c>
      <c r="BN52" s="741" t="s">
        <v>2158</v>
      </c>
      <c r="BO52" s="740" t="s">
        <v>322</v>
      </c>
      <c r="BP52" s="740">
        <v>20000</v>
      </c>
      <c r="BQ52" s="740" t="s">
        <v>2257</v>
      </c>
      <c r="BR52" s="740" t="s">
        <v>2201</v>
      </c>
      <c r="BS52" s="740">
        <v>1234</v>
      </c>
      <c r="BT52" s="740" t="s">
        <v>984</v>
      </c>
      <c r="BU52" s="740" t="s">
        <v>1241</v>
      </c>
      <c r="BV52" s="746" t="s">
        <v>4325</v>
      </c>
      <c r="BW52" s="740" t="s">
        <v>2306</v>
      </c>
      <c r="BX52" s="740" t="s">
        <v>970</v>
      </c>
      <c r="BY52" s="744" t="s">
        <v>3177</v>
      </c>
      <c r="BZ52" s="740">
        <v>2</v>
      </c>
      <c r="CA52" s="740">
        <v>1</v>
      </c>
      <c r="CB52" s="740" t="s">
        <v>255</v>
      </c>
      <c r="CC52" s="740" t="s">
        <v>2258</v>
      </c>
      <c r="CD52" s="740" t="s">
        <v>970</v>
      </c>
      <c r="CE52"/>
      <c r="CF52" s="747">
        <v>43101</v>
      </c>
      <c r="CG52" s="312">
        <v>100000</v>
      </c>
      <c r="CH52" s="312">
        <v>1</v>
      </c>
      <c r="CI52" s="741" t="s">
        <v>3130</v>
      </c>
      <c r="CJ52" s="312">
        <v>215961.96</v>
      </c>
      <c r="CK52" s="748" t="s">
        <v>4267</v>
      </c>
      <c r="CL52" s="741" t="s">
        <v>322</v>
      </c>
      <c r="CM52" s="709" t="s">
        <v>4438</v>
      </c>
      <c r="CN52" s="741" t="s">
        <v>2259</v>
      </c>
      <c r="CO52" s="741" t="s">
        <v>3731</v>
      </c>
      <c r="CP52" s="741" t="s">
        <v>2261</v>
      </c>
      <c r="CQ52" s="741">
        <v>1</v>
      </c>
      <c r="CR52" s="741">
        <v>50</v>
      </c>
      <c r="CS52" s="741">
        <v>1.5</v>
      </c>
      <c r="CT52" s="741">
        <v>0.2</v>
      </c>
      <c r="CU52" s="741">
        <v>0.2</v>
      </c>
      <c r="CV52" s="741">
        <v>0.9</v>
      </c>
      <c r="CW52" s="741">
        <v>0.5</v>
      </c>
      <c r="CX52" s="741">
        <v>0.7</v>
      </c>
      <c r="CY52" s="741">
        <v>0.3</v>
      </c>
      <c r="CZ52" s="741">
        <v>0.2</v>
      </c>
      <c r="DA52" s="741">
        <v>0.1</v>
      </c>
      <c r="DB52" s="741">
        <v>0.35</v>
      </c>
      <c r="DC52" s="741">
        <v>0.45</v>
      </c>
      <c r="DD52" s="740">
        <v>25</v>
      </c>
      <c r="DE52" s="740" t="s">
        <v>921</v>
      </c>
      <c r="DF52" s="740" t="s">
        <v>920</v>
      </c>
      <c r="DG52" s="740" t="s">
        <v>322</v>
      </c>
      <c r="DH52" s="740" t="s">
        <v>254</v>
      </c>
      <c r="DI52" s="740" t="s">
        <v>2620</v>
      </c>
      <c r="DJ52" s="740" t="s">
        <v>971</v>
      </c>
      <c r="DK52" s="740" t="s">
        <v>254</v>
      </c>
      <c r="DL52" s="740" t="s">
        <v>254</v>
      </c>
      <c r="DM52" s="740" t="s">
        <v>2295</v>
      </c>
      <c r="DN52" s="740">
        <v>991919910</v>
      </c>
      <c r="DO52" s="740">
        <v>991919990</v>
      </c>
      <c r="DP52" s="740" t="s">
        <v>2307</v>
      </c>
      <c r="DQ52" s="740">
        <v>7845120369</v>
      </c>
      <c r="DR52" s="740">
        <v>5</v>
      </c>
      <c r="DS52" s="740" t="s">
        <v>2308</v>
      </c>
      <c r="DT52" s="740">
        <v>5</v>
      </c>
      <c r="DU52" s="749" t="s">
        <v>1220</v>
      </c>
      <c r="DV52" s="740">
        <v>20000</v>
      </c>
      <c r="DW52" s="740" t="s">
        <v>326</v>
      </c>
      <c r="DX52" s="740" t="s">
        <v>1234</v>
      </c>
      <c r="DY52" s="740">
        <v>50066</v>
      </c>
      <c r="DZ52" s="740" t="s">
        <v>2309</v>
      </c>
      <c r="EA52" s="740" t="s">
        <v>3131</v>
      </c>
      <c r="EB52" s="740">
        <v>1000</v>
      </c>
      <c r="EC52" s="740">
        <v>1500</v>
      </c>
      <c r="ED52" s="740">
        <v>500</v>
      </c>
      <c r="EE52" s="740">
        <v>400</v>
      </c>
      <c r="EF52" s="740" t="s">
        <v>1090</v>
      </c>
      <c r="EG52" s="740" t="s">
        <v>322</v>
      </c>
      <c r="EH52" s="740">
        <v>50066</v>
      </c>
      <c r="EI52" s="740" t="s">
        <v>2310</v>
      </c>
      <c r="EJ52" s="740" t="s">
        <v>279</v>
      </c>
      <c r="EK52" s="740" t="s">
        <v>2311</v>
      </c>
      <c r="EL52" s="740">
        <v>10000</v>
      </c>
      <c r="EM52" s="740" t="s">
        <v>2312</v>
      </c>
      <c r="EN52" s="740" t="s">
        <v>254</v>
      </c>
      <c r="EO52" s="740" t="s">
        <v>1270</v>
      </c>
      <c r="EP52" s="155" t="s">
        <v>2305</v>
      </c>
      <c r="EQ52" s="155">
        <v>20013</v>
      </c>
      <c r="ER52" s="740" t="s">
        <v>2296</v>
      </c>
      <c r="ES52" s="740">
        <v>200000</v>
      </c>
      <c r="ET52" s="740">
        <v>5000</v>
      </c>
      <c r="EU52" s="740" t="s">
        <v>2204</v>
      </c>
      <c r="EV52" s="740" t="s">
        <v>322</v>
      </c>
      <c r="EW52" s="740" t="s">
        <v>2297</v>
      </c>
      <c r="EX52" s="740" t="s">
        <v>1317</v>
      </c>
      <c r="EY52" s="740">
        <v>7000</v>
      </c>
      <c r="EZ52" s="740">
        <v>1000</v>
      </c>
      <c r="FA52" s="740" t="s">
        <v>2304</v>
      </c>
      <c r="FB52" s="740" t="s">
        <v>2303</v>
      </c>
      <c r="FC52" s="740" t="s">
        <v>2298</v>
      </c>
      <c r="FD52" s="740" t="s">
        <v>2299</v>
      </c>
      <c r="FE52" s="741" t="s">
        <v>2314</v>
      </c>
      <c r="FF52" s="740" t="s">
        <v>2386</v>
      </c>
      <c r="FG52" s="741" t="s">
        <v>512</v>
      </c>
      <c r="FH52" s="741" t="s">
        <v>2315</v>
      </c>
      <c r="FI52" s="750" t="s">
        <v>3132</v>
      </c>
      <c r="FJ52" s="740" t="s">
        <v>3133</v>
      </c>
      <c r="FK52" s="740">
        <v>3</v>
      </c>
      <c r="FL52" s="741" t="s">
        <v>2316</v>
      </c>
      <c r="FM52" s="751" t="s">
        <v>2361</v>
      </c>
      <c r="FN52" s="737" t="s">
        <v>2393</v>
      </c>
      <c r="FO52" s="740" t="s">
        <v>2349</v>
      </c>
      <c r="FP52" s="740" t="s">
        <v>2346</v>
      </c>
      <c r="FQ52" s="740" t="s">
        <v>2350</v>
      </c>
      <c r="FR52" s="740" t="s">
        <v>2347</v>
      </c>
      <c r="FS52" s="740" t="s">
        <v>2351</v>
      </c>
      <c r="FT52" s="740" t="s">
        <v>3136</v>
      </c>
      <c r="FU52" s="752" t="s">
        <v>2352</v>
      </c>
      <c r="FV52" s="744" t="s">
        <v>2357</v>
      </c>
      <c r="FW52" s="753" t="s">
        <v>2367</v>
      </c>
      <c r="FX52" s="753" t="s">
        <v>2351</v>
      </c>
      <c r="FY52" s="753" t="s">
        <v>2374</v>
      </c>
      <c r="FZ52" s="754" t="s">
        <v>2375</v>
      </c>
      <c r="GA52" s="753" t="s">
        <v>2376</v>
      </c>
      <c r="GB52" s="754" t="s">
        <v>2377</v>
      </c>
      <c r="GC52" s="753" t="s">
        <v>2378</v>
      </c>
      <c r="GD52" s="753" t="s">
        <v>254</v>
      </c>
      <c r="GE52" s="753" t="s">
        <v>254</v>
      </c>
      <c r="GF52" s="755" t="s">
        <v>2380</v>
      </c>
      <c r="GG52" s="753" t="s">
        <v>2398</v>
      </c>
      <c r="GH52" s="753" t="s">
        <v>2399</v>
      </c>
      <c r="GI52" s="753" t="s">
        <v>920</v>
      </c>
      <c r="GJ52" s="753" t="s">
        <v>2978</v>
      </c>
      <c r="GK52" s="753" t="s">
        <v>3161</v>
      </c>
      <c r="GL52" s="753" t="s">
        <v>3162</v>
      </c>
      <c r="GM52" s="753" t="s">
        <v>2259</v>
      </c>
      <c r="GN52" s="753" t="s">
        <v>1306</v>
      </c>
      <c r="GO52" s="753" t="s">
        <v>1306</v>
      </c>
      <c r="GP52" s="753" t="s">
        <v>4271</v>
      </c>
      <c r="GQ52" s="753" t="s">
        <v>3163</v>
      </c>
      <c r="GR52" s="753">
        <v>180</v>
      </c>
      <c r="GS52" s="753" t="s">
        <v>1306</v>
      </c>
      <c r="GT52" s="753" t="s">
        <v>2217</v>
      </c>
      <c r="GU52" s="753">
        <v>1.2356897</v>
      </c>
      <c r="GV52" s="753">
        <v>1.5478966000000001</v>
      </c>
      <c r="GW52" s="753">
        <v>1.1472586</v>
      </c>
      <c r="GX52" s="753">
        <v>0.14725859999999999</v>
      </c>
      <c r="GY52" s="753" t="s">
        <v>254</v>
      </c>
      <c r="GZ52" s="753" t="s">
        <v>4273</v>
      </c>
      <c r="HA52" s="753" t="s">
        <v>2217</v>
      </c>
      <c r="HB52" s="753" t="s">
        <v>4274</v>
      </c>
      <c r="HC52" s="753" t="s">
        <v>4275</v>
      </c>
      <c r="HD52" s="753" t="s">
        <v>4439</v>
      </c>
      <c r="HE52" s="753" t="s">
        <v>4277</v>
      </c>
      <c r="HF52" s="753" t="s">
        <v>4278</v>
      </c>
      <c r="HG52" s="753" t="s">
        <v>4273</v>
      </c>
      <c r="HH52" s="753" t="s">
        <v>2217</v>
      </c>
      <c r="HI52" s="753" t="s">
        <v>4274</v>
      </c>
      <c r="HJ52" s="753" t="s">
        <v>4279</v>
      </c>
      <c r="HK52" s="753" t="s">
        <v>4333</v>
      </c>
      <c r="HL52" s="753" t="s">
        <v>4277</v>
      </c>
      <c r="HM52" s="753" t="s">
        <v>4280</v>
      </c>
      <c r="HN52" s="753" t="s">
        <v>3731</v>
      </c>
      <c r="HO52" s="713" t="s">
        <v>4392</v>
      </c>
      <c r="HP52" s="748" t="s">
        <v>4282</v>
      </c>
      <c r="HQ52" s="748" t="s">
        <v>4433</v>
      </c>
      <c r="HR52" s="748" t="s">
        <v>4284</v>
      </c>
      <c r="HS52" s="756" t="s">
        <v>3731</v>
      </c>
      <c r="HT52" s="756" t="s">
        <v>3731</v>
      </c>
      <c r="HU52" s="757" t="s">
        <v>4434</v>
      </c>
      <c r="HV52" s="753" t="s">
        <v>4435</v>
      </c>
      <c r="HW52" s="758" t="s">
        <v>4436</v>
      </c>
      <c r="HX52" s="753" t="s">
        <v>3307</v>
      </c>
      <c r="HY52" s="753" t="s">
        <v>3307</v>
      </c>
      <c r="HZ52" s="753">
        <v>10</v>
      </c>
      <c r="IA52" s="753" t="s">
        <v>4303</v>
      </c>
      <c r="IB52" s="753" t="s">
        <v>4304</v>
      </c>
      <c r="IC52" s="753" t="s">
        <v>4304</v>
      </c>
      <c r="ID52" s="753" t="s">
        <v>4304</v>
      </c>
      <c r="IE52" s="753" t="s">
        <v>4320</v>
      </c>
      <c r="IF52" s="753" t="s">
        <v>970</v>
      </c>
      <c r="IG52" s="753" t="s">
        <v>4321</v>
      </c>
      <c r="IH52" s="753" t="s">
        <v>4322</v>
      </c>
      <c r="II52" s="753" t="s">
        <v>4305</v>
      </c>
      <c r="IJ52" s="753" t="s">
        <v>4306</v>
      </c>
      <c r="IK52" s="129" t="s">
        <v>4289</v>
      </c>
      <c r="IL52" s="129" t="s">
        <v>4290</v>
      </c>
      <c r="IM52" s="129">
        <v>3</v>
      </c>
      <c r="IN52" s="129" t="s">
        <v>4296</v>
      </c>
      <c r="IO52" s="155" t="s">
        <v>2426</v>
      </c>
      <c r="IP52" s="155">
        <v>14060</v>
      </c>
      <c r="IQ52" s="155" t="s">
        <v>2427</v>
      </c>
      <c r="IR52" s="155" t="s">
        <v>2429</v>
      </c>
      <c r="IS52" s="156">
        <v>8005551111</v>
      </c>
      <c r="IT52" s="155">
        <v>8005552222</v>
      </c>
      <c r="IU52" s="155">
        <v>8005551111</v>
      </c>
      <c r="IV52" s="160" t="s">
        <v>2423</v>
      </c>
      <c r="IW52" s="155" t="s">
        <v>557</v>
      </c>
      <c r="IX52" s="155" t="s">
        <v>2188</v>
      </c>
      <c r="IY52" s="155" t="s">
        <v>2189</v>
      </c>
      <c r="IZ52"/>
      <c r="JA52"/>
      <c r="JB52"/>
      <c r="JC52"/>
      <c r="JD52"/>
      <c r="JE52" s="129" t="s">
        <v>2400</v>
      </c>
      <c r="JF52" s="155" t="s">
        <v>2435</v>
      </c>
      <c r="JG52" s="155" t="s">
        <v>3480</v>
      </c>
      <c r="JH52" s="217" t="s">
        <v>4291</v>
      </c>
      <c r="JI52" s="155" t="s">
        <v>2432</v>
      </c>
      <c r="JJ52"/>
      <c r="JK52"/>
      <c r="JL52"/>
      <c r="JM52" s="161" t="s">
        <v>2496</v>
      </c>
      <c r="JN52" s="129" t="s">
        <v>3507</v>
      </c>
      <c r="JO52" s="129" t="s">
        <v>3508</v>
      </c>
      <c r="JP52" s="129" t="s">
        <v>3509</v>
      </c>
      <c r="JQ52" s="129" t="s">
        <v>3510</v>
      </c>
      <c r="JR52" s="626" t="s">
        <v>1090</v>
      </c>
      <c r="JS52" s="625" t="s">
        <v>3699</v>
      </c>
      <c r="JT52" s="625" t="s">
        <v>3702</v>
      </c>
      <c r="JU52"/>
      <c r="JV52" s="622" t="s">
        <v>2427</v>
      </c>
      <c r="JW52" s="622" t="s">
        <v>3697</v>
      </c>
      <c r="JX52" s="626">
        <v>3545246359</v>
      </c>
      <c r="JY52" s="634" t="s">
        <v>3712</v>
      </c>
      <c r="JZ52" s="263" t="s">
        <v>3737</v>
      </c>
      <c r="KA52" s="627" t="s">
        <v>3739</v>
      </c>
      <c r="KB52" s="627" t="s">
        <v>3740</v>
      </c>
      <c r="KC52" s="161" t="s">
        <v>979</v>
      </c>
      <c r="KD52" s="161" t="s">
        <v>2537</v>
      </c>
      <c r="KE52" s="161" t="s">
        <v>2538</v>
      </c>
      <c r="KF52" s="161">
        <v>123456789</v>
      </c>
      <c r="KG52" s="161" t="s">
        <v>2784</v>
      </c>
      <c r="KH52" s="161" t="s">
        <v>2539</v>
      </c>
      <c r="KI52" s="161" t="s">
        <v>2891</v>
      </c>
      <c r="KJ52" s="161" t="s">
        <v>2892</v>
      </c>
      <c r="KK52" s="161">
        <v>402761</v>
      </c>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row>
    <row r="53" spans="1:482" ht="96.6">
      <c r="A53" s="740">
        <v>503</v>
      </c>
      <c r="B53" s="709" t="s">
        <v>4440</v>
      </c>
      <c r="C53"/>
      <c r="D53" s="741" t="s">
        <v>2207</v>
      </c>
      <c r="E53" s="742" t="s">
        <v>2616</v>
      </c>
      <c r="F53"/>
      <c r="G53" s="295" t="s">
        <v>2401</v>
      </c>
      <c r="H53" s="741" t="s">
        <v>2323</v>
      </c>
      <c r="I53"/>
      <c r="J53" s="741" t="s">
        <v>2337</v>
      </c>
      <c r="K53"/>
      <c r="L53" s="741" t="s">
        <v>2355</v>
      </c>
      <c r="M53" s="741" t="s">
        <v>2365</v>
      </c>
      <c r="N53" s="741" t="s">
        <v>2382</v>
      </c>
      <c r="O53" s="741" t="s">
        <v>2355</v>
      </c>
      <c r="P53" s="741" t="s">
        <v>912</v>
      </c>
      <c r="Q53" s="741" t="s">
        <v>2206</v>
      </c>
      <c r="R53" s="741" t="s">
        <v>2321</v>
      </c>
      <c r="S53"/>
      <c r="T53" s="741" t="s">
        <v>2326</v>
      </c>
      <c r="U53" s="741" t="s">
        <v>2339</v>
      </c>
      <c r="V53" s="741" t="s">
        <v>2363</v>
      </c>
      <c r="W53" s="741" t="s">
        <v>2384</v>
      </c>
      <c r="X53" s="741" t="s">
        <v>2169</v>
      </c>
      <c r="Y53" s="743">
        <v>29221</v>
      </c>
      <c r="Z53" s="740" t="s">
        <v>2211</v>
      </c>
      <c r="AA53" s="740" t="s">
        <v>2210</v>
      </c>
      <c r="AB53" s="740" t="s">
        <v>2351</v>
      </c>
      <c r="AC53" s="744" t="s">
        <v>2391</v>
      </c>
      <c r="AD53" s="740" t="s">
        <v>2212</v>
      </c>
      <c r="AE53" s="740" t="s">
        <v>2202</v>
      </c>
      <c r="AF53" s="740" t="s">
        <v>2387</v>
      </c>
      <c r="AG53" s="740" t="s">
        <v>2405</v>
      </c>
      <c r="AH53" s="740">
        <v>991919991</v>
      </c>
      <c r="AI53" s="740" t="s">
        <v>2305</v>
      </c>
      <c r="AJ53" s="740">
        <v>20013</v>
      </c>
      <c r="AK53" s="740" t="s">
        <v>2180</v>
      </c>
      <c r="AL53" s="740" t="s">
        <v>2176</v>
      </c>
      <c r="AM53" s="308">
        <v>4</v>
      </c>
      <c r="AN53" s="740">
        <v>4</v>
      </c>
      <c r="AO53" s="740">
        <v>5</v>
      </c>
      <c r="AP53" s="740" t="s">
        <v>984</v>
      </c>
      <c r="AQ53" s="740" t="s">
        <v>984</v>
      </c>
      <c r="AR53" s="742" t="s">
        <v>971</v>
      </c>
      <c r="AS53" s="742" t="s">
        <v>2402</v>
      </c>
      <c r="AT53" s="742" t="s">
        <v>971</v>
      </c>
      <c r="AU53"/>
      <c r="AV53" s="744" t="s">
        <v>1016</v>
      </c>
      <c r="AW53" s="740" t="s">
        <v>2218</v>
      </c>
      <c r="AX53" s="740">
        <v>200000</v>
      </c>
      <c r="AY53" s="745" t="s">
        <v>2172</v>
      </c>
      <c r="AZ53" s="745" t="s">
        <v>2254</v>
      </c>
      <c r="BA53" s="742" t="s">
        <v>971</v>
      </c>
      <c r="BB53" s="740" t="s">
        <v>2255</v>
      </c>
      <c r="BC53" s="741">
        <v>1</v>
      </c>
      <c r="BD53" s="741">
        <v>4</v>
      </c>
      <c r="BE53" s="741">
        <v>13</v>
      </c>
      <c r="BF53" s="741" t="s">
        <v>970</v>
      </c>
      <c r="BG53" s="312">
        <v>220000</v>
      </c>
      <c r="BH53" s="312">
        <v>250000</v>
      </c>
      <c r="BI53" s="741" t="s">
        <v>2256</v>
      </c>
      <c r="BJ53" s="741" t="s">
        <v>1082</v>
      </c>
      <c r="BK53" s="741" t="s">
        <v>1090</v>
      </c>
      <c r="BL53" s="312" t="s">
        <v>1097</v>
      </c>
      <c r="BM53" s="741">
        <v>762</v>
      </c>
      <c r="BN53" s="741" t="s">
        <v>2158</v>
      </c>
      <c r="BO53" s="740" t="s">
        <v>322</v>
      </c>
      <c r="BP53" s="740">
        <v>20000</v>
      </c>
      <c r="BQ53" s="740" t="s">
        <v>2257</v>
      </c>
      <c r="BR53" s="740" t="s">
        <v>2201</v>
      </c>
      <c r="BS53" s="740">
        <v>1234</v>
      </c>
      <c r="BT53" s="740" t="s">
        <v>984</v>
      </c>
      <c r="BU53" s="740" t="s">
        <v>1241</v>
      </c>
      <c r="BV53" s="746" t="s">
        <v>4325</v>
      </c>
      <c r="BW53" s="740" t="s">
        <v>2306</v>
      </c>
      <c r="BX53" s="740" t="s">
        <v>970</v>
      </c>
      <c r="BY53" s="744" t="s">
        <v>3177</v>
      </c>
      <c r="BZ53" s="740">
        <v>2</v>
      </c>
      <c r="CA53" s="740">
        <v>1</v>
      </c>
      <c r="CB53" s="740" t="s">
        <v>255</v>
      </c>
      <c r="CC53" s="740" t="s">
        <v>2258</v>
      </c>
      <c r="CD53" s="740" t="s">
        <v>970</v>
      </c>
      <c r="CE53"/>
      <c r="CF53" s="747">
        <v>43101</v>
      </c>
      <c r="CG53" s="312">
        <v>100000</v>
      </c>
      <c r="CH53" s="312">
        <v>1</v>
      </c>
      <c r="CI53" s="741" t="s">
        <v>3130</v>
      </c>
      <c r="CJ53" s="312">
        <v>215961.96</v>
      </c>
      <c r="CK53" s="748" t="s">
        <v>4267</v>
      </c>
      <c r="CL53" s="741" t="s">
        <v>322</v>
      </c>
      <c r="CM53" s="709" t="s">
        <v>4431</v>
      </c>
      <c r="CN53" s="741" t="s">
        <v>2259</v>
      </c>
      <c r="CO53" s="741" t="s">
        <v>3731</v>
      </c>
      <c r="CP53" s="741" t="s">
        <v>2261</v>
      </c>
      <c r="CQ53" s="741">
        <v>1</v>
      </c>
      <c r="CR53" s="741">
        <v>50</v>
      </c>
      <c r="CS53" s="741">
        <v>1.5</v>
      </c>
      <c r="CT53" s="741">
        <v>0.2</v>
      </c>
      <c r="CU53" s="741">
        <v>0.2</v>
      </c>
      <c r="CV53" s="741">
        <v>0.9</v>
      </c>
      <c r="CW53" s="741">
        <v>0.5</v>
      </c>
      <c r="CX53" s="741">
        <v>0.7</v>
      </c>
      <c r="CY53" s="741">
        <v>0.3</v>
      </c>
      <c r="CZ53" s="741">
        <v>0.2</v>
      </c>
      <c r="DA53" s="741">
        <v>0.1</v>
      </c>
      <c r="DB53" s="741">
        <v>0.35</v>
      </c>
      <c r="DC53" s="741">
        <v>0.45</v>
      </c>
      <c r="DD53" s="740">
        <v>25</v>
      </c>
      <c r="DE53" s="740" t="s">
        <v>921</v>
      </c>
      <c r="DF53" s="740" t="s">
        <v>920</v>
      </c>
      <c r="DG53" s="740" t="s">
        <v>322</v>
      </c>
      <c r="DH53" s="740" t="s">
        <v>254</v>
      </c>
      <c r="DI53" s="740" t="s">
        <v>2620</v>
      </c>
      <c r="DJ53" s="740" t="s">
        <v>971</v>
      </c>
      <c r="DK53" s="740" t="s">
        <v>254</v>
      </c>
      <c r="DL53" s="740" t="s">
        <v>254</v>
      </c>
      <c r="DM53" s="740" t="s">
        <v>2295</v>
      </c>
      <c r="DN53" s="740">
        <v>991919910</v>
      </c>
      <c r="DO53" s="740">
        <v>991919990</v>
      </c>
      <c r="DP53" s="740" t="s">
        <v>2307</v>
      </c>
      <c r="DQ53" s="740">
        <v>7845120369</v>
      </c>
      <c r="DR53" s="740">
        <v>5</v>
      </c>
      <c r="DS53" s="740" t="s">
        <v>2308</v>
      </c>
      <c r="DT53" s="740">
        <v>5</v>
      </c>
      <c r="DU53" s="749" t="s">
        <v>1220</v>
      </c>
      <c r="DV53" s="740">
        <v>20000</v>
      </c>
      <c r="DW53" s="740" t="s">
        <v>326</v>
      </c>
      <c r="DX53" s="740" t="s">
        <v>1234</v>
      </c>
      <c r="DY53" s="740">
        <v>50066</v>
      </c>
      <c r="DZ53" s="740" t="s">
        <v>2309</v>
      </c>
      <c r="EA53" s="740" t="s">
        <v>3131</v>
      </c>
      <c r="EB53" s="740">
        <v>1000</v>
      </c>
      <c r="EC53" s="740">
        <v>1500</v>
      </c>
      <c r="ED53" s="740">
        <v>500</v>
      </c>
      <c r="EE53" s="740">
        <v>400</v>
      </c>
      <c r="EF53" s="740" t="s">
        <v>1090</v>
      </c>
      <c r="EG53" s="740" t="s">
        <v>322</v>
      </c>
      <c r="EH53" s="740">
        <v>50066</v>
      </c>
      <c r="EI53" s="740" t="s">
        <v>2310</v>
      </c>
      <c r="EJ53" s="740" t="s">
        <v>279</v>
      </c>
      <c r="EK53" s="740" t="s">
        <v>2311</v>
      </c>
      <c r="EL53" s="740">
        <v>10000</v>
      </c>
      <c r="EM53" s="740" t="s">
        <v>2312</v>
      </c>
      <c r="EN53" s="740" t="s">
        <v>254</v>
      </c>
      <c r="EO53" s="740" t="s">
        <v>1270</v>
      </c>
      <c r="EP53" s="155" t="s">
        <v>2305</v>
      </c>
      <c r="EQ53" s="155">
        <v>20013</v>
      </c>
      <c r="ER53" s="740" t="s">
        <v>2296</v>
      </c>
      <c r="ES53" s="740">
        <v>200000</v>
      </c>
      <c r="ET53" s="740">
        <v>5000</v>
      </c>
      <c r="EU53" s="740" t="s">
        <v>2204</v>
      </c>
      <c r="EV53" s="740" t="s">
        <v>322</v>
      </c>
      <c r="EW53" s="740" t="s">
        <v>2297</v>
      </c>
      <c r="EX53" s="740" t="s">
        <v>1317</v>
      </c>
      <c r="EY53" s="740">
        <v>7000</v>
      </c>
      <c r="EZ53" s="740">
        <v>1000</v>
      </c>
      <c r="FA53" s="740" t="s">
        <v>2304</v>
      </c>
      <c r="FB53" s="740" t="s">
        <v>2303</v>
      </c>
      <c r="FC53" s="740" t="s">
        <v>2298</v>
      </c>
      <c r="FD53" s="740" t="s">
        <v>2299</v>
      </c>
      <c r="FE53" s="741" t="s">
        <v>2314</v>
      </c>
      <c r="FF53" s="740" t="s">
        <v>2386</v>
      </c>
      <c r="FG53" s="741" t="s">
        <v>512</v>
      </c>
      <c r="FH53" s="741" t="s">
        <v>2315</v>
      </c>
      <c r="FI53" s="750" t="s">
        <v>3132</v>
      </c>
      <c r="FJ53" s="740" t="s">
        <v>3133</v>
      </c>
      <c r="FK53" s="740">
        <v>3</v>
      </c>
      <c r="FL53" s="741" t="s">
        <v>2316</v>
      </c>
      <c r="FM53" s="751" t="s">
        <v>2361</v>
      </c>
      <c r="FN53" s="737" t="s">
        <v>2393</v>
      </c>
      <c r="FO53" s="740" t="s">
        <v>2349</v>
      </c>
      <c r="FP53" s="740" t="s">
        <v>2346</v>
      </c>
      <c r="FQ53" s="740" t="s">
        <v>2350</v>
      </c>
      <c r="FR53" s="740" t="s">
        <v>2347</v>
      </c>
      <c r="FS53" s="740" t="s">
        <v>2351</v>
      </c>
      <c r="FT53" s="740" t="s">
        <v>3136</v>
      </c>
      <c r="FU53" s="752" t="s">
        <v>2352</v>
      </c>
      <c r="FV53" s="744" t="s">
        <v>2357</v>
      </c>
      <c r="FW53" s="753" t="s">
        <v>2367</v>
      </c>
      <c r="FX53" s="753" t="s">
        <v>2351</v>
      </c>
      <c r="FY53" s="753" t="s">
        <v>2374</v>
      </c>
      <c r="FZ53" s="754" t="s">
        <v>2375</v>
      </c>
      <c r="GA53" s="753" t="s">
        <v>2376</v>
      </c>
      <c r="GB53" s="754" t="s">
        <v>2377</v>
      </c>
      <c r="GC53" s="753" t="s">
        <v>2378</v>
      </c>
      <c r="GD53" s="753" t="s">
        <v>254</v>
      </c>
      <c r="GE53" s="753" t="s">
        <v>254</v>
      </c>
      <c r="GF53" s="755" t="s">
        <v>2380</v>
      </c>
      <c r="GG53" s="753" t="s">
        <v>2398</v>
      </c>
      <c r="GH53" s="753" t="s">
        <v>2399</v>
      </c>
      <c r="GI53" s="753" t="s">
        <v>920</v>
      </c>
      <c r="GJ53" s="753" t="s">
        <v>2978</v>
      </c>
      <c r="GK53" s="753" t="s">
        <v>3161</v>
      </c>
      <c r="GL53" s="753" t="s">
        <v>3162</v>
      </c>
      <c r="GM53" s="753" t="s">
        <v>2259</v>
      </c>
      <c r="GN53" s="753" t="s">
        <v>1306</v>
      </c>
      <c r="GO53" s="753" t="s">
        <v>1306</v>
      </c>
      <c r="GP53" s="753" t="s">
        <v>4271</v>
      </c>
      <c r="GQ53" s="753" t="s">
        <v>3163</v>
      </c>
      <c r="GR53" s="753">
        <v>180</v>
      </c>
      <c r="GS53" s="753" t="s">
        <v>1306</v>
      </c>
      <c r="GT53" s="753" t="s">
        <v>2217</v>
      </c>
      <c r="GU53" s="753">
        <v>1.2356897</v>
      </c>
      <c r="GV53" s="753">
        <v>1.5478966000000001</v>
      </c>
      <c r="GW53" s="753">
        <v>1.1472586</v>
      </c>
      <c r="GX53" s="753">
        <v>0.14725859999999999</v>
      </c>
      <c r="GY53" s="753" t="s">
        <v>254</v>
      </c>
      <c r="GZ53" s="753" t="s">
        <v>4273</v>
      </c>
      <c r="HA53" s="753" t="s">
        <v>2217</v>
      </c>
      <c r="HB53" s="753" t="s">
        <v>4274</v>
      </c>
      <c r="HC53" s="753" t="s">
        <v>4275</v>
      </c>
      <c r="HD53" s="741" t="s">
        <v>4432</v>
      </c>
      <c r="HE53" s="753" t="s">
        <v>4277</v>
      </c>
      <c r="HF53" s="753" t="s">
        <v>4278</v>
      </c>
      <c r="HG53" s="753" t="s">
        <v>4273</v>
      </c>
      <c r="HH53" s="753" t="s">
        <v>2217</v>
      </c>
      <c r="HI53" s="753" t="s">
        <v>4274</v>
      </c>
      <c r="HJ53" s="753" t="s">
        <v>4279</v>
      </c>
      <c r="HK53" s="753" t="s">
        <v>4333</v>
      </c>
      <c r="HL53" s="753" t="s">
        <v>4277</v>
      </c>
      <c r="HM53" s="753" t="s">
        <v>4280</v>
      </c>
      <c r="HN53" s="753" t="s">
        <v>3731</v>
      </c>
      <c r="HO53" s="713" t="s">
        <v>4392</v>
      </c>
      <c r="HP53" s="748" t="s">
        <v>4282</v>
      </c>
      <c r="HQ53" s="748" t="s">
        <v>4433</v>
      </c>
      <c r="HR53" s="748" t="s">
        <v>4284</v>
      </c>
      <c r="HS53" s="756" t="s">
        <v>3731</v>
      </c>
      <c r="HT53" s="756" t="s">
        <v>3731</v>
      </c>
      <c r="HU53" s="757" t="s">
        <v>4434</v>
      </c>
      <c r="HV53" s="753" t="s">
        <v>4435</v>
      </c>
      <c r="HW53" s="758" t="s">
        <v>4436</v>
      </c>
      <c r="HX53" s="753" t="s">
        <v>3307</v>
      </c>
      <c r="HY53" s="753" t="s">
        <v>3307</v>
      </c>
      <c r="HZ53" s="753">
        <v>10</v>
      </c>
      <c r="IA53" s="753" t="s">
        <v>4303</v>
      </c>
      <c r="IB53" s="753" t="s">
        <v>4304</v>
      </c>
      <c r="IC53" s="753" t="s">
        <v>4304</v>
      </c>
      <c r="ID53" s="753" t="s">
        <v>4304</v>
      </c>
      <c r="IE53" s="753" t="s">
        <v>4320</v>
      </c>
      <c r="IF53" s="753" t="s">
        <v>970</v>
      </c>
      <c r="IG53" s="753" t="s">
        <v>4321</v>
      </c>
      <c r="IH53" s="753" t="s">
        <v>4322</v>
      </c>
      <c r="II53" s="753" t="s">
        <v>4305</v>
      </c>
      <c r="IJ53" s="753" t="s">
        <v>4306</v>
      </c>
      <c r="IK53" s="129" t="s">
        <v>4289</v>
      </c>
      <c r="IL53" s="129" t="s">
        <v>4290</v>
      </c>
      <c r="IM53" s="129">
        <v>3</v>
      </c>
      <c r="IN53" s="129" t="s">
        <v>4296</v>
      </c>
      <c r="IO53" s="155" t="s">
        <v>2426</v>
      </c>
      <c r="IP53" s="155">
        <v>14061</v>
      </c>
      <c r="IQ53" s="155" t="s">
        <v>2427</v>
      </c>
      <c r="IR53" s="155" t="s">
        <v>2429</v>
      </c>
      <c r="IS53" s="156">
        <v>8005551111</v>
      </c>
      <c r="IT53" s="155">
        <v>8005552222</v>
      </c>
      <c r="IU53" s="155">
        <v>8005551111</v>
      </c>
      <c r="IV53" s="160" t="s">
        <v>2423</v>
      </c>
      <c r="IW53" s="155" t="s">
        <v>557</v>
      </c>
      <c r="IX53" s="155" t="s">
        <v>2188</v>
      </c>
      <c r="IY53" s="155" t="s">
        <v>2189</v>
      </c>
      <c r="IZ53"/>
      <c r="JA53"/>
      <c r="JB53"/>
      <c r="JC53"/>
      <c r="JD53"/>
      <c r="JE53" s="129" t="s">
        <v>2400</v>
      </c>
      <c r="JF53" s="155" t="s">
        <v>2435</v>
      </c>
      <c r="JG53" s="155" t="s">
        <v>3480</v>
      </c>
      <c r="JH53" s="217" t="s">
        <v>4291</v>
      </c>
      <c r="JI53" s="155" t="s">
        <v>2432</v>
      </c>
      <c r="JJ53"/>
      <c r="JK53"/>
      <c r="JL53"/>
      <c r="JM53" s="161" t="s">
        <v>2496</v>
      </c>
      <c r="JN53" s="129" t="s">
        <v>3507</v>
      </c>
      <c r="JO53" s="129" t="s">
        <v>3508</v>
      </c>
      <c r="JP53" s="129" t="s">
        <v>3509</v>
      </c>
      <c r="JQ53" s="129" t="s">
        <v>3510</v>
      </c>
      <c r="JR53" s="626" t="s">
        <v>1090</v>
      </c>
      <c r="JS53" s="625" t="s">
        <v>3699</v>
      </c>
      <c r="JT53" s="625" t="s">
        <v>3702</v>
      </c>
      <c r="JU53"/>
      <c r="JV53" s="622" t="s">
        <v>2427</v>
      </c>
      <c r="JW53" s="622" t="s">
        <v>3697</v>
      </c>
      <c r="JX53" s="626">
        <v>3545246359</v>
      </c>
      <c r="JY53" s="634" t="s">
        <v>3712</v>
      </c>
      <c r="JZ53" s="263" t="s">
        <v>3737</v>
      </c>
      <c r="KA53" s="627" t="s">
        <v>3739</v>
      </c>
      <c r="KB53" s="627" t="s">
        <v>3740</v>
      </c>
      <c r="KC53" s="161" t="s">
        <v>979</v>
      </c>
      <c r="KD53" s="161" t="s">
        <v>2537</v>
      </c>
      <c r="KE53" s="161" t="s">
        <v>2538</v>
      </c>
      <c r="KF53" s="161">
        <v>123456789</v>
      </c>
      <c r="KG53" s="161" t="s">
        <v>2784</v>
      </c>
      <c r="KH53" s="161" t="s">
        <v>2539</v>
      </c>
      <c r="KI53" s="161" t="s">
        <v>2891</v>
      </c>
      <c r="KJ53" s="161" t="s">
        <v>2892</v>
      </c>
      <c r="KK53" s="161">
        <v>402761</v>
      </c>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row>
    <row r="54" spans="1:482" ht="96.6">
      <c r="A54" s="740">
        <v>504</v>
      </c>
      <c r="B54" s="709" t="s">
        <v>4441</v>
      </c>
      <c r="C54"/>
      <c r="D54" s="741" t="s">
        <v>2207</v>
      </c>
      <c r="E54" s="742" t="s">
        <v>2616</v>
      </c>
      <c r="F54"/>
      <c r="G54" s="295" t="s">
        <v>2401</v>
      </c>
      <c r="H54" s="741" t="s">
        <v>2323</v>
      </c>
      <c r="I54"/>
      <c r="J54" s="741" t="s">
        <v>2337</v>
      </c>
      <c r="K54"/>
      <c r="L54" s="741" t="s">
        <v>2355</v>
      </c>
      <c r="M54" s="741" t="s">
        <v>2365</v>
      </c>
      <c r="N54" s="741" t="s">
        <v>2382</v>
      </c>
      <c r="O54" s="741" t="s">
        <v>2355</v>
      </c>
      <c r="P54" s="741" t="s">
        <v>912</v>
      </c>
      <c r="Q54" s="741" t="s">
        <v>2206</v>
      </c>
      <c r="R54" s="741" t="s">
        <v>2321</v>
      </c>
      <c r="S54"/>
      <c r="T54" s="741" t="s">
        <v>2326</v>
      </c>
      <c r="U54" s="741" t="s">
        <v>2339</v>
      </c>
      <c r="V54" s="741" t="s">
        <v>2363</v>
      </c>
      <c r="W54" s="741" t="s">
        <v>2384</v>
      </c>
      <c r="X54" s="741" t="s">
        <v>2169</v>
      </c>
      <c r="Y54" s="743">
        <v>29221</v>
      </c>
      <c r="Z54" s="740" t="s">
        <v>2211</v>
      </c>
      <c r="AA54" s="740" t="s">
        <v>2210</v>
      </c>
      <c r="AB54" s="740" t="s">
        <v>2351</v>
      </c>
      <c r="AC54" s="744" t="s">
        <v>2391</v>
      </c>
      <c r="AD54" s="740" t="s">
        <v>2212</v>
      </c>
      <c r="AE54" s="740" t="s">
        <v>2202</v>
      </c>
      <c r="AF54" s="740" t="s">
        <v>2387</v>
      </c>
      <c r="AG54" s="740" t="s">
        <v>2405</v>
      </c>
      <c r="AH54" s="740">
        <v>991919991</v>
      </c>
      <c r="AI54" s="740" t="s">
        <v>2305</v>
      </c>
      <c r="AJ54" s="740">
        <v>20013</v>
      </c>
      <c r="AK54" s="740" t="s">
        <v>2180</v>
      </c>
      <c r="AL54" s="740" t="s">
        <v>2176</v>
      </c>
      <c r="AM54" s="308">
        <v>4</v>
      </c>
      <c r="AN54" s="740">
        <v>4</v>
      </c>
      <c r="AO54" s="740">
        <v>5</v>
      </c>
      <c r="AP54" s="740" t="s">
        <v>984</v>
      </c>
      <c r="AQ54" s="740" t="s">
        <v>984</v>
      </c>
      <c r="AR54" s="742" t="s">
        <v>971</v>
      </c>
      <c r="AS54" s="742" t="s">
        <v>2402</v>
      </c>
      <c r="AT54" s="742" t="s">
        <v>971</v>
      </c>
      <c r="AU54"/>
      <c r="AV54" s="744" t="s">
        <v>1016</v>
      </c>
      <c r="AW54" s="740" t="s">
        <v>2218</v>
      </c>
      <c r="AX54" s="740">
        <v>200000</v>
      </c>
      <c r="AY54" s="745" t="s">
        <v>2172</v>
      </c>
      <c r="AZ54" s="745" t="s">
        <v>2254</v>
      </c>
      <c r="BA54" s="742" t="s">
        <v>971</v>
      </c>
      <c r="BB54" s="740" t="s">
        <v>2255</v>
      </c>
      <c r="BC54" s="741">
        <v>1</v>
      </c>
      <c r="BD54" s="741">
        <v>4</v>
      </c>
      <c r="BE54" s="741">
        <v>13</v>
      </c>
      <c r="BF54" s="741" t="s">
        <v>970</v>
      </c>
      <c r="BG54" s="312">
        <v>220000</v>
      </c>
      <c r="BH54" s="312">
        <v>250000</v>
      </c>
      <c r="BI54" s="741" t="s">
        <v>2256</v>
      </c>
      <c r="BJ54" s="741" t="s">
        <v>1082</v>
      </c>
      <c r="BK54" s="741" t="s">
        <v>1090</v>
      </c>
      <c r="BL54" s="312" t="s">
        <v>1097</v>
      </c>
      <c r="BM54" s="741">
        <v>762</v>
      </c>
      <c r="BN54" s="741" t="s">
        <v>2158</v>
      </c>
      <c r="BO54" s="740" t="s">
        <v>322</v>
      </c>
      <c r="BP54" s="740">
        <v>20000</v>
      </c>
      <c r="BQ54" s="740" t="s">
        <v>2257</v>
      </c>
      <c r="BR54" s="740" t="s">
        <v>2201</v>
      </c>
      <c r="BS54" s="740">
        <v>1234</v>
      </c>
      <c r="BT54" s="740" t="s">
        <v>984</v>
      </c>
      <c r="BU54" s="740" t="s">
        <v>1241</v>
      </c>
      <c r="BV54" s="746" t="s">
        <v>4325</v>
      </c>
      <c r="BW54" s="740" t="s">
        <v>2306</v>
      </c>
      <c r="BX54" s="740" t="s">
        <v>970</v>
      </c>
      <c r="BY54" s="744" t="s">
        <v>3177</v>
      </c>
      <c r="BZ54" s="740">
        <v>2</v>
      </c>
      <c r="CA54" s="740">
        <v>1</v>
      </c>
      <c r="CB54" s="740" t="s">
        <v>255</v>
      </c>
      <c r="CC54" s="740" t="s">
        <v>2258</v>
      </c>
      <c r="CD54" s="740" t="s">
        <v>970</v>
      </c>
      <c r="CE54"/>
      <c r="CF54" s="747">
        <v>43101</v>
      </c>
      <c r="CG54" s="312">
        <v>100000</v>
      </c>
      <c r="CH54" s="312">
        <v>1</v>
      </c>
      <c r="CI54" s="741" t="s">
        <v>3130</v>
      </c>
      <c r="CJ54" s="312">
        <v>215961.96</v>
      </c>
      <c r="CK54" s="748" t="s">
        <v>4267</v>
      </c>
      <c r="CL54" s="741" t="s">
        <v>322</v>
      </c>
      <c r="CM54" s="709" t="s">
        <v>4438</v>
      </c>
      <c r="CN54" s="741" t="s">
        <v>2259</v>
      </c>
      <c r="CO54" s="741" t="s">
        <v>3731</v>
      </c>
      <c r="CP54" s="741" t="s">
        <v>2261</v>
      </c>
      <c r="CQ54" s="741">
        <v>1</v>
      </c>
      <c r="CR54" s="741">
        <v>50</v>
      </c>
      <c r="CS54" s="741">
        <v>1.5</v>
      </c>
      <c r="CT54" s="741">
        <v>0.2</v>
      </c>
      <c r="CU54" s="741">
        <v>0.2</v>
      </c>
      <c r="CV54" s="741">
        <v>0.9</v>
      </c>
      <c r="CW54" s="741">
        <v>0.5</v>
      </c>
      <c r="CX54" s="741">
        <v>0.7</v>
      </c>
      <c r="CY54" s="741">
        <v>0.3</v>
      </c>
      <c r="CZ54" s="741">
        <v>0.2</v>
      </c>
      <c r="DA54" s="741">
        <v>0.1</v>
      </c>
      <c r="DB54" s="741">
        <v>0.35</v>
      </c>
      <c r="DC54" s="741">
        <v>0.45</v>
      </c>
      <c r="DD54" s="740">
        <v>25</v>
      </c>
      <c r="DE54" s="740" t="s">
        <v>921</v>
      </c>
      <c r="DF54" s="740" t="s">
        <v>920</v>
      </c>
      <c r="DG54" s="740" t="s">
        <v>322</v>
      </c>
      <c r="DH54" s="740" t="s">
        <v>254</v>
      </c>
      <c r="DI54" s="740" t="s">
        <v>2620</v>
      </c>
      <c r="DJ54" s="740" t="s">
        <v>971</v>
      </c>
      <c r="DK54" s="740" t="s">
        <v>254</v>
      </c>
      <c r="DL54" s="740" t="s">
        <v>254</v>
      </c>
      <c r="DM54" s="740" t="s">
        <v>2295</v>
      </c>
      <c r="DN54" s="740">
        <v>991919910</v>
      </c>
      <c r="DO54" s="740">
        <v>991919990</v>
      </c>
      <c r="DP54" s="740" t="s">
        <v>2307</v>
      </c>
      <c r="DQ54" s="740">
        <v>7845120369</v>
      </c>
      <c r="DR54" s="740">
        <v>5</v>
      </c>
      <c r="DS54" s="740" t="s">
        <v>2308</v>
      </c>
      <c r="DT54" s="740">
        <v>5</v>
      </c>
      <c r="DU54" s="749" t="s">
        <v>1220</v>
      </c>
      <c r="DV54" s="740">
        <v>20000</v>
      </c>
      <c r="DW54" s="740" t="s">
        <v>326</v>
      </c>
      <c r="DX54" s="740" t="s">
        <v>1234</v>
      </c>
      <c r="DY54" s="740">
        <v>50066</v>
      </c>
      <c r="DZ54" s="740" t="s">
        <v>2309</v>
      </c>
      <c r="EA54" s="740" t="s">
        <v>3131</v>
      </c>
      <c r="EB54" s="740">
        <v>1000</v>
      </c>
      <c r="EC54" s="740">
        <v>1500</v>
      </c>
      <c r="ED54" s="740">
        <v>500</v>
      </c>
      <c r="EE54" s="740">
        <v>400</v>
      </c>
      <c r="EF54" s="740" t="s">
        <v>1090</v>
      </c>
      <c r="EG54" s="740" t="s">
        <v>322</v>
      </c>
      <c r="EH54" s="740">
        <v>50066</v>
      </c>
      <c r="EI54" s="740" t="s">
        <v>2310</v>
      </c>
      <c r="EJ54" s="740" t="s">
        <v>279</v>
      </c>
      <c r="EK54" s="740" t="s">
        <v>2311</v>
      </c>
      <c r="EL54" s="740">
        <v>10000</v>
      </c>
      <c r="EM54" s="740" t="s">
        <v>2312</v>
      </c>
      <c r="EN54" s="740" t="s">
        <v>254</v>
      </c>
      <c r="EO54" s="740" t="s">
        <v>1270</v>
      </c>
      <c r="EP54" s="155" t="s">
        <v>2305</v>
      </c>
      <c r="EQ54" s="155">
        <v>20013</v>
      </c>
      <c r="ER54" s="740" t="s">
        <v>2296</v>
      </c>
      <c r="ES54" s="740">
        <v>200000</v>
      </c>
      <c r="ET54" s="740">
        <v>5000</v>
      </c>
      <c r="EU54" s="740" t="s">
        <v>2204</v>
      </c>
      <c r="EV54" s="740" t="s">
        <v>322</v>
      </c>
      <c r="EW54" s="740" t="s">
        <v>2297</v>
      </c>
      <c r="EX54" s="740" t="s">
        <v>1317</v>
      </c>
      <c r="EY54" s="740">
        <v>7000</v>
      </c>
      <c r="EZ54" s="740">
        <v>1000</v>
      </c>
      <c r="FA54" s="740" t="s">
        <v>2304</v>
      </c>
      <c r="FB54" s="740" t="s">
        <v>2303</v>
      </c>
      <c r="FC54" s="740" t="s">
        <v>2298</v>
      </c>
      <c r="FD54" s="740" t="s">
        <v>2299</v>
      </c>
      <c r="FE54" s="741" t="s">
        <v>2314</v>
      </c>
      <c r="FF54" s="740" t="s">
        <v>2386</v>
      </c>
      <c r="FG54" s="741" t="s">
        <v>512</v>
      </c>
      <c r="FH54" s="741" t="s">
        <v>2315</v>
      </c>
      <c r="FI54" s="750" t="s">
        <v>3132</v>
      </c>
      <c r="FJ54" s="740" t="s">
        <v>3133</v>
      </c>
      <c r="FK54" s="740">
        <v>3</v>
      </c>
      <c r="FL54" s="741" t="s">
        <v>2316</v>
      </c>
      <c r="FM54" s="751" t="s">
        <v>2361</v>
      </c>
      <c r="FN54" s="737" t="s">
        <v>2393</v>
      </c>
      <c r="FO54" s="740" t="s">
        <v>2349</v>
      </c>
      <c r="FP54" s="740" t="s">
        <v>2346</v>
      </c>
      <c r="FQ54" s="740" t="s">
        <v>2350</v>
      </c>
      <c r="FR54" s="740" t="s">
        <v>2347</v>
      </c>
      <c r="FS54" s="740" t="s">
        <v>2351</v>
      </c>
      <c r="FT54" s="740" t="s">
        <v>3136</v>
      </c>
      <c r="FU54" s="752" t="s">
        <v>2352</v>
      </c>
      <c r="FV54" s="744" t="s">
        <v>2357</v>
      </c>
      <c r="FW54" s="753" t="s">
        <v>2367</v>
      </c>
      <c r="FX54" s="753" t="s">
        <v>2351</v>
      </c>
      <c r="FY54" s="753" t="s">
        <v>2374</v>
      </c>
      <c r="FZ54" s="754" t="s">
        <v>2375</v>
      </c>
      <c r="GA54" s="753" t="s">
        <v>2376</v>
      </c>
      <c r="GB54" s="754" t="s">
        <v>2377</v>
      </c>
      <c r="GC54" s="753" t="s">
        <v>2378</v>
      </c>
      <c r="GD54" s="753" t="s">
        <v>254</v>
      </c>
      <c r="GE54" s="753" t="s">
        <v>254</v>
      </c>
      <c r="GF54" s="755" t="s">
        <v>2380</v>
      </c>
      <c r="GG54" s="753" t="s">
        <v>2398</v>
      </c>
      <c r="GH54" s="753" t="s">
        <v>2399</v>
      </c>
      <c r="GI54" s="753" t="s">
        <v>920</v>
      </c>
      <c r="GJ54" s="753" t="s">
        <v>2978</v>
      </c>
      <c r="GK54" s="753" t="s">
        <v>3161</v>
      </c>
      <c r="GL54" s="753" t="s">
        <v>3162</v>
      </c>
      <c r="GM54" s="753" t="s">
        <v>2259</v>
      </c>
      <c r="GN54" s="753" t="s">
        <v>1306</v>
      </c>
      <c r="GO54" s="753" t="s">
        <v>1306</v>
      </c>
      <c r="GP54" s="753" t="s">
        <v>4271</v>
      </c>
      <c r="GQ54" s="753" t="s">
        <v>3163</v>
      </c>
      <c r="GR54" s="753">
        <v>180</v>
      </c>
      <c r="GS54" s="753" t="s">
        <v>1306</v>
      </c>
      <c r="GT54" s="753" t="s">
        <v>2217</v>
      </c>
      <c r="GU54" s="753">
        <v>1.2356897</v>
      </c>
      <c r="GV54" s="753">
        <v>1.5478966000000001</v>
      </c>
      <c r="GW54" s="753">
        <v>1.1472586</v>
      </c>
      <c r="GX54" s="753">
        <v>0.14725859999999999</v>
      </c>
      <c r="GY54" s="753" t="s">
        <v>254</v>
      </c>
      <c r="GZ54" s="753" t="s">
        <v>4273</v>
      </c>
      <c r="HA54" s="753" t="s">
        <v>2217</v>
      </c>
      <c r="HB54" s="753" t="s">
        <v>4274</v>
      </c>
      <c r="HC54" s="753" t="s">
        <v>4275</v>
      </c>
      <c r="HD54" s="753" t="s">
        <v>4439</v>
      </c>
      <c r="HE54" s="753" t="s">
        <v>4277</v>
      </c>
      <c r="HF54" s="753" t="s">
        <v>4278</v>
      </c>
      <c r="HG54" s="753" t="s">
        <v>4273</v>
      </c>
      <c r="HH54" s="753" t="s">
        <v>2217</v>
      </c>
      <c r="HI54" s="753" t="s">
        <v>4274</v>
      </c>
      <c r="HJ54" s="753" t="s">
        <v>4279</v>
      </c>
      <c r="HK54" s="753" t="s">
        <v>4333</v>
      </c>
      <c r="HL54" s="753" t="s">
        <v>4277</v>
      </c>
      <c r="HM54" s="753" t="s">
        <v>4280</v>
      </c>
      <c r="HN54" s="753" t="s">
        <v>3731</v>
      </c>
      <c r="HO54" s="713" t="s">
        <v>4392</v>
      </c>
      <c r="HP54" s="748" t="s">
        <v>4282</v>
      </c>
      <c r="HQ54" s="748" t="s">
        <v>4433</v>
      </c>
      <c r="HR54" s="748" t="s">
        <v>4284</v>
      </c>
      <c r="HS54" s="756" t="s">
        <v>3731</v>
      </c>
      <c r="HT54" s="756" t="s">
        <v>3731</v>
      </c>
      <c r="HU54" s="757" t="s">
        <v>4434</v>
      </c>
      <c r="HV54" s="753" t="s">
        <v>4435</v>
      </c>
      <c r="HW54" s="758" t="s">
        <v>4436</v>
      </c>
      <c r="HX54" s="753" t="s">
        <v>3307</v>
      </c>
      <c r="HY54" s="753" t="s">
        <v>3307</v>
      </c>
      <c r="HZ54" s="753">
        <v>10</v>
      </c>
      <c r="IA54" s="753" t="s">
        <v>4303</v>
      </c>
      <c r="IB54" s="753" t="s">
        <v>4304</v>
      </c>
      <c r="IC54" s="753" t="s">
        <v>4304</v>
      </c>
      <c r="ID54" s="753" t="s">
        <v>4304</v>
      </c>
      <c r="IE54" s="753" t="s">
        <v>4320</v>
      </c>
      <c r="IF54" s="753" t="s">
        <v>970</v>
      </c>
      <c r="IG54" s="753" t="s">
        <v>4321</v>
      </c>
      <c r="IH54" s="753" t="s">
        <v>4322</v>
      </c>
      <c r="II54" s="753" t="s">
        <v>4305</v>
      </c>
      <c r="IJ54" s="753" t="s">
        <v>4306</v>
      </c>
      <c r="IK54" s="129" t="s">
        <v>4289</v>
      </c>
      <c r="IL54" s="129" t="s">
        <v>4290</v>
      </c>
      <c r="IM54" s="129">
        <v>3</v>
      </c>
      <c r="IN54" s="129" t="s">
        <v>4296</v>
      </c>
      <c r="IO54" s="155" t="s">
        <v>2426</v>
      </c>
      <c r="IP54" s="155">
        <v>14062</v>
      </c>
      <c r="IQ54" s="155" t="s">
        <v>2427</v>
      </c>
      <c r="IR54" s="155" t="s">
        <v>2429</v>
      </c>
      <c r="IS54" s="156">
        <v>8005551111</v>
      </c>
      <c r="IT54" s="155">
        <v>8005552222</v>
      </c>
      <c r="IU54" s="155">
        <v>8005551111</v>
      </c>
      <c r="IV54" s="160" t="s">
        <v>2423</v>
      </c>
      <c r="IW54" s="155" t="s">
        <v>557</v>
      </c>
      <c r="IX54" s="155" t="s">
        <v>2188</v>
      </c>
      <c r="IY54" s="155" t="s">
        <v>2189</v>
      </c>
      <c r="IZ54"/>
      <c r="JA54"/>
      <c r="JB54"/>
      <c r="JC54"/>
      <c r="JD54"/>
      <c r="JE54" s="129" t="s">
        <v>2400</v>
      </c>
      <c r="JF54" s="155" t="s">
        <v>2435</v>
      </c>
      <c r="JG54" s="155" t="s">
        <v>3480</v>
      </c>
      <c r="JH54" s="217" t="s">
        <v>4291</v>
      </c>
      <c r="JI54" s="155" t="s">
        <v>2432</v>
      </c>
      <c r="JJ54"/>
      <c r="JK54"/>
      <c r="JL54"/>
      <c r="JM54" s="161" t="s">
        <v>2496</v>
      </c>
      <c r="JN54" s="129" t="s">
        <v>3507</v>
      </c>
      <c r="JO54" s="129" t="s">
        <v>3508</v>
      </c>
      <c r="JP54" s="129" t="s">
        <v>3509</v>
      </c>
      <c r="JQ54" s="129" t="s">
        <v>3510</v>
      </c>
      <c r="JR54" s="626" t="s">
        <v>1090</v>
      </c>
      <c r="JS54" s="625" t="s">
        <v>3699</v>
      </c>
      <c r="JT54" s="625" t="s">
        <v>3702</v>
      </c>
      <c r="JU54"/>
      <c r="JV54" s="622" t="s">
        <v>2427</v>
      </c>
      <c r="JW54" s="622" t="s">
        <v>3697</v>
      </c>
      <c r="JX54" s="626">
        <v>3545246359</v>
      </c>
      <c r="JY54" s="634" t="s">
        <v>3712</v>
      </c>
      <c r="JZ54" s="263" t="s">
        <v>3737</v>
      </c>
      <c r="KA54" s="627" t="s">
        <v>3739</v>
      </c>
      <c r="KB54" s="627" t="s">
        <v>3740</v>
      </c>
      <c r="KC54" s="161" t="s">
        <v>979</v>
      </c>
      <c r="KD54" s="161" t="s">
        <v>2537</v>
      </c>
      <c r="KE54" s="161" t="s">
        <v>2538</v>
      </c>
      <c r="KF54" s="161">
        <v>123456789</v>
      </c>
      <c r="KG54" s="161" t="s">
        <v>2784</v>
      </c>
      <c r="KH54" s="161" t="s">
        <v>2539</v>
      </c>
      <c r="KI54" s="161" t="s">
        <v>2891</v>
      </c>
      <c r="KJ54" s="161" t="s">
        <v>2892</v>
      </c>
      <c r="KK54" s="161">
        <v>402761</v>
      </c>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row>
    <row r="55" spans="1:482" ht="96.6">
      <c r="A55" s="740">
        <v>601</v>
      </c>
      <c r="B55" s="709" t="s">
        <v>4442</v>
      </c>
      <c r="C55"/>
      <c r="D55" s="741" t="s">
        <v>2207</v>
      </c>
      <c r="E55" s="742" t="s">
        <v>2616</v>
      </c>
      <c r="F55"/>
      <c r="G55" s="295" t="s">
        <v>2401</v>
      </c>
      <c r="H55" s="741" t="s">
        <v>2323</v>
      </c>
      <c r="I55"/>
      <c r="J55" s="741" t="s">
        <v>2337</v>
      </c>
      <c r="K55"/>
      <c r="L55" s="741" t="s">
        <v>2355</v>
      </c>
      <c r="M55" s="741" t="s">
        <v>2365</v>
      </c>
      <c r="N55" s="741" t="s">
        <v>2382</v>
      </c>
      <c r="O55" s="741" t="s">
        <v>2355</v>
      </c>
      <c r="P55" s="741" t="s">
        <v>912</v>
      </c>
      <c r="Q55" s="741" t="s">
        <v>2206</v>
      </c>
      <c r="R55" s="741" t="s">
        <v>2321</v>
      </c>
      <c r="S55"/>
      <c r="T55" s="741" t="s">
        <v>2326</v>
      </c>
      <c r="U55" s="741" t="s">
        <v>2339</v>
      </c>
      <c r="V55" s="741" t="s">
        <v>2363</v>
      </c>
      <c r="W55" s="741" t="s">
        <v>2384</v>
      </c>
      <c r="X55" s="741" t="s">
        <v>2169</v>
      </c>
      <c r="Y55" s="743">
        <v>29221</v>
      </c>
      <c r="Z55" s="740" t="s">
        <v>2211</v>
      </c>
      <c r="AA55" s="740" t="s">
        <v>2210</v>
      </c>
      <c r="AB55" s="740" t="s">
        <v>2351</v>
      </c>
      <c r="AC55" s="744" t="s">
        <v>2391</v>
      </c>
      <c r="AD55" s="740" t="s">
        <v>2212</v>
      </c>
      <c r="AE55" s="740" t="s">
        <v>2202</v>
      </c>
      <c r="AF55" s="740" t="s">
        <v>2387</v>
      </c>
      <c r="AG55" s="740" t="s">
        <v>2405</v>
      </c>
      <c r="AH55" s="740">
        <v>991919991</v>
      </c>
      <c r="AI55" s="740" t="s">
        <v>2305</v>
      </c>
      <c r="AJ55" s="740">
        <v>20013</v>
      </c>
      <c r="AK55" s="740" t="s">
        <v>2180</v>
      </c>
      <c r="AL55" s="740" t="s">
        <v>2176</v>
      </c>
      <c r="AM55" s="308">
        <v>4</v>
      </c>
      <c r="AN55" s="740">
        <v>4</v>
      </c>
      <c r="AO55" s="740">
        <v>5</v>
      </c>
      <c r="AP55" s="740" t="s">
        <v>984</v>
      </c>
      <c r="AQ55" s="740" t="s">
        <v>984</v>
      </c>
      <c r="AR55" s="740" t="s">
        <v>2360</v>
      </c>
      <c r="AS55"/>
      <c r="AT55"/>
      <c r="AU55"/>
      <c r="AV55" s="740" t="s">
        <v>2217</v>
      </c>
      <c r="AW55" s="740" t="s">
        <v>2218</v>
      </c>
      <c r="AX55" s="740">
        <v>200000</v>
      </c>
      <c r="AY55" s="745" t="s">
        <v>4298</v>
      </c>
      <c r="AZ55" s="745" t="s">
        <v>4299</v>
      </c>
      <c r="BA55" s="741" t="s">
        <v>1001</v>
      </c>
      <c r="BB55" s="740" t="s">
        <v>2255</v>
      </c>
      <c r="BC55" s="741">
        <v>1</v>
      </c>
      <c r="BD55" s="741">
        <v>4</v>
      </c>
      <c r="BE55" s="741">
        <v>13</v>
      </c>
      <c r="BF55" s="741" t="s">
        <v>970</v>
      </c>
      <c r="BG55" s="312">
        <v>220000</v>
      </c>
      <c r="BH55" s="312">
        <v>250000</v>
      </c>
      <c r="BI55" s="741" t="s">
        <v>2256</v>
      </c>
      <c r="BJ55" s="741" t="s">
        <v>1082</v>
      </c>
      <c r="BK55" s="741" t="s">
        <v>1090</v>
      </c>
      <c r="BL55" s="312" t="s">
        <v>1097</v>
      </c>
      <c r="BM55" s="741">
        <v>762</v>
      </c>
      <c r="BN55" s="741" t="s">
        <v>2158</v>
      </c>
      <c r="BO55" s="740" t="s">
        <v>322</v>
      </c>
      <c r="BP55" s="740">
        <v>20000</v>
      </c>
      <c r="BQ55" s="740" t="s">
        <v>2257</v>
      </c>
      <c r="BR55" s="740" t="s">
        <v>2201</v>
      </c>
      <c r="BS55" s="740">
        <v>1234</v>
      </c>
      <c r="BT55" s="740" t="s">
        <v>984</v>
      </c>
      <c r="BU55" s="740" t="s">
        <v>1241</v>
      </c>
      <c r="BV55" s="746" t="s">
        <v>4325</v>
      </c>
      <c r="BW55" s="740" t="s">
        <v>2306</v>
      </c>
      <c r="BX55" s="740" t="s">
        <v>970</v>
      </c>
      <c r="BY55" s="744" t="s">
        <v>3177</v>
      </c>
      <c r="BZ55" s="740">
        <v>2</v>
      </c>
      <c r="CA55" s="740">
        <v>1</v>
      </c>
      <c r="CB55" s="740" t="s">
        <v>255</v>
      </c>
      <c r="CC55" s="740" t="s">
        <v>2258</v>
      </c>
      <c r="CD55" s="740" t="s">
        <v>970</v>
      </c>
      <c r="CE55"/>
      <c r="CF55" s="747">
        <v>43101</v>
      </c>
      <c r="CG55" s="312">
        <v>100000</v>
      </c>
      <c r="CH55" s="312">
        <v>1</v>
      </c>
      <c r="CI55" s="741" t="s">
        <v>3130</v>
      </c>
      <c r="CJ55" s="312">
        <v>215961.96</v>
      </c>
      <c r="CK55" s="748" t="s">
        <v>4267</v>
      </c>
      <c r="CL55" s="741" t="s">
        <v>322</v>
      </c>
      <c r="CM55" s="709" t="s">
        <v>3267</v>
      </c>
      <c r="CN55" s="741" t="s">
        <v>2259</v>
      </c>
      <c r="CO55" s="741" t="s">
        <v>4432</v>
      </c>
      <c r="CP55" s="741" t="s">
        <v>2261</v>
      </c>
      <c r="CQ55" s="741">
        <v>1</v>
      </c>
      <c r="CR55" s="741">
        <v>50</v>
      </c>
      <c r="CS55" s="741">
        <v>1.5</v>
      </c>
      <c r="CT55" s="741">
        <v>0.2</v>
      </c>
      <c r="CU55" s="741">
        <v>0.2</v>
      </c>
      <c r="CV55" s="741">
        <v>0.9</v>
      </c>
      <c r="CW55" s="741">
        <v>0.5</v>
      </c>
      <c r="CX55" s="741">
        <v>0.7</v>
      </c>
      <c r="CY55" s="741">
        <v>0.3</v>
      </c>
      <c r="CZ55" s="741">
        <v>0.2</v>
      </c>
      <c r="DA55" s="741">
        <v>0.1</v>
      </c>
      <c r="DB55" s="741">
        <v>0.35</v>
      </c>
      <c r="DC55" s="741">
        <v>0.45</v>
      </c>
      <c r="DD55" s="740">
        <v>25</v>
      </c>
      <c r="DE55" s="740" t="s">
        <v>921</v>
      </c>
      <c r="DF55" s="740" t="s">
        <v>920</v>
      </c>
      <c r="DG55" s="740" t="s">
        <v>322</v>
      </c>
      <c r="DH55" s="740" t="s">
        <v>254</v>
      </c>
      <c r="DI55" s="740" t="s">
        <v>2620</v>
      </c>
      <c r="DJ55" s="740" t="s">
        <v>971</v>
      </c>
      <c r="DK55" s="740" t="s">
        <v>254</v>
      </c>
      <c r="DL55" s="740" t="s">
        <v>254</v>
      </c>
      <c r="DM55" s="740" t="s">
        <v>2295</v>
      </c>
      <c r="DN55" s="740">
        <v>991919910</v>
      </c>
      <c r="DO55" s="740">
        <v>991919990</v>
      </c>
      <c r="DP55" s="740" t="s">
        <v>2307</v>
      </c>
      <c r="DQ55" s="740">
        <v>7845120369</v>
      </c>
      <c r="DR55" s="740">
        <v>5</v>
      </c>
      <c r="DS55" s="740" t="s">
        <v>2308</v>
      </c>
      <c r="DT55" s="740">
        <v>5</v>
      </c>
      <c r="DU55" s="749" t="s">
        <v>1220</v>
      </c>
      <c r="DV55" s="740">
        <v>20000</v>
      </c>
      <c r="DW55" s="740" t="s">
        <v>326</v>
      </c>
      <c r="DX55" s="740" t="s">
        <v>1234</v>
      </c>
      <c r="DY55" s="740">
        <v>50066</v>
      </c>
      <c r="DZ55" s="740" t="s">
        <v>2309</v>
      </c>
      <c r="EA55" s="740" t="s">
        <v>3131</v>
      </c>
      <c r="EB55" s="740">
        <v>1000</v>
      </c>
      <c r="EC55" s="740">
        <v>1500</v>
      </c>
      <c r="ED55" s="740">
        <v>500</v>
      </c>
      <c r="EE55" s="740">
        <v>400</v>
      </c>
      <c r="EF55" s="740" t="s">
        <v>1090</v>
      </c>
      <c r="EG55" s="740" t="s">
        <v>322</v>
      </c>
      <c r="EH55" s="740">
        <v>50066</v>
      </c>
      <c r="EI55" s="740" t="s">
        <v>2310</v>
      </c>
      <c r="EJ55" s="740" t="s">
        <v>279</v>
      </c>
      <c r="EK55" s="740" t="s">
        <v>2311</v>
      </c>
      <c r="EL55" s="740">
        <v>10000</v>
      </c>
      <c r="EM55" s="740" t="s">
        <v>2312</v>
      </c>
      <c r="EN55" s="740" t="s">
        <v>254</v>
      </c>
      <c r="EO55" s="740" t="s">
        <v>1270</v>
      </c>
      <c r="EP55" s="155" t="s">
        <v>2305</v>
      </c>
      <c r="EQ55" s="155">
        <v>20013</v>
      </c>
      <c r="ER55" s="740" t="s">
        <v>2296</v>
      </c>
      <c r="ES55" s="740">
        <v>200000</v>
      </c>
      <c r="ET55" s="740">
        <v>5000</v>
      </c>
      <c r="EU55" s="740" t="s">
        <v>2204</v>
      </c>
      <c r="EV55" s="740" t="s">
        <v>322</v>
      </c>
      <c r="EW55" s="740" t="s">
        <v>2297</v>
      </c>
      <c r="EX55" s="740" t="s">
        <v>1317</v>
      </c>
      <c r="EY55" s="740">
        <v>7000</v>
      </c>
      <c r="EZ55" s="740">
        <v>1000</v>
      </c>
      <c r="FA55" s="740" t="s">
        <v>2304</v>
      </c>
      <c r="FB55" s="740" t="s">
        <v>2303</v>
      </c>
      <c r="FC55" s="740" t="s">
        <v>2298</v>
      </c>
      <c r="FD55" s="740" t="s">
        <v>2299</v>
      </c>
      <c r="FE55" s="741" t="s">
        <v>2314</v>
      </c>
      <c r="FF55" s="740" t="s">
        <v>2386</v>
      </c>
      <c r="FG55" s="741" t="s">
        <v>512</v>
      </c>
      <c r="FH55" s="741" t="s">
        <v>2315</v>
      </c>
      <c r="FI55" s="750" t="s">
        <v>3132</v>
      </c>
      <c r="FJ55" s="740" t="s">
        <v>3133</v>
      </c>
      <c r="FK55" s="740">
        <v>3</v>
      </c>
      <c r="FL55" s="741" t="s">
        <v>2316</v>
      </c>
      <c r="FM55" s="751" t="s">
        <v>2361</v>
      </c>
      <c r="FN55" s="737" t="s">
        <v>2393</v>
      </c>
      <c r="FO55" s="740" t="s">
        <v>2349</v>
      </c>
      <c r="FP55" s="740" t="s">
        <v>2346</v>
      </c>
      <c r="FQ55" s="740" t="s">
        <v>2350</v>
      </c>
      <c r="FR55" s="740" t="s">
        <v>2347</v>
      </c>
      <c r="FS55" s="740" t="s">
        <v>2351</v>
      </c>
      <c r="FT55" s="740" t="s">
        <v>3136</v>
      </c>
      <c r="FU55" s="752" t="s">
        <v>2352</v>
      </c>
      <c r="FV55" s="744" t="s">
        <v>2357</v>
      </c>
      <c r="FW55" s="753" t="s">
        <v>2367</v>
      </c>
      <c r="FX55" s="753" t="s">
        <v>2351</v>
      </c>
      <c r="FY55" s="753" t="s">
        <v>2374</v>
      </c>
      <c r="FZ55" s="754" t="s">
        <v>2375</v>
      </c>
      <c r="GA55" s="753" t="s">
        <v>2376</v>
      </c>
      <c r="GB55" s="754" t="s">
        <v>2377</v>
      </c>
      <c r="GC55" s="753" t="s">
        <v>2378</v>
      </c>
      <c r="GD55" s="753" t="s">
        <v>254</v>
      </c>
      <c r="GE55" s="753" t="s">
        <v>254</v>
      </c>
      <c r="GF55" s="755" t="s">
        <v>2380</v>
      </c>
      <c r="GG55" s="753" t="s">
        <v>2398</v>
      </c>
      <c r="GH55" s="753" t="s">
        <v>2399</v>
      </c>
      <c r="GI55" s="753" t="s">
        <v>920</v>
      </c>
      <c r="GJ55" s="753" t="s">
        <v>2978</v>
      </c>
      <c r="GK55" s="753" t="s">
        <v>3161</v>
      </c>
      <c r="GL55" s="753" t="s">
        <v>3162</v>
      </c>
      <c r="GM55" s="753" t="s">
        <v>2259</v>
      </c>
      <c r="GN55" s="753" t="s">
        <v>1306</v>
      </c>
      <c r="GO55" s="753" t="s">
        <v>1306</v>
      </c>
      <c r="GP55" s="753" t="s">
        <v>4271</v>
      </c>
      <c r="GQ55" s="753" t="s">
        <v>3163</v>
      </c>
      <c r="GR55" s="753">
        <v>180</v>
      </c>
      <c r="GS55" s="753" t="s">
        <v>1306</v>
      </c>
      <c r="GT55" s="753" t="s">
        <v>2217</v>
      </c>
      <c r="GU55" s="753">
        <v>1.2356897</v>
      </c>
      <c r="GV55" s="753">
        <v>1.5478966000000001</v>
      </c>
      <c r="GW55" s="753">
        <v>1.1472586</v>
      </c>
      <c r="GX55" s="753">
        <v>0.14725859999999999</v>
      </c>
      <c r="GY55" s="753" t="s">
        <v>254</v>
      </c>
      <c r="GZ55" s="753" t="s">
        <v>4273</v>
      </c>
      <c r="HA55" s="753" t="s">
        <v>2217</v>
      </c>
      <c r="HB55" s="753" t="s">
        <v>4274</v>
      </c>
      <c r="HC55" s="753" t="s">
        <v>4275</v>
      </c>
      <c r="HD55" s="741" t="s">
        <v>4432</v>
      </c>
      <c r="HE55" s="753" t="s">
        <v>4277</v>
      </c>
      <c r="HF55" s="753" t="s">
        <v>4278</v>
      </c>
      <c r="HG55" s="753" t="s">
        <v>4273</v>
      </c>
      <c r="HH55" s="753" t="s">
        <v>2217</v>
      </c>
      <c r="HI55" s="753" t="s">
        <v>4274</v>
      </c>
      <c r="HJ55" s="753" t="s">
        <v>4279</v>
      </c>
      <c r="HK55" s="753" t="s">
        <v>4333</v>
      </c>
      <c r="HL55" s="753" t="s">
        <v>4277</v>
      </c>
      <c r="HM55" s="753" t="s">
        <v>4280</v>
      </c>
      <c r="HN55" s="741" t="s">
        <v>4432</v>
      </c>
      <c r="HO55" s="713" t="s">
        <v>4392</v>
      </c>
      <c r="HP55" s="748" t="s">
        <v>4282</v>
      </c>
      <c r="HQ55" s="748" t="s">
        <v>4443</v>
      </c>
      <c r="HR55" s="748" t="s">
        <v>4284</v>
      </c>
      <c r="HS55" s="741" t="s">
        <v>4432</v>
      </c>
      <c r="HT55" s="757" t="s">
        <v>4444</v>
      </c>
      <c r="HU55" s="757" t="s">
        <v>4445</v>
      </c>
      <c r="HV55" s="753" t="s">
        <v>4446</v>
      </c>
      <c r="HW55" s="758" t="s">
        <v>4447</v>
      </c>
      <c r="HX55" s="753" t="s">
        <v>3307</v>
      </c>
      <c r="HY55" s="753" t="s">
        <v>3307</v>
      </c>
      <c r="HZ55" s="753">
        <v>10</v>
      </c>
      <c r="IA55" s="753" t="s">
        <v>4303</v>
      </c>
      <c r="IB55" s="753" t="s">
        <v>4304</v>
      </c>
      <c r="IC55" s="753" t="s">
        <v>4304</v>
      </c>
      <c r="ID55" s="753" t="s">
        <v>4304</v>
      </c>
      <c r="IE55" s="753" t="s">
        <v>4320</v>
      </c>
      <c r="IF55" s="753" t="s">
        <v>970</v>
      </c>
      <c r="IG55" s="753" t="s">
        <v>4321</v>
      </c>
      <c r="IH55" s="753" t="s">
        <v>4322</v>
      </c>
      <c r="II55" s="753" t="s">
        <v>4305</v>
      </c>
      <c r="IJ55" s="753" t="s">
        <v>4306</v>
      </c>
      <c r="IK55" s="129" t="s">
        <v>4289</v>
      </c>
      <c r="IL55" s="129" t="s">
        <v>4290</v>
      </c>
      <c r="IM55" s="129">
        <v>3</v>
      </c>
      <c r="IN55" s="129" t="s">
        <v>4296</v>
      </c>
      <c r="IO55" s="155" t="s">
        <v>2426</v>
      </c>
      <c r="IP55" s="155">
        <v>14063</v>
      </c>
      <c r="IQ55" s="155" t="s">
        <v>2427</v>
      </c>
      <c r="IR55" s="155" t="s">
        <v>2429</v>
      </c>
      <c r="IS55" s="156">
        <v>8005551111</v>
      </c>
      <c r="IT55" s="155">
        <v>8005552222</v>
      </c>
      <c r="IU55" s="155">
        <v>8005551111</v>
      </c>
      <c r="IV55" s="160" t="s">
        <v>2423</v>
      </c>
      <c r="IW55" s="155" t="s">
        <v>557</v>
      </c>
      <c r="IX55" s="155" t="s">
        <v>2188</v>
      </c>
      <c r="IY55" s="155" t="s">
        <v>2189</v>
      </c>
      <c r="IZ55"/>
      <c r="JA55"/>
      <c r="JB55"/>
      <c r="JC55"/>
      <c r="JD55"/>
      <c r="JE55" s="129" t="s">
        <v>2400</v>
      </c>
      <c r="JF55" s="155" t="s">
        <v>2435</v>
      </c>
      <c r="JG55" s="155" t="s">
        <v>3480</v>
      </c>
      <c r="JH55" s="217" t="s">
        <v>4291</v>
      </c>
      <c r="JI55" s="155" t="s">
        <v>2432</v>
      </c>
      <c r="JJ55"/>
      <c r="JK55"/>
      <c r="JL55"/>
      <c r="JM55" s="161" t="s">
        <v>2496</v>
      </c>
      <c r="JN55" s="129" t="s">
        <v>3507</v>
      </c>
      <c r="JO55" s="129" t="s">
        <v>3508</v>
      </c>
      <c r="JP55" s="129" t="s">
        <v>3509</v>
      </c>
      <c r="JQ55" s="129" t="s">
        <v>3510</v>
      </c>
      <c r="JR55" s="626" t="s">
        <v>1090</v>
      </c>
      <c r="JS55" s="625" t="s">
        <v>3699</v>
      </c>
      <c r="JT55" s="625" t="s">
        <v>3702</v>
      </c>
      <c r="JU55"/>
      <c r="JV55" s="622" t="s">
        <v>2427</v>
      </c>
      <c r="JW55" s="622" t="s">
        <v>3697</v>
      </c>
      <c r="JX55" s="626">
        <v>3545246359</v>
      </c>
      <c r="JY55" s="634" t="s">
        <v>3712</v>
      </c>
      <c r="JZ55" s="263" t="s">
        <v>3737</v>
      </c>
      <c r="KA55" s="627" t="s">
        <v>3739</v>
      </c>
      <c r="KB55" s="627" t="s">
        <v>3740</v>
      </c>
      <c r="KC55" s="161" t="s">
        <v>979</v>
      </c>
      <c r="KD55" s="161" t="s">
        <v>2537</v>
      </c>
      <c r="KE55" s="161" t="s">
        <v>2538</v>
      </c>
      <c r="KF55" s="161">
        <v>123456789</v>
      </c>
      <c r="KG55" s="161" t="s">
        <v>2784</v>
      </c>
      <c r="KH55" s="161" t="s">
        <v>2539</v>
      </c>
      <c r="KI55" s="161" t="s">
        <v>2891</v>
      </c>
      <c r="KJ55" s="161" t="s">
        <v>2892</v>
      </c>
      <c r="KK55" s="161">
        <v>402761</v>
      </c>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row>
    <row r="56" spans="1:482" ht="96.6">
      <c r="A56" s="740">
        <v>602</v>
      </c>
      <c r="B56" s="709" t="s">
        <v>4448</v>
      </c>
      <c r="C56"/>
      <c r="D56" s="741" t="s">
        <v>2207</v>
      </c>
      <c r="E56" s="742" t="s">
        <v>2616</v>
      </c>
      <c r="F56"/>
      <c r="G56" s="295" t="s">
        <v>2401</v>
      </c>
      <c r="H56" s="741" t="s">
        <v>2323</v>
      </c>
      <c r="I56"/>
      <c r="J56" s="741" t="s">
        <v>2337</v>
      </c>
      <c r="K56"/>
      <c r="L56" s="741" t="s">
        <v>2355</v>
      </c>
      <c r="M56" s="741" t="s">
        <v>2365</v>
      </c>
      <c r="N56" s="741" t="s">
        <v>2382</v>
      </c>
      <c r="O56" s="741" t="s">
        <v>2355</v>
      </c>
      <c r="P56" s="741" t="s">
        <v>912</v>
      </c>
      <c r="Q56" s="741" t="s">
        <v>2206</v>
      </c>
      <c r="R56" s="741" t="s">
        <v>2321</v>
      </c>
      <c r="S56"/>
      <c r="T56" s="741" t="s">
        <v>2326</v>
      </c>
      <c r="U56" s="741" t="s">
        <v>2339</v>
      </c>
      <c r="V56" s="741" t="s">
        <v>2363</v>
      </c>
      <c r="W56" s="741" t="s">
        <v>2384</v>
      </c>
      <c r="X56" s="741" t="s">
        <v>2169</v>
      </c>
      <c r="Y56" s="743">
        <v>29221</v>
      </c>
      <c r="Z56" s="740" t="s">
        <v>2211</v>
      </c>
      <c r="AA56" s="740" t="s">
        <v>2210</v>
      </c>
      <c r="AB56" s="740" t="s">
        <v>2351</v>
      </c>
      <c r="AC56" s="744" t="s">
        <v>2391</v>
      </c>
      <c r="AD56" s="740" t="s">
        <v>2212</v>
      </c>
      <c r="AE56" s="740" t="s">
        <v>2202</v>
      </c>
      <c r="AF56" s="740" t="s">
        <v>2387</v>
      </c>
      <c r="AG56" s="740" t="s">
        <v>2405</v>
      </c>
      <c r="AH56" s="740">
        <v>991919991</v>
      </c>
      <c r="AI56" s="740" t="s">
        <v>2305</v>
      </c>
      <c r="AJ56" s="740">
        <v>20013</v>
      </c>
      <c r="AK56" s="740" t="s">
        <v>2180</v>
      </c>
      <c r="AL56" s="740" t="s">
        <v>2176</v>
      </c>
      <c r="AM56" s="308">
        <v>4</v>
      </c>
      <c r="AN56" s="740">
        <v>4</v>
      </c>
      <c r="AO56" s="740">
        <v>5</v>
      </c>
      <c r="AP56" s="740" t="s">
        <v>984</v>
      </c>
      <c r="AQ56" s="740" t="s">
        <v>984</v>
      </c>
      <c r="AR56" s="740" t="s">
        <v>2360</v>
      </c>
      <c r="AS56"/>
      <c r="AT56"/>
      <c r="AU56"/>
      <c r="AV56" s="740" t="s">
        <v>2217</v>
      </c>
      <c r="AW56" s="740" t="s">
        <v>2218</v>
      </c>
      <c r="AX56" s="740">
        <v>200000</v>
      </c>
      <c r="AY56" s="745" t="s">
        <v>4298</v>
      </c>
      <c r="AZ56" s="745" t="s">
        <v>4299</v>
      </c>
      <c r="BA56" s="741" t="s">
        <v>1001</v>
      </c>
      <c r="BB56" s="740" t="s">
        <v>2255</v>
      </c>
      <c r="BC56" s="741">
        <v>1</v>
      </c>
      <c r="BD56" s="741">
        <v>4</v>
      </c>
      <c r="BE56" s="741">
        <v>13</v>
      </c>
      <c r="BF56" s="741" t="s">
        <v>970</v>
      </c>
      <c r="BG56" s="312">
        <v>220000</v>
      </c>
      <c r="BH56" s="312">
        <v>250000</v>
      </c>
      <c r="BI56" s="741" t="s">
        <v>2256</v>
      </c>
      <c r="BJ56" s="741" t="s">
        <v>1082</v>
      </c>
      <c r="BK56" s="741" t="s">
        <v>1090</v>
      </c>
      <c r="BL56" s="312" t="s">
        <v>1097</v>
      </c>
      <c r="BM56" s="741">
        <v>762</v>
      </c>
      <c r="BN56" s="741" t="s">
        <v>2158</v>
      </c>
      <c r="BO56" s="740" t="s">
        <v>322</v>
      </c>
      <c r="BP56" s="740">
        <v>20000</v>
      </c>
      <c r="BQ56" s="740" t="s">
        <v>2257</v>
      </c>
      <c r="BR56" s="740" t="s">
        <v>2201</v>
      </c>
      <c r="BS56" s="740">
        <v>1234</v>
      </c>
      <c r="BT56" s="740" t="s">
        <v>984</v>
      </c>
      <c r="BU56" s="740" t="s">
        <v>1241</v>
      </c>
      <c r="BV56" s="746" t="s">
        <v>4325</v>
      </c>
      <c r="BW56" s="740" t="s">
        <v>2306</v>
      </c>
      <c r="BX56" s="740" t="s">
        <v>970</v>
      </c>
      <c r="BY56" s="744" t="s">
        <v>3177</v>
      </c>
      <c r="BZ56" s="740">
        <v>2</v>
      </c>
      <c r="CA56" s="740">
        <v>1</v>
      </c>
      <c r="CB56" s="740" t="s">
        <v>255</v>
      </c>
      <c r="CC56" s="740" t="s">
        <v>2258</v>
      </c>
      <c r="CD56" s="740" t="s">
        <v>970</v>
      </c>
      <c r="CE56"/>
      <c r="CF56" s="747">
        <v>43101</v>
      </c>
      <c r="CG56" s="312">
        <v>100000</v>
      </c>
      <c r="CH56" s="312">
        <v>1</v>
      </c>
      <c r="CI56" s="741" t="s">
        <v>3130</v>
      </c>
      <c r="CJ56" s="312">
        <v>215961.96</v>
      </c>
      <c r="CK56" s="748" t="s">
        <v>4267</v>
      </c>
      <c r="CL56" s="741" t="s">
        <v>322</v>
      </c>
      <c r="CM56" s="709" t="s">
        <v>4449</v>
      </c>
      <c r="CN56" s="741" t="s">
        <v>2259</v>
      </c>
      <c r="CO56" s="741" t="s">
        <v>4432</v>
      </c>
      <c r="CP56" s="741" t="s">
        <v>2261</v>
      </c>
      <c r="CQ56" s="741">
        <v>1</v>
      </c>
      <c r="CR56" s="741">
        <v>50</v>
      </c>
      <c r="CS56" s="741">
        <v>1.5</v>
      </c>
      <c r="CT56" s="741">
        <v>0.2</v>
      </c>
      <c r="CU56" s="741">
        <v>0.2</v>
      </c>
      <c r="CV56" s="741">
        <v>0.9</v>
      </c>
      <c r="CW56" s="741">
        <v>0.5</v>
      </c>
      <c r="CX56" s="741">
        <v>0.7</v>
      </c>
      <c r="CY56" s="741">
        <v>0.3</v>
      </c>
      <c r="CZ56" s="741">
        <v>0.2</v>
      </c>
      <c r="DA56" s="741">
        <v>0.1</v>
      </c>
      <c r="DB56" s="741">
        <v>0.35</v>
      </c>
      <c r="DC56" s="741">
        <v>0.45</v>
      </c>
      <c r="DD56" s="740">
        <v>25</v>
      </c>
      <c r="DE56" s="740" t="s">
        <v>921</v>
      </c>
      <c r="DF56" s="740" t="s">
        <v>920</v>
      </c>
      <c r="DG56" s="740" t="s">
        <v>322</v>
      </c>
      <c r="DH56" s="740" t="s">
        <v>254</v>
      </c>
      <c r="DI56" s="740" t="s">
        <v>2620</v>
      </c>
      <c r="DJ56" s="740" t="s">
        <v>971</v>
      </c>
      <c r="DK56" s="740" t="s">
        <v>254</v>
      </c>
      <c r="DL56" s="740" t="s">
        <v>254</v>
      </c>
      <c r="DM56" s="740" t="s">
        <v>2295</v>
      </c>
      <c r="DN56" s="740">
        <v>991919910</v>
      </c>
      <c r="DO56" s="740">
        <v>991919990</v>
      </c>
      <c r="DP56" s="740" t="s">
        <v>2307</v>
      </c>
      <c r="DQ56" s="740">
        <v>7845120369</v>
      </c>
      <c r="DR56" s="740">
        <v>5</v>
      </c>
      <c r="DS56" s="740" t="s">
        <v>2308</v>
      </c>
      <c r="DT56" s="740">
        <v>5</v>
      </c>
      <c r="DU56" s="749" t="s">
        <v>1220</v>
      </c>
      <c r="DV56" s="740">
        <v>20000</v>
      </c>
      <c r="DW56" s="740" t="s">
        <v>326</v>
      </c>
      <c r="DX56" s="740" t="s">
        <v>1234</v>
      </c>
      <c r="DY56" s="740">
        <v>50066</v>
      </c>
      <c r="DZ56" s="740" t="s">
        <v>2309</v>
      </c>
      <c r="EA56" s="740" t="s">
        <v>3131</v>
      </c>
      <c r="EB56" s="740">
        <v>1000</v>
      </c>
      <c r="EC56" s="740">
        <v>1500</v>
      </c>
      <c r="ED56" s="740">
        <v>500</v>
      </c>
      <c r="EE56" s="740">
        <v>400</v>
      </c>
      <c r="EF56" s="740" t="s">
        <v>1090</v>
      </c>
      <c r="EG56" s="740" t="s">
        <v>322</v>
      </c>
      <c r="EH56" s="740">
        <v>50066</v>
      </c>
      <c r="EI56" s="740" t="s">
        <v>2310</v>
      </c>
      <c r="EJ56" s="740" t="s">
        <v>279</v>
      </c>
      <c r="EK56" s="740" t="s">
        <v>2311</v>
      </c>
      <c r="EL56" s="740">
        <v>10000</v>
      </c>
      <c r="EM56" s="740" t="s">
        <v>2312</v>
      </c>
      <c r="EN56" s="740" t="s">
        <v>254</v>
      </c>
      <c r="EO56" s="740" t="s">
        <v>1270</v>
      </c>
      <c r="EP56" s="155" t="s">
        <v>2305</v>
      </c>
      <c r="EQ56" s="155">
        <v>20013</v>
      </c>
      <c r="ER56" s="740" t="s">
        <v>2296</v>
      </c>
      <c r="ES56" s="740">
        <v>200000</v>
      </c>
      <c r="ET56" s="740">
        <v>5000</v>
      </c>
      <c r="EU56" s="740" t="s">
        <v>2204</v>
      </c>
      <c r="EV56" s="740" t="s">
        <v>322</v>
      </c>
      <c r="EW56" s="740" t="s">
        <v>2297</v>
      </c>
      <c r="EX56" s="740" t="s">
        <v>1317</v>
      </c>
      <c r="EY56" s="740">
        <v>7000</v>
      </c>
      <c r="EZ56" s="740">
        <v>1000</v>
      </c>
      <c r="FA56" s="740" t="s">
        <v>2304</v>
      </c>
      <c r="FB56" s="740" t="s">
        <v>2303</v>
      </c>
      <c r="FC56" s="740" t="s">
        <v>2298</v>
      </c>
      <c r="FD56" s="740" t="s">
        <v>2299</v>
      </c>
      <c r="FE56" s="741" t="s">
        <v>2314</v>
      </c>
      <c r="FF56" s="740" t="s">
        <v>2386</v>
      </c>
      <c r="FG56" s="741" t="s">
        <v>512</v>
      </c>
      <c r="FH56" s="741" t="s">
        <v>2315</v>
      </c>
      <c r="FI56" s="750" t="s">
        <v>3132</v>
      </c>
      <c r="FJ56" s="740" t="s">
        <v>3133</v>
      </c>
      <c r="FK56" s="740">
        <v>3</v>
      </c>
      <c r="FL56" s="741" t="s">
        <v>2316</v>
      </c>
      <c r="FM56" s="751" t="s">
        <v>2361</v>
      </c>
      <c r="FN56" s="737" t="s">
        <v>2393</v>
      </c>
      <c r="FO56" s="740" t="s">
        <v>2349</v>
      </c>
      <c r="FP56" s="740" t="s">
        <v>2346</v>
      </c>
      <c r="FQ56" s="740" t="s">
        <v>2350</v>
      </c>
      <c r="FR56" s="740" t="s">
        <v>2347</v>
      </c>
      <c r="FS56" s="740" t="s">
        <v>2351</v>
      </c>
      <c r="FT56" s="740" t="s">
        <v>3136</v>
      </c>
      <c r="FU56" s="752" t="s">
        <v>2352</v>
      </c>
      <c r="FV56" s="744" t="s">
        <v>2357</v>
      </c>
      <c r="FW56" s="753" t="s">
        <v>2367</v>
      </c>
      <c r="FX56" s="753" t="s">
        <v>2351</v>
      </c>
      <c r="FY56" s="753" t="s">
        <v>2374</v>
      </c>
      <c r="FZ56" s="754" t="s">
        <v>2375</v>
      </c>
      <c r="GA56" s="753" t="s">
        <v>2376</v>
      </c>
      <c r="GB56" s="754" t="s">
        <v>2377</v>
      </c>
      <c r="GC56" s="753" t="s">
        <v>2378</v>
      </c>
      <c r="GD56" s="753" t="s">
        <v>254</v>
      </c>
      <c r="GE56" s="753" t="s">
        <v>254</v>
      </c>
      <c r="GF56" s="755" t="s">
        <v>2380</v>
      </c>
      <c r="GG56" s="753" t="s">
        <v>2398</v>
      </c>
      <c r="GH56" s="753" t="s">
        <v>2399</v>
      </c>
      <c r="GI56" s="753" t="s">
        <v>920</v>
      </c>
      <c r="GJ56" s="753" t="s">
        <v>2978</v>
      </c>
      <c r="GK56" s="753" t="s">
        <v>3161</v>
      </c>
      <c r="GL56" s="753" t="s">
        <v>3162</v>
      </c>
      <c r="GM56" s="753" t="s">
        <v>2259</v>
      </c>
      <c r="GN56" s="753" t="s">
        <v>1306</v>
      </c>
      <c r="GO56" s="753" t="s">
        <v>1306</v>
      </c>
      <c r="GP56" s="753" t="s">
        <v>4271</v>
      </c>
      <c r="GQ56" s="753" t="s">
        <v>3163</v>
      </c>
      <c r="GR56" s="753">
        <v>180</v>
      </c>
      <c r="GS56" s="753" t="s">
        <v>1306</v>
      </c>
      <c r="GT56" s="753" t="s">
        <v>2217</v>
      </c>
      <c r="GU56" s="753">
        <v>1.2356897</v>
      </c>
      <c r="GV56" s="753">
        <v>1.5478966000000001</v>
      </c>
      <c r="GW56" s="753">
        <v>1.1472586</v>
      </c>
      <c r="GX56" s="753">
        <v>0.14725859999999999</v>
      </c>
      <c r="GY56" s="753" t="s">
        <v>254</v>
      </c>
      <c r="GZ56" s="753" t="s">
        <v>4273</v>
      </c>
      <c r="HA56" s="753" t="s">
        <v>2217</v>
      </c>
      <c r="HB56" s="753" t="s">
        <v>4274</v>
      </c>
      <c r="HC56" s="753" t="s">
        <v>4275</v>
      </c>
      <c r="HD56" s="741" t="s">
        <v>4432</v>
      </c>
      <c r="HE56" s="753" t="s">
        <v>4277</v>
      </c>
      <c r="HF56" s="753" t="s">
        <v>4278</v>
      </c>
      <c r="HG56" s="753" t="s">
        <v>4273</v>
      </c>
      <c r="HH56" s="753" t="s">
        <v>2217</v>
      </c>
      <c r="HI56" s="753" t="s">
        <v>4274</v>
      </c>
      <c r="HJ56" s="753" t="s">
        <v>4279</v>
      </c>
      <c r="HK56" s="753" t="s">
        <v>4333</v>
      </c>
      <c r="HL56" s="753" t="s">
        <v>4277</v>
      </c>
      <c r="HM56" s="753" t="s">
        <v>4280</v>
      </c>
      <c r="HN56" s="741" t="s">
        <v>4432</v>
      </c>
      <c r="HO56" s="713" t="s">
        <v>4392</v>
      </c>
      <c r="HP56" s="748" t="s">
        <v>4282</v>
      </c>
      <c r="HQ56" s="748" t="s">
        <v>4443</v>
      </c>
      <c r="HR56" s="748" t="s">
        <v>4284</v>
      </c>
      <c r="HS56" s="741" t="s">
        <v>4432</v>
      </c>
      <c r="HT56" s="757" t="s">
        <v>4444</v>
      </c>
      <c r="HU56" s="757" t="s">
        <v>4445</v>
      </c>
      <c r="HV56" s="753" t="s">
        <v>4446</v>
      </c>
      <c r="HW56" s="758" t="s">
        <v>4447</v>
      </c>
      <c r="HX56" s="753" t="s">
        <v>3307</v>
      </c>
      <c r="HY56" s="753" t="s">
        <v>3307</v>
      </c>
      <c r="HZ56" s="753">
        <v>10</v>
      </c>
      <c r="IA56" s="753" t="s">
        <v>4303</v>
      </c>
      <c r="IB56" s="753" t="s">
        <v>4304</v>
      </c>
      <c r="IC56" s="753" t="s">
        <v>4304</v>
      </c>
      <c r="ID56" s="753" t="s">
        <v>4304</v>
      </c>
      <c r="IE56" s="753" t="s">
        <v>4320</v>
      </c>
      <c r="IF56" s="753" t="s">
        <v>970</v>
      </c>
      <c r="IG56" s="753" t="s">
        <v>4321</v>
      </c>
      <c r="IH56" s="753" t="s">
        <v>4322</v>
      </c>
      <c r="II56" s="753" t="s">
        <v>4305</v>
      </c>
      <c r="IJ56" s="753" t="s">
        <v>4306</v>
      </c>
      <c r="IK56" s="129" t="s">
        <v>4289</v>
      </c>
      <c r="IL56" s="129" t="s">
        <v>4290</v>
      </c>
      <c r="IM56" s="129">
        <v>3</v>
      </c>
      <c r="IN56" s="129" t="s">
        <v>4296</v>
      </c>
      <c r="IO56" s="155" t="s">
        <v>2426</v>
      </c>
      <c r="IP56" s="155">
        <v>14064</v>
      </c>
      <c r="IQ56" s="155" t="s">
        <v>2427</v>
      </c>
      <c r="IR56" s="155" t="s">
        <v>2429</v>
      </c>
      <c r="IS56" s="156">
        <v>8005551111</v>
      </c>
      <c r="IT56" s="155">
        <v>8005552222</v>
      </c>
      <c r="IU56" s="155">
        <v>8005551111</v>
      </c>
      <c r="IV56" s="160" t="s">
        <v>2423</v>
      </c>
      <c r="IW56" s="155" t="s">
        <v>557</v>
      </c>
      <c r="IX56" s="155" t="s">
        <v>2188</v>
      </c>
      <c r="IY56" s="155" t="s">
        <v>2189</v>
      </c>
      <c r="IZ56"/>
      <c r="JA56"/>
      <c r="JB56"/>
      <c r="JC56"/>
      <c r="JD56"/>
      <c r="JE56" s="129" t="s">
        <v>2400</v>
      </c>
      <c r="JF56" s="155" t="s">
        <v>2435</v>
      </c>
      <c r="JG56" s="155" t="s">
        <v>3480</v>
      </c>
      <c r="JH56" s="217" t="s">
        <v>4291</v>
      </c>
      <c r="JI56" s="155" t="s">
        <v>2432</v>
      </c>
      <c r="JJ56"/>
      <c r="JK56"/>
      <c r="JL56"/>
      <c r="JM56" s="161" t="s">
        <v>2496</v>
      </c>
      <c r="JN56" s="129" t="s">
        <v>3507</v>
      </c>
      <c r="JO56" s="129" t="s">
        <v>3508</v>
      </c>
      <c r="JP56" s="129" t="s">
        <v>3509</v>
      </c>
      <c r="JQ56" s="129" t="s">
        <v>3510</v>
      </c>
      <c r="JR56" s="626" t="s">
        <v>1090</v>
      </c>
      <c r="JS56" s="625" t="s">
        <v>3699</v>
      </c>
      <c r="JT56" s="625" t="s">
        <v>3702</v>
      </c>
      <c r="JU56"/>
      <c r="JV56" s="622" t="s">
        <v>2427</v>
      </c>
      <c r="JW56" s="622" t="s">
        <v>3697</v>
      </c>
      <c r="JX56" s="626">
        <v>3545246359</v>
      </c>
      <c r="JY56" s="634" t="s">
        <v>3712</v>
      </c>
      <c r="JZ56" s="263" t="s">
        <v>3737</v>
      </c>
      <c r="KA56" s="627" t="s">
        <v>3739</v>
      </c>
      <c r="KB56" s="627" t="s">
        <v>3740</v>
      </c>
      <c r="KC56" s="161" t="s">
        <v>979</v>
      </c>
      <c r="KD56" s="161" t="s">
        <v>2537</v>
      </c>
      <c r="KE56" s="161" t="s">
        <v>2538</v>
      </c>
      <c r="KF56" s="161">
        <v>123456789</v>
      </c>
      <c r="KG56" s="161" t="s">
        <v>2784</v>
      </c>
      <c r="KH56" s="161" t="s">
        <v>2539</v>
      </c>
      <c r="KI56" s="161" t="s">
        <v>2891</v>
      </c>
      <c r="KJ56" s="161" t="s">
        <v>2892</v>
      </c>
      <c r="KK56" s="161">
        <v>402761</v>
      </c>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row>
    <row r="57" spans="1:482" ht="96.6">
      <c r="A57" s="740">
        <v>603</v>
      </c>
      <c r="B57" s="709" t="s">
        <v>4450</v>
      </c>
      <c r="C57"/>
      <c r="D57" s="741" t="s">
        <v>2207</v>
      </c>
      <c r="E57" s="742" t="s">
        <v>2616</v>
      </c>
      <c r="F57"/>
      <c r="G57" s="295" t="s">
        <v>2401</v>
      </c>
      <c r="H57" s="741" t="s">
        <v>2323</v>
      </c>
      <c r="I57"/>
      <c r="J57" s="741" t="s">
        <v>2337</v>
      </c>
      <c r="K57"/>
      <c r="L57" s="741" t="s">
        <v>2355</v>
      </c>
      <c r="M57" s="741" t="s">
        <v>2365</v>
      </c>
      <c r="N57" s="741" t="s">
        <v>2382</v>
      </c>
      <c r="O57" s="741" t="s">
        <v>2355</v>
      </c>
      <c r="P57" s="741" t="s">
        <v>912</v>
      </c>
      <c r="Q57" s="741" t="s">
        <v>2206</v>
      </c>
      <c r="R57" s="741" t="s">
        <v>2321</v>
      </c>
      <c r="S57"/>
      <c r="T57" s="741" t="s">
        <v>2326</v>
      </c>
      <c r="U57" s="741" t="s">
        <v>2339</v>
      </c>
      <c r="V57" s="741" t="s">
        <v>2363</v>
      </c>
      <c r="W57" s="741" t="s">
        <v>2384</v>
      </c>
      <c r="X57" s="741" t="s">
        <v>2169</v>
      </c>
      <c r="Y57" s="743">
        <v>29221</v>
      </c>
      <c r="Z57" s="740" t="s">
        <v>2211</v>
      </c>
      <c r="AA57" s="740" t="s">
        <v>2210</v>
      </c>
      <c r="AB57" s="740" t="s">
        <v>2351</v>
      </c>
      <c r="AC57" s="744" t="s">
        <v>2391</v>
      </c>
      <c r="AD57" s="740" t="s">
        <v>2212</v>
      </c>
      <c r="AE57" s="740" t="s">
        <v>2202</v>
      </c>
      <c r="AF57" s="740" t="s">
        <v>2387</v>
      </c>
      <c r="AG57" s="740" t="s">
        <v>2405</v>
      </c>
      <c r="AH57" s="740">
        <v>991919991</v>
      </c>
      <c r="AI57" s="740" t="s">
        <v>2305</v>
      </c>
      <c r="AJ57" s="740">
        <v>20013</v>
      </c>
      <c r="AK57" s="740" t="s">
        <v>2180</v>
      </c>
      <c r="AL57" s="740" t="s">
        <v>2176</v>
      </c>
      <c r="AM57" s="308">
        <v>4</v>
      </c>
      <c r="AN57" s="740">
        <v>4</v>
      </c>
      <c r="AO57" s="740">
        <v>5</v>
      </c>
      <c r="AP57" s="740" t="s">
        <v>984</v>
      </c>
      <c r="AQ57" s="740" t="s">
        <v>984</v>
      </c>
      <c r="AR57" s="742" t="s">
        <v>971</v>
      </c>
      <c r="AS57" s="742" t="s">
        <v>2402</v>
      </c>
      <c r="AT57" s="742" t="s">
        <v>971</v>
      </c>
      <c r="AU57"/>
      <c r="AV57" s="744" t="s">
        <v>1016</v>
      </c>
      <c r="AW57" s="740" t="s">
        <v>2218</v>
      </c>
      <c r="AX57" s="740">
        <v>200000</v>
      </c>
      <c r="AY57" s="745" t="s">
        <v>2172</v>
      </c>
      <c r="AZ57" s="745" t="s">
        <v>2254</v>
      </c>
      <c r="BA57" s="742" t="s">
        <v>971</v>
      </c>
      <c r="BB57" s="740" t="s">
        <v>2255</v>
      </c>
      <c r="BC57" s="741">
        <v>1</v>
      </c>
      <c r="BD57" s="741">
        <v>4</v>
      </c>
      <c r="BE57" s="741">
        <v>13</v>
      </c>
      <c r="BF57" s="741" t="s">
        <v>970</v>
      </c>
      <c r="BG57" s="312">
        <v>220000</v>
      </c>
      <c r="BH57" s="312">
        <v>250000</v>
      </c>
      <c r="BI57" s="741" t="s">
        <v>2256</v>
      </c>
      <c r="BJ57" s="741" t="s">
        <v>1082</v>
      </c>
      <c r="BK57" s="741" t="s">
        <v>1090</v>
      </c>
      <c r="BL57" s="312" t="s">
        <v>1097</v>
      </c>
      <c r="BM57" s="741">
        <v>762</v>
      </c>
      <c r="BN57" s="741" t="s">
        <v>2158</v>
      </c>
      <c r="BO57" s="740" t="s">
        <v>322</v>
      </c>
      <c r="BP57" s="740">
        <v>20000</v>
      </c>
      <c r="BQ57" s="740" t="s">
        <v>2257</v>
      </c>
      <c r="BR57" s="740" t="s">
        <v>2201</v>
      </c>
      <c r="BS57" s="740">
        <v>1234</v>
      </c>
      <c r="BT57" s="740" t="s">
        <v>984</v>
      </c>
      <c r="BU57" s="740" t="s">
        <v>1241</v>
      </c>
      <c r="BV57" s="746" t="s">
        <v>4325</v>
      </c>
      <c r="BW57" s="740" t="s">
        <v>2306</v>
      </c>
      <c r="BX57" s="740" t="s">
        <v>970</v>
      </c>
      <c r="BY57" s="744" t="s">
        <v>3177</v>
      </c>
      <c r="BZ57" s="740">
        <v>2</v>
      </c>
      <c r="CA57" s="740">
        <v>1</v>
      </c>
      <c r="CB57" s="740" t="s">
        <v>255</v>
      </c>
      <c r="CC57" s="740" t="s">
        <v>2258</v>
      </c>
      <c r="CD57" s="740" t="s">
        <v>970</v>
      </c>
      <c r="CE57"/>
      <c r="CF57" s="747">
        <v>43101</v>
      </c>
      <c r="CG57" s="312">
        <v>100000</v>
      </c>
      <c r="CH57" s="312">
        <v>1</v>
      </c>
      <c r="CI57" s="741" t="s">
        <v>3130</v>
      </c>
      <c r="CJ57" s="312">
        <v>215961.96</v>
      </c>
      <c r="CK57" s="748" t="s">
        <v>4267</v>
      </c>
      <c r="CL57" s="741" t="s">
        <v>322</v>
      </c>
      <c r="CM57" s="709" t="s">
        <v>3267</v>
      </c>
      <c r="CN57" s="741" t="s">
        <v>2259</v>
      </c>
      <c r="CO57" s="741" t="s">
        <v>4432</v>
      </c>
      <c r="CP57" s="741" t="s">
        <v>2261</v>
      </c>
      <c r="CQ57" s="741">
        <v>1</v>
      </c>
      <c r="CR57" s="741">
        <v>50</v>
      </c>
      <c r="CS57" s="741">
        <v>1.5</v>
      </c>
      <c r="CT57" s="741">
        <v>0.2</v>
      </c>
      <c r="CU57" s="741">
        <v>0.2</v>
      </c>
      <c r="CV57" s="741">
        <v>0.9</v>
      </c>
      <c r="CW57" s="741">
        <v>0.5</v>
      </c>
      <c r="CX57" s="741">
        <v>0.7</v>
      </c>
      <c r="CY57" s="741">
        <v>0.3</v>
      </c>
      <c r="CZ57" s="741">
        <v>0.2</v>
      </c>
      <c r="DA57" s="741">
        <v>0.1</v>
      </c>
      <c r="DB57" s="741">
        <v>0.35</v>
      </c>
      <c r="DC57" s="741">
        <v>0.45</v>
      </c>
      <c r="DD57" s="740">
        <v>25</v>
      </c>
      <c r="DE57" s="740" t="s">
        <v>921</v>
      </c>
      <c r="DF57" s="740" t="s">
        <v>920</v>
      </c>
      <c r="DG57" s="740" t="s">
        <v>322</v>
      </c>
      <c r="DH57" s="740" t="s">
        <v>254</v>
      </c>
      <c r="DI57" s="740" t="s">
        <v>2620</v>
      </c>
      <c r="DJ57" s="740" t="s">
        <v>971</v>
      </c>
      <c r="DK57" s="740" t="s">
        <v>254</v>
      </c>
      <c r="DL57" s="740" t="s">
        <v>254</v>
      </c>
      <c r="DM57" s="740" t="s">
        <v>2295</v>
      </c>
      <c r="DN57" s="740">
        <v>991919910</v>
      </c>
      <c r="DO57" s="740">
        <v>991919990</v>
      </c>
      <c r="DP57" s="740" t="s">
        <v>2307</v>
      </c>
      <c r="DQ57" s="740">
        <v>7845120369</v>
      </c>
      <c r="DR57" s="740">
        <v>5</v>
      </c>
      <c r="DS57" s="740" t="s">
        <v>2308</v>
      </c>
      <c r="DT57" s="740">
        <v>5</v>
      </c>
      <c r="DU57" s="749" t="s">
        <v>1220</v>
      </c>
      <c r="DV57" s="740">
        <v>20000</v>
      </c>
      <c r="DW57" s="740" t="s">
        <v>326</v>
      </c>
      <c r="DX57" s="740" t="s">
        <v>1234</v>
      </c>
      <c r="DY57" s="740">
        <v>50066</v>
      </c>
      <c r="DZ57" s="740" t="s">
        <v>2309</v>
      </c>
      <c r="EA57" s="740" t="s">
        <v>3131</v>
      </c>
      <c r="EB57" s="740">
        <v>1000</v>
      </c>
      <c r="EC57" s="740">
        <v>1500</v>
      </c>
      <c r="ED57" s="740">
        <v>500</v>
      </c>
      <c r="EE57" s="740">
        <v>400</v>
      </c>
      <c r="EF57" s="740" t="s">
        <v>1090</v>
      </c>
      <c r="EG57" s="740" t="s">
        <v>322</v>
      </c>
      <c r="EH57" s="740">
        <v>50066</v>
      </c>
      <c r="EI57" s="740" t="s">
        <v>2310</v>
      </c>
      <c r="EJ57" s="740" t="s">
        <v>279</v>
      </c>
      <c r="EK57" s="740" t="s">
        <v>2311</v>
      </c>
      <c r="EL57" s="740">
        <v>10000</v>
      </c>
      <c r="EM57" s="740" t="s">
        <v>2312</v>
      </c>
      <c r="EN57" s="740" t="s">
        <v>254</v>
      </c>
      <c r="EO57" s="740" t="s">
        <v>1270</v>
      </c>
      <c r="EP57" s="155" t="s">
        <v>2305</v>
      </c>
      <c r="EQ57" s="155">
        <v>20013</v>
      </c>
      <c r="ER57" s="740" t="s">
        <v>2296</v>
      </c>
      <c r="ES57" s="740">
        <v>200000</v>
      </c>
      <c r="ET57" s="740">
        <v>5000</v>
      </c>
      <c r="EU57" s="740" t="s">
        <v>2204</v>
      </c>
      <c r="EV57" s="740" t="s">
        <v>322</v>
      </c>
      <c r="EW57" s="740" t="s">
        <v>2297</v>
      </c>
      <c r="EX57" s="740" t="s">
        <v>1317</v>
      </c>
      <c r="EY57" s="740">
        <v>7000</v>
      </c>
      <c r="EZ57" s="740">
        <v>1000</v>
      </c>
      <c r="FA57" s="740" t="s">
        <v>2304</v>
      </c>
      <c r="FB57" s="740" t="s">
        <v>2303</v>
      </c>
      <c r="FC57" s="740" t="s">
        <v>2298</v>
      </c>
      <c r="FD57" s="741" t="s">
        <v>2299</v>
      </c>
      <c r="FE57" s="741" t="s">
        <v>2314</v>
      </c>
      <c r="FF57" s="741" t="s">
        <v>2386</v>
      </c>
      <c r="FG57" s="741" t="s">
        <v>512</v>
      </c>
      <c r="FH57" s="741" t="s">
        <v>2315</v>
      </c>
      <c r="FI57" s="761" t="s">
        <v>3132</v>
      </c>
      <c r="FJ57" s="741" t="s">
        <v>3133</v>
      </c>
      <c r="FK57" s="740">
        <v>3</v>
      </c>
      <c r="FL57" s="741" t="s">
        <v>2316</v>
      </c>
      <c r="FM57" s="751" t="s">
        <v>2361</v>
      </c>
      <c r="FN57" s="737" t="s">
        <v>2393</v>
      </c>
      <c r="FO57" s="740" t="s">
        <v>2349</v>
      </c>
      <c r="FP57" s="740" t="s">
        <v>2346</v>
      </c>
      <c r="FQ57" s="740" t="s">
        <v>2350</v>
      </c>
      <c r="FR57" s="740" t="s">
        <v>2347</v>
      </c>
      <c r="FS57" s="740" t="s">
        <v>2351</v>
      </c>
      <c r="FT57" s="740" t="s">
        <v>3136</v>
      </c>
      <c r="FU57" s="752" t="s">
        <v>2352</v>
      </c>
      <c r="FV57" s="744" t="s">
        <v>2357</v>
      </c>
      <c r="FW57" s="753" t="s">
        <v>2367</v>
      </c>
      <c r="FX57" s="753" t="s">
        <v>2351</v>
      </c>
      <c r="FY57" s="753" t="s">
        <v>2374</v>
      </c>
      <c r="FZ57" s="754" t="s">
        <v>2375</v>
      </c>
      <c r="GA57" s="753" t="s">
        <v>2376</v>
      </c>
      <c r="GB57" s="754" t="s">
        <v>2377</v>
      </c>
      <c r="GC57" s="753" t="s">
        <v>2378</v>
      </c>
      <c r="GD57" s="755" t="s">
        <v>254</v>
      </c>
      <c r="GE57" s="755" t="s">
        <v>254</v>
      </c>
      <c r="GF57" s="755" t="s">
        <v>2380</v>
      </c>
      <c r="GG57" s="753" t="s">
        <v>2398</v>
      </c>
      <c r="GH57" s="753" t="s">
        <v>2399</v>
      </c>
      <c r="GI57" s="753" t="s">
        <v>920</v>
      </c>
      <c r="GJ57" s="753" t="s">
        <v>2978</v>
      </c>
      <c r="GK57" s="753" t="s">
        <v>3161</v>
      </c>
      <c r="GL57" s="753" t="s">
        <v>3162</v>
      </c>
      <c r="GM57" s="753" t="s">
        <v>2259</v>
      </c>
      <c r="GN57" s="753" t="s">
        <v>1306</v>
      </c>
      <c r="GO57" s="753" t="s">
        <v>1306</v>
      </c>
      <c r="GP57" s="753" t="s">
        <v>4271</v>
      </c>
      <c r="GQ57" s="753" t="s">
        <v>3163</v>
      </c>
      <c r="GR57" s="753">
        <v>180</v>
      </c>
      <c r="GS57" s="753" t="s">
        <v>1306</v>
      </c>
      <c r="GT57" s="753" t="s">
        <v>2217</v>
      </c>
      <c r="GU57" s="753">
        <v>1.2356897</v>
      </c>
      <c r="GV57" s="753">
        <v>1.5478966000000001</v>
      </c>
      <c r="GW57" s="753">
        <v>1.1472586</v>
      </c>
      <c r="GX57" s="753">
        <v>0.14725859999999999</v>
      </c>
      <c r="GY57" s="753" t="s">
        <v>254</v>
      </c>
      <c r="GZ57" s="753" t="s">
        <v>4273</v>
      </c>
      <c r="HA57" s="753" t="s">
        <v>2217</v>
      </c>
      <c r="HB57" s="753" t="s">
        <v>4274</v>
      </c>
      <c r="HC57" s="753" t="s">
        <v>4275</v>
      </c>
      <c r="HD57" s="741" t="s">
        <v>4432</v>
      </c>
      <c r="HE57" s="753" t="s">
        <v>4277</v>
      </c>
      <c r="HF57" s="753" t="s">
        <v>4278</v>
      </c>
      <c r="HG57" s="753" t="s">
        <v>4273</v>
      </c>
      <c r="HH57" s="753" t="s">
        <v>2217</v>
      </c>
      <c r="HI57" s="753" t="s">
        <v>4274</v>
      </c>
      <c r="HJ57" s="753" t="s">
        <v>4279</v>
      </c>
      <c r="HK57" s="753" t="s">
        <v>4333</v>
      </c>
      <c r="HL57" s="753" t="s">
        <v>4277</v>
      </c>
      <c r="HM57" s="753" t="s">
        <v>4280</v>
      </c>
      <c r="HN57" s="741" t="s">
        <v>4432</v>
      </c>
      <c r="HO57" s="713" t="s">
        <v>4392</v>
      </c>
      <c r="HP57" s="748" t="s">
        <v>4282</v>
      </c>
      <c r="HQ57" s="748" t="s">
        <v>4443</v>
      </c>
      <c r="HR57" s="748" t="s">
        <v>4284</v>
      </c>
      <c r="HS57" s="741" t="s">
        <v>4432</v>
      </c>
      <c r="HT57" s="757" t="s">
        <v>4444</v>
      </c>
      <c r="HU57" s="757" t="s">
        <v>4445</v>
      </c>
      <c r="HV57" s="753" t="s">
        <v>4446</v>
      </c>
      <c r="HW57" s="758" t="s">
        <v>4447</v>
      </c>
      <c r="HX57" s="753" t="s">
        <v>3307</v>
      </c>
      <c r="HY57" s="753" t="s">
        <v>3307</v>
      </c>
      <c r="HZ57" s="753">
        <v>10</v>
      </c>
      <c r="IA57" s="753" t="s">
        <v>4303</v>
      </c>
      <c r="IB57" s="753" t="s">
        <v>4304</v>
      </c>
      <c r="IC57" s="753" t="s">
        <v>4304</v>
      </c>
      <c r="ID57" s="753" t="s">
        <v>4304</v>
      </c>
      <c r="IE57" s="753" t="s">
        <v>4320</v>
      </c>
      <c r="IF57" s="753" t="s">
        <v>970</v>
      </c>
      <c r="IG57" s="753" t="s">
        <v>4321</v>
      </c>
      <c r="IH57" s="753" t="s">
        <v>4322</v>
      </c>
      <c r="II57" s="753" t="s">
        <v>4305</v>
      </c>
      <c r="IJ57" s="753" t="s">
        <v>4306</v>
      </c>
      <c r="IK57" s="129" t="s">
        <v>4289</v>
      </c>
      <c r="IL57" s="129" t="s">
        <v>4290</v>
      </c>
      <c r="IM57" s="129">
        <v>3</v>
      </c>
      <c r="IN57"/>
      <c r="IO57" s="155" t="s">
        <v>2426</v>
      </c>
      <c r="IP57" s="155">
        <v>14065</v>
      </c>
      <c r="IQ57" s="155" t="s">
        <v>2427</v>
      </c>
      <c r="IR57" s="155" t="s">
        <v>2429</v>
      </c>
      <c r="IS57" s="156">
        <v>8005551111</v>
      </c>
      <c r="IT57" s="155">
        <v>8005552222</v>
      </c>
      <c r="IU57" s="155">
        <v>8005551111</v>
      </c>
      <c r="IV57" s="160" t="s">
        <v>2423</v>
      </c>
      <c r="IW57" s="155" t="s">
        <v>557</v>
      </c>
      <c r="IX57" s="155" t="s">
        <v>2188</v>
      </c>
      <c r="IY57" s="155" t="s">
        <v>2189</v>
      </c>
      <c r="IZ57"/>
      <c r="JA57"/>
      <c r="JB57"/>
      <c r="JC57"/>
      <c r="JD57"/>
      <c r="JE57" s="129" t="s">
        <v>2400</v>
      </c>
      <c r="JF57" s="155" t="s">
        <v>2435</v>
      </c>
      <c r="JG57" s="155" t="s">
        <v>3480</v>
      </c>
      <c r="JH57" s="217" t="s">
        <v>4291</v>
      </c>
      <c r="JI57" s="155" t="s">
        <v>2432</v>
      </c>
      <c r="JJ57"/>
      <c r="JK57"/>
      <c r="JL57"/>
      <c r="JM57" s="161" t="s">
        <v>2496</v>
      </c>
      <c r="JN57" s="129" t="s">
        <v>3507</v>
      </c>
      <c r="JO57" s="129" t="s">
        <v>3508</v>
      </c>
      <c r="JP57" s="129" t="s">
        <v>3509</v>
      </c>
      <c r="JQ57" s="129" t="s">
        <v>3510</v>
      </c>
      <c r="JR57" s="626" t="s">
        <v>1090</v>
      </c>
      <c r="JS57" s="625" t="s">
        <v>3699</v>
      </c>
      <c r="JT57" s="625" t="s">
        <v>3702</v>
      </c>
      <c r="JU57"/>
      <c r="JV57" s="622" t="s">
        <v>2427</v>
      </c>
      <c r="JW57" s="622" t="s">
        <v>3697</v>
      </c>
      <c r="JX57" s="626">
        <v>3545246359</v>
      </c>
      <c r="JY57" s="634" t="s">
        <v>3712</v>
      </c>
      <c r="JZ57" s="263" t="s">
        <v>3737</v>
      </c>
      <c r="KA57" s="627" t="s">
        <v>3739</v>
      </c>
      <c r="KB57" s="627" t="s">
        <v>3740</v>
      </c>
      <c r="KC57" s="161" t="s">
        <v>979</v>
      </c>
      <c r="KD57" s="161" t="s">
        <v>2537</v>
      </c>
      <c r="KE57" s="161" t="s">
        <v>2538</v>
      </c>
      <c r="KF57" s="161">
        <v>123456789</v>
      </c>
      <c r="KG57" s="161" t="s">
        <v>2784</v>
      </c>
      <c r="KH57" s="161" t="s">
        <v>2539</v>
      </c>
      <c r="KI57" s="161" t="s">
        <v>2891</v>
      </c>
      <c r="KJ57" s="161" t="s">
        <v>2892</v>
      </c>
      <c r="KK57" s="161">
        <v>402761</v>
      </c>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row>
    <row r="58" spans="1:482" ht="96.6">
      <c r="A58" s="740">
        <v>604</v>
      </c>
      <c r="B58" s="709" t="s">
        <v>4451</v>
      </c>
      <c r="C58"/>
      <c r="D58" s="741" t="s">
        <v>2207</v>
      </c>
      <c r="E58" s="742" t="s">
        <v>2616</v>
      </c>
      <c r="F58"/>
      <c r="G58" s="295" t="s">
        <v>2401</v>
      </c>
      <c r="H58" s="741" t="s">
        <v>2323</v>
      </c>
      <c r="I58"/>
      <c r="J58" s="741" t="s">
        <v>2337</v>
      </c>
      <c r="K58"/>
      <c r="L58" s="741" t="s">
        <v>2355</v>
      </c>
      <c r="M58" s="741" t="s">
        <v>2365</v>
      </c>
      <c r="N58" s="741" t="s">
        <v>2382</v>
      </c>
      <c r="O58" s="741" t="s">
        <v>2355</v>
      </c>
      <c r="P58" s="741" t="s">
        <v>912</v>
      </c>
      <c r="Q58" s="741" t="s">
        <v>2206</v>
      </c>
      <c r="R58" s="741" t="s">
        <v>2321</v>
      </c>
      <c r="S58"/>
      <c r="T58" s="741" t="s">
        <v>2326</v>
      </c>
      <c r="U58" s="741" t="s">
        <v>2339</v>
      </c>
      <c r="V58" s="741" t="s">
        <v>2363</v>
      </c>
      <c r="W58" s="741" t="s">
        <v>2384</v>
      </c>
      <c r="X58" s="741" t="s">
        <v>2169</v>
      </c>
      <c r="Y58" s="743">
        <v>29221</v>
      </c>
      <c r="Z58" s="740" t="s">
        <v>2211</v>
      </c>
      <c r="AA58" s="740" t="s">
        <v>2210</v>
      </c>
      <c r="AB58" s="740" t="s">
        <v>2351</v>
      </c>
      <c r="AC58" s="744" t="s">
        <v>2391</v>
      </c>
      <c r="AD58" s="740" t="s">
        <v>2212</v>
      </c>
      <c r="AE58" s="740" t="s">
        <v>2202</v>
      </c>
      <c r="AF58" s="740" t="s">
        <v>2387</v>
      </c>
      <c r="AG58" s="740" t="s">
        <v>2405</v>
      </c>
      <c r="AH58" s="740">
        <v>991919991</v>
      </c>
      <c r="AI58" s="740" t="s">
        <v>2305</v>
      </c>
      <c r="AJ58" s="740">
        <v>20013</v>
      </c>
      <c r="AK58" s="740" t="s">
        <v>2180</v>
      </c>
      <c r="AL58" s="740" t="s">
        <v>2176</v>
      </c>
      <c r="AM58" s="308">
        <v>4</v>
      </c>
      <c r="AN58" s="740">
        <v>4</v>
      </c>
      <c r="AO58" s="740">
        <v>5</v>
      </c>
      <c r="AP58" s="740" t="s">
        <v>984</v>
      </c>
      <c r="AQ58" s="740" t="s">
        <v>984</v>
      </c>
      <c r="AR58" s="742" t="s">
        <v>971</v>
      </c>
      <c r="AS58" s="742" t="s">
        <v>2402</v>
      </c>
      <c r="AT58" s="742" t="s">
        <v>971</v>
      </c>
      <c r="AU58"/>
      <c r="AV58" s="744" t="s">
        <v>1016</v>
      </c>
      <c r="AW58" s="740" t="s">
        <v>2218</v>
      </c>
      <c r="AX58" s="740">
        <v>200000</v>
      </c>
      <c r="AY58" s="745" t="s">
        <v>2172</v>
      </c>
      <c r="AZ58" s="745" t="s">
        <v>2254</v>
      </c>
      <c r="BA58" s="742" t="s">
        <v>971</v>
      </c>
      <c r="BB58" s="740" t="s">
        <v>2255</v>
      </c>
      <c r="BC58" s="741">
        <v>1</v>
      </c>
      <c r="BD58" s="741">
        <v>4</v>
      </c>
      <c r="BE58" s="741">
        <v>13</v>
      </c>
      <c r="BF58" s="741" t="s">
        <v>970</v>
      </c>
      <c r="BG58" s="312">
        <v>220000</v>
      </c>
      <c r="BH58" s="312">
        <v>250000</v>
      </c>
      <c r="BI58" s="741" t="s">
        <v>2256</v>
      </c>
      <c r="BJ58" s="741" t="s">
        <v>1082</v>
      </c>
      <c r="BK58" s="741" t="s">
        <v>1090</v>
      </c>
      <c r="BL58" s="312" t="s">
        <v>1097</v>
      </c>
      <c r="BM58" s="741">
        <v>762</v>
      </c>
      <c r="BN58" s="741" t="s">
        <v>2158</v>
      </c>
      <c r="BO58" s="740" t="s">
        <v>322</v>
      </c>
      <c r="BP58" s="740">
        <v>20000</v>
      </c>
      <c r="BQ58" s="740" t="s">
        <v>2257</v>
      </c>
      <c r="BR58" s="740" t="s">
        <v>2201</v>
      </c>
      <c r="BS58" s="740">
        <v>1234</v>
      </c>
      <c r="BT58" s="740" t="s">
        <v>984</v>
      </c>
      <c r="BU58" s="740" t="s">
        <v>1241</v>
      </c>
      <c r="BV58" s="746" t="s">
        <v>4325</v>
      </c>
      <c r="BW58" s="740" t="s">
        <v>2306</v>
      </c>
      <c r="BX58" s="740" t="s">
        <v>970</v>
      </c>
      <c r="BY58" s="744" t="s">
        <v>3177</v>
      </c>
      <c r="BZ58" s="740">
        <v>2</v>
      </c>
      <c r="CA58" s="740">
        <v>1</v>
      </c>
      <c r="CB58" s="740" t="s">
        <v>255</v>
      </c>
      <c r="CC58" s="740" t="s">
        <v>2258</v>
      </c>
      <c r="CD58" s="740" t="s">
        <v>970</v>
      </c>
      <c r="CE58"/>
      <c r="CF58" s="747">
        <v>43101</v>
      </c>
      <c r="CG58" s="312">
        <v>100000</v>
      </c>
      <c r="CH58" s="312">
        <v>1</v>
      </c>
      <c r="CI58" s="741" t="s">
        <v>3130</v>
      </c>
      <c r="CJ58" s="312">
        <v>215961.96</v>
      </c>
      <c r="CK58" s="748" t="s">
        <v>4267</v>
      </c>
      <c r="CL58" s="741" t="s">
        <v>322</v>
      </c>
      <c r="CM58" s="709" t="s">
        <v>4449</v>
      </c>
      <c r="CN58" s="741" t="s">
        <v>2259</v>
      </c>
      <c r="CO58" s="741" t="s">
        <v>4432</v>
      </c>
      <c r="CP58" s="741" t="s">
        <v>2261</v>
      </c>
      <c r="CQ58" s="741">
        <v>1</v>
      </c>
      <c r="CR58" s="741">
        <v>50</v>
      </c>
      <c r="CS58" s="741">
        <v>1.5</v>
      </c>
      <c r="CT58" s="741">
        <v>0.2</v>
      </c>
      <c r="CU58" s="741">
        <v>0.2</v>
      </c>
      <c r="CV58" s="741">
        <v>0.9</v>
      </c>
      <c r="CW58" s="741">
        <v>0.5</v>
      </c>
      <c r="CX58" s="741">
        <v>0.7</v>
      </c>
      <c r="CY58" s="741">
        <v>0.3</v>
      </c>
      <c r="CZ58" s="741">
        <v>0.2</v>
      </c>
      <c r="DA58" s="741">
        <v>0.1</v>
      </c>
      <c r="DB58" s="741">
        <v>0.35</v>
      </c>
      <c r="DC58" s="741">
        <v>0.45</v>
      </c>
      <c r="DD58" s="740">
        <v>25</v>
      </c>
      <c r="DE58" s="740" t="s">
        <v>921</v>
      </c>
      <c r="DF58" s="740" t="s">
        <v>920</v>
      </c>
      <c r="DG58" s="740" t="s">
        <v>322</v>
      </c>
      <c r="DH58" s="740" t="s">
        <v>254</v>
      </c>
      <c r="DI58" s="740" t="s">
        <v>2620</v>
      </c>
      <c r="DJ58" s="740" t="s">
        <v>971</v>
      </c>
      <c r="DK58" s="740" t="s">
        <v>254</v>
      </c>
      <c r="DL58" s="740" t="s">
        <v>254</v>
      </c>
      <c r="DM58" s="740" t="s">
        <v>2295</v>
      </c>
      <c r="DN58" s="740">
        <v>991919910</v>
      </c>
      <c r="DO58" s="740">
        <v>991919990</v>
      </c>
      <c r="DP58" s="740" t="s">
        <v>2307</v>
      </c>
      <c r="DQ58" s="740">
        <v>7845120369</v>
      </c>
      <c r="DR58" s="740">
        <v>5</v>
      </c>
      <c r="DS58" s="740" t="s">
        <v>2308</v>
      </c>
      <c r="DT58" s="740">
        <v>5</v>
      </c>
      <c r="DU58" s="749" t="s">
        <v>1220</v>
      </c>
      <c r="DV58" s="740">
        <v>20000</v>
      </c>
      <c r="DW58" s="740" t="s">
        <v>326</v>
      </c>
      <c r="DX58" s="740" t="s">
        <v>1234</v>
      </c>
      <c r="DY58" s="740">
        <v>50066</v>
      </c>
      <c r="DZ58" s="740" t="s">
        <v>2309</v>
      </c>
      <c r="EA58" s="740" t="s">
        <v>3131</v>
      </c>
      <c r="EB58" s="740">
        <v>1000</v>
      </c>
      <c r="EC58" s="740">
        <v>1500</v>
      </c>
      <c r="ED58" s="740">
        <v>500</v>
      </c>
      <c r="EE58" s="740">
        <v>400</v>
      </c>
      <c r="EF58" s="740" t="s">
        <v>1090</v>
      </c>
      <c r="EG58" s="740" t="s">
        <v>322</v>
      </c>
      <c r="EH58" s="740">
        <v>50066</v>
      </c>
      <c r="EI58" s="740" t="s">
        <v>2310</v>
      </c>
      <c r="EJ58" s="740" t="s">
        <v>279</v>
      </c>
      <c r="EK58" s="740" t="s">
        <v>2311</v>
      </c>
      <c r="EL58" s="740">
        <v>10000</v>
      </c>
      <c r="EM58" s="740" t="s">
        <v>2312</v>
      </c>
      <c r="EN58" s="740" t="s">
        <v>254</v>
      </c>
      <c r="EO58" s="740" t="s">
        <v>1270</v>
      </c>
      <c r="EP58" s="155" t="s">
        <v>2305</v>
      </c>
      <c r="EQ58" s="155">
        <v>20013</v>
      </c>
      <c r="ER58" s="740" t="s">
        <v>2296</v>
      </c>
      <c r="ES58" s="740">
        <v>200000</v>
      </c>
      <c r="ET58" s="740">
        <v>5000</v>
      </c>
      <c r="EU58" s="740" t="s">
        <v>2204</v>
      </c>
      <c r="EV58" s="740" t="s">
        <v>322</v>
      </c>
      <c r="EW58" s="740" t="s">
        <v>2297</v>
      </c>
      <c r="EX58" s="740" t="s">
        <v>1317</v>
      </c>
      <c r="EY58" s="740">
        <v>7000</v>
      </c>
      <c r="EZ58" s="740">
        <v>1000</v>
      </c>
      <c r="FA58" s="740" t="s">
        <v>2304</v>
      </c>
      <c r="FB58" s="740" t="s">
        <v>2303</v>
      </c>
      <c r="FC58" s="740" t="s">
        <v>2298</v>
      </c>
      <c r="FD58" s="741" t="s">
        <v>2299</v>
      </c>
      <c r="FE58" s="741" t="s">
        <v>2314</v>
      </c>
      <c r="FF58" s="741" t="s">
        <v>2386</v>
      </c>
      <c r="FG58" s="741" t="s">
        <v>512</v>
      </c>
      <c r="FH58" s="741" t="s">
        <v>2315</v>
      </c>
      <c r="FI58" s="761" t="s">
        <v>3132</v>
      </c>
      <c r="FJ58" s="741" t="s">
        <v>3133</v>
      </c>
      <c r="FK58" s="740">
        <v>3</v>
      </c>
      <c r="FL58" s="741" t="s">
        <v>2316</v>
      </c>
      <c r="FM58" s="751" t="s">
        <v>2361</v>
      </c>
      <c r="FN58" s="737" t="s">
        <v>2393</v>
      </c>
      <c r="FO58" s="740" t="s">
        <v>2349</v>
      </c>
      <c r="FP58" s="740" t="s">
        <v>2346</v>
      </c>
      <c r="FQ58" s="740" t="s">
        <v>2350</v>
      </c>
      <c r="FR58" s="740" t="s">
        <v>2347</v>
      </c>
      <c r="FS58" s="740" t="s">
        <v>2351</v>
      </c>
      <c r="FT58" s="740" t="s">
        <v>3136</v>
      </c>
      <c r="FU58" s="752" t="s">
        <v>2352</v>
      </c>
      <c r="FV58" s="744" t="s">
        <v>2357</v>
      </c>
      <c r="FW58" s="753" t="s">
        <v>2367</v>
      </c>
      <c r="FX58" s="753" t="s">
        <v>2351</v>
      </c>
      <c r="FY58" s="753" t="s">
        <v>2374</v>
      </c>
      <c r="FZ58" s="754" t="s">
        <v>2375</v>
      </c>
      <c r="GA58" s="753" t="s">
        <v>2376</v>
      </c>
      <c r="GB58" s="754" t="s">
        <v>2377</v>
      </c>
      <c r="GC58" s="753" t="s">
        <v>2378</v>
      </c>
      <c r="GD58" s="755" t="s">
        <v>254</v>
      </c>
      <c r="GE58" s="755" t="s">
        <v>254</v>
      </c>
      <c r="GF58" s="755" t="s">
        <v>2380</v>
      </c>
      <c r="GG58" s="753" t="s">
        <v>2398</v>
      </c>
      <c r="GH58" s="753" t="s">
        <v>2399</v>
      </c>
      <c r="GI58" s="753" t="s">
        <v>920</v>
      </c>
      <c r="GJ58" s="753" t="s">
        <v>2978</v>
      </c>
      <c r="GK58" s="753" t="s">
        <v>3161</v>
      </c>
      <c r="GL58" s="753" t="s">
        <v>3162</v>
      </c>
      <c r="GM58" s="753" t="s">
        <v>2259</v>
      </c>
      <c r="GN58" s="753" t="s">
        <v>1306</v>
      </c>
      <c r="GO58" s="753" t="s">
        <v>1306</v>
      </c>
      <c r="GP58" s="753" t="s">
        <v>4271</v>
      </c>
      <c r="GQ58" s="753" t="s">
        <v>3163</v>
      </c>
      <c r="GR58" s="753">
        <v>180</v>
      </c>
      <c r="GS58" s="753" t="s">
        <v>1306</v>
      </c>
      <c r="GT58" s="753" t="s">
        <v>2217</v>
      </c>
      <c r="GU58" s="753">
        <v>1.2356897</v>
      </c>
      <c r="GV58" s="753">
        <v>1.5478966000000001</v>
      </c>
      <c r="GW58" s="753">
        <v>1.1472586</v>
      </c>
      <c r="GX58" s="753">
        <v>0.14725859999999999</v>
      </c>
      <c r="GY58" s="753" t="s">
        <v>254</v>
      </c>
      <c r="GZ58" s="753" t="s">
        <v>4273</v>
      </c>
      <c r="HA58" s="753" t="s">
        <v>2217</v>
      </c>
      <c r="HB58" s="753" t="s">
        <v>4274</v>
      </c>
      <c r="HC58" s="753" t="s">
        <v>4275</v>
      </c>
      <c r="HD58" s="741" t="s">
        <v>4432</v>
      </c>
      <c r="HE58" s="753" t="s">
        <v>4277</v>
      </c>
      <c r="HF58" s="753" t="s">
        <v>4278</v>
      </c>
      <c r="HG58" s="753" t="s">
        <v>4273</v>
      </c>
      <c r="HH58" s="753" t="s">
        <v>2217</v>
      </c>
      <c r="HI58" s="753" t="s">
        <v>4274</v>
      </c>
      <c r="HJ58" s="753" t="s">
        <v>4279</v>
      </c>
      <c r="HK58" s="753" t="s">
        <v>4333</v>
      </c>
      <c r="HL58" s="753" t="s">
        <v>4277</v>
      </c>
      <c r="HM58" s="753" t="s">
        <v>4280</v>
      </c>
      <c r="HN58" s="741" t="s">
        <v>4432</v>
      </c>
      <c r="HO58" s="713" t="s">
        <v>4392</v>
      </c>
      <c r="HP58" s="748" t="s">
        <v>4282</v>
      </c>
      <c r="HQ58" s="748" t="s">
        <v>4443</v>
      </c>
      <c r="HR58" s="748" t="s">
        <v>4284</v>
      </c>
      <c r="HS58" s="741" t="s">
        <v>4432</v>
      </c>
      <c r="HT58" s="757" t="s">
        <v>4444</v>
      </c>
      <c r="HU58" s="757" t="s">
        <v>4445</v>
      </c>
      <c r="HV58" s="753" t="s">
        <v>4446</v>
      </c>
      <c r="HW58" s="758" t="s">
        <v>4447</v>
      </c>
      <c r="HX58" s="753" t="s">
        <v>3307</v>
      </c>
      <c r="HY58" s="753" t="s">
        <v>3307</v>
      </c>
      <c r="HZ58" s="753">
        <v>10</v>
      </c>
      <c r="IA58" s="753" t="s">
        <v>4303</v>
      </c>
      <c r="IB58" s="753" t="s">
        <v>4304</v>
      </c>
      <c r="IC58" s="753" t="s">
        <v>4304</v>
      </c>
      <c r="ID58" s="753" t="s">
        <v>4304</v>
      </c>
      <c r="IE58" s="753" t="s">
        <v>4320</v>
      </c>
      <c r="IF58" s="753" t="s">
        <v>970</v>
      </c>
      <c r="IG58" s="753" t="s">
        <v>4321</v>
      </c>
      <c r="IH58" s="753" t="s">
        <v>4322</v>
      </c>
      <c r="II58" s="753" t="s">
        <v>4305</v>
      </c>
      <c r="IJ58" s="753" t="s">
        <v>4306</v>
      </c>
      <c r="IK58" s="129" t="s">
        <v>4289</v>
      </c>
      <c r="IL58" s="129" t="s">
        <v>4290</v>
      </c>
      <c r="IM58" s="129">
        <v>3</v>
      </c>
      <c r="IN58"/>
      <c r="IO58" s="155" t="s">
        <v>2426</v>
      </c>
      <c r="IP58" s="155">
        <v>14066</v>
      </c>
      <c r="IQ58" s="155" t="s">
        <v>2427</v>
      </c>
      <c r="IR58" s="155" t="s">
        <v>2429</v>
      </c>
      <c r="IS58" s="156">
        <v>8005551111</v>
      </c>
      <c r="IT58" s="155">
        <v>8005552222</v>
      </c>
      <c r="IU58" s="155">
        <v>8005551111</v>
      </c>
      <c r="IV58" s="160" t="s">
        <v>2423</v>
      </c>
      <c r="IW58" s="155" t="s">
        <v>557</v>
      </c>
      <c r="IX58" s="155" t="s">
        <v>2188</v>
      </c>
      <c r="IY58" s="155" t="s">
        <v>2189</v>
      </c>
      <c r="IZ58"/>
      <c r="JA58"/>
      <c r="JB58"/>
      <c r="JC58"/>
      <c r="JD58"/>
      <c r="JE58" s="129" t="s">
        <v>2400</v>
      </c>
      <c r="JF58" s="155" t="s">
        <v>2435</v>
      </c>
      <c r="JG58" s="155" t="s">
        <v>3480</v>
      </c>
      <c r="JH58" s="217" t="s">
        <v>4291</v>
      </c>
      <c r="JI58" s="155" t="s">
        <v>2432</v>
      </c>
      <c r="JJ58"/>
      <c r="JK58"/>
      <c r="JL58"/>
      <c r="JM58" s="161" t="s">
        <v>2496</v>
      </c>
      <c r="JN58" s="129" t="s">
        <v>3507</v>
      </c>
      <c r="JO58" s="129" t="s">
        <v>3508</v>
      </c>
      <c r="JP58" s="129" t="s">
        <v>3509</v>
      </c>
      <c r="JQ58" s="129" t="s">
        <v>3510</v>
      </c>
      <c r="JR58" s="626" t="s">
        <v>1090</v>
      </c>
      <c r="JS58" s="625" t="s">
        <v>3699</v>
      </c>
      <c r="JT58" s="625" t="s">
        <v>3702</v>
      </c>
      <c r="JU58"/>
      <c r="JV58" s="622" t="s">
        <v>2427</v>
      </c>
      <c r="JW58" s="622" t="s">
        <v>3697</v>
      </c>
      <c r="JX58" s="626">
        <v>3545246359</v>
      </c>
      <c r="JY58" s="634" t="s">
        <v>3712</v>
      </c>
      <c r="JZ58" s="263" t="s">
        <v>3737</v>
      </c>
      <c r="KA58" s="627" t="s">
        <v>3739</v>
      </c>
      <c r="KB58" s="627" t="s">
        <v>3740</v>
      </c>
      <c r="KC58" s="161" t="s">
        <v>979</v>
      </c>
      <c r="KD58" s="161" t="s">
        <v>2537</v>
      </c>
      <c r="KE58" s="161" t="s">
        <v>2538</v>
      </c>
      <c r="KF58" s="161">
        <v>123456789</v>
      </c>
      <c r="KG58" s="161" t="s">
        <v>2784</v>
      </c>
      <c r="KH58" s="161" t="s">
        <v>2539</v>
      </c>
      <c r="KI58" s="161" t="s">
        <v>2891</v>
      </c>
      <c r="KJ58" s="161" t="s">
        <v>2892</v>
      </c>
      <c r="KK58" s="161">
        <v>402761</v>
      </c>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row>
    <row r="59" spans="1:482" ht="96.6">
      <c r="A59" s="298" t="s">
        <v>4452</v>
      </c>
      <c r="B59" s="709" t="s">
        <v>4386</v>
      </c>
      <c r="C59" s="129" t="s">
        <v>4453</v>
      </c>
      <c r="D59" s="295" t="s">
        <v>2207</v>
      </c>
      <c r="E59" s="357" t="s">
        <v>2616</v>
      </c>
      <c r="F59"/>
      <c r="G59" s="295" t="s">
        <v>2401</v>
      </c>
      <c r="H59" s="295" t="s">
        <v>2323</v>
      </c>
      <c r="I59"/>
      <c r="J59" s="295" t="s">
        <v>2337</v>
      </c>
      <c r="K59"/>
      <c r="L59" s="295" t="s">
        <v>2355</v>
      </c>
      <c r="M59" s="295" t="s">
        <v>2365</v>
      </c>
      <c r="N59" s="295" t="s">
        <v>2382</v>
      </c>
      <c r="O59" s="295" t="s">
        <v>2355</v>
      </c>
      <c r="P59" s="295" t="s">
        <v>912</v>
      </c>
      <c r="Q59" s="295" t="s">
        <v>2206</v>
      </c>
      <c r="R59" s="295" t="s">
        <v>2321</v>
      </c>
      <c r="S59"/>
      <c r="T59" s="295" t="s">
        <v>2326</v>
      </c>
      <c r="U59" s="295" t="s">
        <v>2339</v>
      </c>
      <c r="V59" s="295" t="s">
        <v>2363</v>
      </c>
      <c r="W59" s="295" t="s">
        <v>2384</v>
      </c>
      <c r="X59" s="295" t="s">
        <v>2169</v>
      </c>
      <c r="Y59" s="307">
        <v>29221</v>
      </c>
      <c r="Z59" s="298" t="s">
        <v>2211</v>
      </c>
      <c r="AA59" s="298" t="s">
        <v>2210</v>
      </c>
      <c r="AB59" s="298" t="s">
        <v>2351</v>
      </c>
      <c r="AC59" s="128" t="s">
        <v>2391</v>
      </c>
      <c r="AD59" s="298" t="s">
        <v>2212</v>
      </c>
      <c r="AE59" s="298" t="s">
        <v>2202</v>
      </c>
      <c r="AF59" s="298" t="s">
        <v>2387</v>
      </c>
      <c r="AG59" s="298" t="s">
        <v>2405</v>
      </c>
      <c r="AH59" s="298">
        <v>991919991</v>
      </c>
      <c r="AI59" s="308" t="s">
        <v>2305</v>
      </c>
      <c r="AJ59" s="308">
        <v>20013</v>
      </c>
      <c r="AK59" s="298" t="s">
        <v>2180</v>
      </c>
      <c r="AL59" s="308" t="s">
        <v>2176</v>
      </c>
      <c r="AM59" s="308">
        <v>4</v>
      </c>
      <c r="AN59" s="308">
        <v>4</v>
      </c>
      <c r="AO59" s="308">
        <v>5</v>
      </c>
      <c r="AP59" s="298" t="s">
        <v>984</v>
      </c>
      <c r="AQ59" s="298" t="s">
        <v>984</v>
      </c>
      <c r="AR59" s="298" t="s">
        <v>2360</v>
      </c>
      <c r="AS59"/>
      <c r="AT59"/>
      <c r="AU59"/>
      <c r="AV59" s="298" t="s">
        <v>2217</v>
      </c>
      <c r="AW59" s="298" t="s">
        <v>2218</v>
      </c>
      <c r="AX59" s="298">
        <v>200000</v>
      </c>
      <c r="AY59" s="309" t="s">
        <v>4298</v>
      </c>
      <c r="AZ59" s="309" t="s">
        <v>4299</v>
      </c>
      <c r="BA59" s="205" t="s">
        <v>1001</v>
      </c>
      <c r="BB59" s="308" t="s">
        <v>2255</v>
      </c>
      <c r="BC59" s="205">
        <v>1</v>
      </c>
      <c r="BD59" s="205">
        <v>4</v>
      </c>
      <c r="BE59" s="205">
        <v>13</v>
      </c>
      <c r="BF59" s="205" t="s">
        <v>970</v>
      </c>
      <c r="BG59" s="310">
        <v>220000</v>
      </c>
      <c r="BH59" s="310">
        <v>250000</v>
      </c>
      <c r="BI59" s="205" t="s">
        <v>2256</v>
      </c>
      <c r="BJ59" s="205" t="s">
        <v>1082</v>
      </c>
      <c r="BK59" s="205" t="s">
        <v>1090</v>
      </c>
      <c r="BL59" s="310" t="s">
        <v>1097</v>
      </c>
      <c r="BM59" s="205">
        <v>762</v>
      </c>
      <c r="BN59" s="205" t="s">
        <v>2158</v>
      </c>
      <c r="BO59" s="308" t="s">
        <v>322</v>
      </c>
      <c r="BP59" s="308">
        <v>20000</v>
      </c>
      <c r="BQ59" s="308" t="s">
        <v>2257</v>
      </c>
      <c r="BR59" s="308" t="s">
        <v>2201</v>
      </c>
      <c r="BS59" s="308">
        <v>1234</v>
      </c>
      <c r="BT59" s="308" t="s">
        <v>984</v>
      </c>
      <c r="BU59" s="308" t="s">
        <v>1241</v>
      </c>
      <c r="BV59" s="716" t="s">
        <v>970</v>
      </c>
      <c r="BW59" s="308" t="s">
        <v>2306</v>
      </c>
      <c r="BX59" s="308" t="s">
        <v>970</v>
      </c>
      <c r="BY59" s="128" t="s">
        <v>3177</v>
      </c>
      <c r="BZ59" s="308">
        <v>2</v>
      </c>
      <c r="CA59" s="308">
        <v>1</v>
      </c>
      <c r="CB59" s="308" t="s">
        <v>255</v>
      </c>
      <c r="CC59" s="308" t="s">
        <v>2258</v>
      </c>
      <c r="CD59" s="308" t="s">
        <v>970</v>
      </c>
      <c r="CE59"/>
      <c r="CF59" s="311">
        <v>43101</v>
      </c>
      <c r="CG59" s="312">
        <v>100000</v>
      </c>
      <c r="CH59" s="313">
        <v>1</v>
      </c>
      <c r="CI59" s="295" t="s">
        <v>3130</v>
      </c>
      <c r="CJ59" s="313">
        <v>215961.96</v>
      </c>
      <c r="CK59" s="711" t="s">
        <v>4267</v>
      </c>
      <c r="CL59" s="295" t="s">
        <v>322</v>
      </c>
      <c r="CM59" s="295" t="s">
        <v>4388</v>
      </c>
      <c r="CN59" s="295" t="s">
        <v>2259</v>
      </c>
      <c r="CO59" s="295" t="s">
        <v>2260</v>
      </c>
      <c r="CP59" s="295" t="s">
        <v>2261</v>
      </c>
      <c r="CQ59" s="295">
        <v>1</v>
      </c>
      <c r="CR59" s="295">
        <v>50</v>
      </c>
      <c r="CS59" s="295">
        <v>1.5</v>
      </c>
      <c r="CT59" s="295">
        <v>0.2</v>
      </c>
      <c r="CU59" s="295">
        <v>0.2</v>
      </c>
      <c r="CV59" s="295">
        <v>0.9</v>
      </c>
      <c r="CW59" s="295">
        <v>0.5</v>
      </c>
      <c r="CX59" s="295">
        <v>0.7</v>
      </c>
      <c r="CY59" s="295">
        <v>0.3</v>
      </c>
      <c r="CZ59" s="295">
        <v>0.2</v>
      </c>
      <c r="DA59" s="295">
        <v>0.1</v>
      </c>
      <c r="DB59" s="295">
        <v>0.35</v>
      </c>
      <c r="DC59" s="295">
        <v>0.45</v>
      </c>
      <c r="DD59" s="237">
        <v>25</v>
      </c>
      <c r="DE59" s="237" t="s">
        <v>921</v>
      </c>
      <c r="DF59" s="308" t="s">
        <v>920</v>
      </c>
      <c r="DG59" s="308" t="s">
        <v>322</v>
      </c>
      <c r="DH59" s="308" t="s">
        <v>254</v>
      </c>
      <c r="DI59" s="308" t="s">
        <v>2620</v>
      </c>
      <c r="DJ59" s="308" t="s">
        <v>1001</v>
      </c>
      <c r="DK59" s="308" t="s">
        <v>254</v>
      </c>
      <c r="DL59" s="308" t="s">
        <v>254</v>
      </c>
      <c r="DM59" s="308" t="s">
        <v>2295</v>
      </c>
      <c r="DN59" s="308">
        <v>991919910</v>
      </c>
      <c r="DO59" s="308">
        <v>991919990</v>
      </c>
      <c r="DP59" s="308" t="s">
        <v>2307</v>
      </c>
      <c r="DQ59" s="308">
        <v>7845120369</v>
      </c>
      <c r="DR59" s="308">
        <v>5</v>
      </c>
      <c r="DS59" s="308" t="s">
        <v>2308</v>
      </c>
      <c r="DT59" s="308">
        <v>5</v>
      </c>
      <c r="DU59" s="718" t="s">
        <v>1220</v>
      </c>
      <c r="DV59" s="308">
        <v>20000</v>
      </c>
      <c r="DW59" s="308" t="s">
        <v>326</v>
      </c>
      <c r="DX59" s="308" t="s">
        <v>1234</v>
      </c>
      <c r="DY59" s="308">
        <v>50066</v>
      </c>
      <c r="DZ59" s="308" t="s">
        <v>2309</v>
      </c>
      <c r="EA59" s="308" t="s">
        <v>3131</v>
      </c>
      <c r="EB59" s="308">
        <v>1000</v>
      </c>
      <c r="EC59" s="308">
        <v>1500</v>
      </c>
      <c r="ED59" s="308">
        <v>500</v>
      </c>
      <c r="EE59" s="308">
        <v>400</v>
      </c>
      <c r="EF59" s="308" t="s">
        <v>1090</v>
      </c>
      <c r="EG59" s="308" t="s">
        <v>322</v>
      </c>
      <c r="EH59" s="308">
        <v>50066</v>
      </c>
      <c r="EI59" s="308" t="s">
        <v>2310</v>
      </c>
      <c r="EJ59" s="308" t="s">
        <v>279</v>
      </c>
      <c r="EK59" s="308" t="s">
        <v>2311</v>
      </c>
      <c r="EL59" s="308">
        <v>10000</v>
      </c>
      <c r="EM59" s="308" t="s">
        <v>2312</v>
      </c>
      <c r="EN59" s="308" t="s">
        <v>254</v>
      </c>
      <c r="EO59" s="308" t="s">
        <v>1270</v>
      </c>
      <c r="EP59" s="155" t="s">
        <v>2305</v>
      </c>
      <c r="EQ59" s="155">
        <v>20013</v>
      </c>
      <c r="ER59" s="308" t="s">
        <v>2296</v>
      </c>
      <c r="ES59" s="308">
        <v>200000</v>
      </c>
      <c r="ET59" s="308">
        <v>5000</v>
      </c>
      <c r="EU59" s="308" t="s">
        <v>2204</v>
      </c>
      <c r="EV59" s="308" t="s">
        <v>322</v>
      </c>
      <c r="EW59" s="308" t="s">
        <v>2297</v>
      </c>
      <c r="EX59" s="308" t="s">
        <v>1317</v>
      </c>
      <c r="EY59" s="308">
        <v>7000</v>
      </c>
      <c r="EZ59" s="308">
        <v>1000</v>
      </c>
      <c r="FA59" s="308" t="s">
        <v>2304</v>
      </c>
      <c r="FB59" s="308" t="s">
        <v>2303</v>
      </c>
      <c r="FC59" s="308" t="s">
        <v>2298</v>
      </c>
      <c r="FD59" s="205" t="s">
        <v>2299</v>
      </c>
      <c r="FE59" s="205" t="s">
        <v>2314</v>
      </c>
      <c r="FF59" s="318" t="s">
        <v>2386</v>
      </c>
      <c r="FG59" s="205" t="s">
        <v>512</v>
      </c>
      <c r="FH59" s="205" t="s">
        <v>2315</v>
      </c>
      <c r="FI59" s="762" t="s">
        <v>3132</v>
      </c>
      <c r="FJ59" s="318" t="s">
        <v>3133</v>
      </c>
      <c r="FK59" s="298">
        <v>3</v>
      </c>
      <c r="FL59" s="205" t="s">
        <v>2316</v>
      </c>
      <c r="FM59" s="712" t="s">
        <v>2361</v>
      </c>
      <c r="FN59" s="306" t="s">
        <v>2393</v>
      </c>
      <c r="FO59" s="298" t="s">
        <v>2349</v>
      </c>
      <c r="FP59" s="298" t="s">
        <v>2346</v>
      </c>
      <c r="FQ59" s="298" t="s">
        <v>2350</v>
      </c>
      <c r="FR59" s="298" t="s">
        <v>2347</v>
      </c>
      <c r="FS59" s="298" t="s">
        <v>2351</v>
      </c>
      <c r="FT59" s="298" t="s">
        <v>3136</v>
      </c>
      <c r="FU59" s="315" t="s">
        <v>2352</v>
      </c>
      <c r="FV59" s="128" t="s">
        <v>2357</v>
      </c>
      <c r="FW59" s="129" t="s">
        <v>2367</v>
      </c>
      <c r="FX59" s="129" t="s">
        <v>2351</v>
      </c>
      <c r="FY59" s="129" t="s">
        <v>2374</v>
      </c>
      <c r="FZ59" s="217" t="s">
        <v>2375</v>
      </c>
      <c r="GA59" s="129" t="s">
        <v>2376</v>
      </c>
      <c r="GB59" s="217" t="s">
        <v>2377</v>
      </c>
      <c r="GC59" s="129" t="s">
        <v>2378</v>
      </c>
      <c r="GD59" s="130" t="s">
        <v>254</v>
      </c>
      <c r="GE59" s="130" t="s">
        <v>254</v>
      </c>
      <c r="GF59" s="130" t="s">
        <v>2380</v>
      </c>
      <c r="GG59" s="129" t="s">
        <v>2398</v>
      </c>
      <c r="GH59" s="129" t="s">
        <v>2399</v>
      </c>
      <c r="GI59" s="129" t="s">
        <v>920</v>
      </c>
      <c r="GJ59" s="129" t="s">
        <v>2978</v>
      </c>
      <c r="GK59" s="129" t="s">
        <v>3161</v>
      </c>
      <c r="GL59" s="129" t="s">
        <v>3162</v>
      </c>
      <c r="GM59" s="129" t="s">
        <v>2259</v>
      </c>
      <c r="GN59" s="129" t="s">
        <v>1306</v>
      </c>
      <c r="GO59" s="129" t="s">
        <v>1306</v>
      </c>
      <c r="GP59" s="129" t="s">
        <v>4271</v>
      </c>
      <c r="GQ59" s="129" t="s">
        <v>3163</v>
      </c>
      <c r="GR59" s="129">
        <v>180</v>
      </c>
      <c r="GS59" s="129" t="s">
        <v>1306</v>
      </c>
      <c r="GT59" s="129" t="s">
        <v>2217</v>
      </c>
      <c r="GU59" s="129">
        <v>1.2356897</v>
      </c>
      <c r="GV59" s="129">
        <v>1.5478966000000001</v>
      </c>
      <c r="GW59" s="129">
        <v>1.1472586</v>
      </c>
      <c r="GX59" s="129">
        <v>0.14725859999999999</v>
      </c>
      <c r="GY59" s="129" t="s">
        <v>254</v>
      </c>
      <c r="GZ59" s="129" t="s">
        <v>4273</v>
      </c>
      <c r="HA59" s="129" t="s">
        <v>2217</v>
      </c>
      <c r="HB59" s="129" t="s">
        <v>4274</v>
      </c>
      <c r="HC59" s="129" t="s">
        <v>4275</v>
      </c>
      <c r="HD59" s="129" t="s">
        <v>4391</v>
      </c>
      <c r="HE59" s="129" t="s">
        <v>4277</v>
      </c>
      <c r="HF59" s="129" t="s">
        <v>4278</v>
      </c>
      <c r="HG59" s="129" t="s">
        <v>4273</v>
      </c>
      <c r="HH59" s="129" t="s">
        <v>2217</v>
      </c>
      <c r="HI59" s="129" t="s">
        <v>4274</v>
      </c>
      <c r="HJ59" s="129" t="s">
        <v>4279</v>
      </c>
      <c r="HK59" s="129" t="s">
        <v>4333</v>
      </c>
      <c r="HL59" s="129" t="s">
        <v>4277</v>
      </c>
      <c r="HM59" s="129" t="s">
        <v>4280</v>
      </c>
      <c r="HN59" s="129" t="s">
        <v>4391</v>
      </c>
      <c r="HO59" s="713" t="s">
        <v>4392</v>
      </c>
      <c r="HP59" s="711" t="s">
        <v>4282</v>
      </c>
      <c r="HQ59" s="711" t="s">
        <v>4454</v>
      </c>
      <c r="HR59" s="711" t="s">
        <v>4284</v>
      </c>
      <c r="HS59" s="728" t="s">
        <v>4391</v>
      </c>
      <c r="HT59" s="199" t="s">
        <v>4394</v>
      </c>
      <c r="HU59" s="199" t="s">
        <v>4395</v>
      </c>
      <c r="HV59" s="129" t="s">
        <v>4396</v>
      </c>
      <c r="HW59" s="763" t="s">
        <v>4397</v>
      </c>
      <c r="HX59" s="729" t="s">
        <v>4378</v>
      </c>
      <c r="HY59" s="129" t="s">
        <v>3307</v>
      </c>
      <c r="HZ59" s="129">
        <v>10</v>
      </c>
      <c r="IA59" s="129" t="s">
        <v>4303</v>
      </c>
      <c r="IB59" s="129" t="s">
        <v>4304</v>
      </c>
      <c r="IC59" s="129" t="s">
        <v>4304</v>
      </c>
      <c r="ID59" s="129" t="s">
        <v>4304</v>
      </c>
      <c r="IE59" s="730" t="s">
        <v>4343</v>
      </c>
      <c r="IF59" s="129" t="s">
        <v>970</v>
      </c>
      <c r="IG59" s="129" t="s">
        <v>4344</v>
      </c>
      <c r="IH59" s="129" t="s">
        <v>4345</v>
      </c>
      <c r="II59" s="129" t="s">
        <v>4305</v>
      </c>
      <c r="IJ59" s="129" t="s">
        <v>4306</v>
      </c>
      <c r="IK59" s="129" t="s">
        <v>4289</v>
      </c>
      <c r="IL59" s="129" t="s">
        <v>4290</v>
      </c>
      <c r="IM59" s="129">
        <v>3</v>
      </c>
      <c r="IN59" s="129" t="s">
        <v>4296</v>
      </c>
      <c r="IO59" s="155" t="s">
        <v>2426</v>
      </c>
      <c r="IP59" s="155">
        <v>14067</v>
      </c>
      <c r="IQ59" s="155" t="s">
        <v>2427</v>
      </c>
      <c r="IR59" s="155" t="s">
        <v>2429</v>
      </c>
      <c r="IS59" s="156">
        <v>8005551111</v>
      </c>
      <c r="IT59" s="155">
        <v>8005552222</v>
      </c>
      <c r="IU59" s="155">
        <v>8005551111</v>
      </c>
      <c r="IV59" s="160" t="s">
        <v>2423</v>
      </c>
      <c r="IW59" s="155" t="s">
        <v>557</v>
      </c>
      <c r="IX59" s="155" t="s">
        <v>2188</v>
      </c>
      <c r="IY59" s="155" t="s">
        <v>2189</v>
      </c>
      <c r="IZ59"/>
      <c r="JA59"/>
      <c r="JB59"/>
      <c r="JC59"/>
      <c r="JD59"/>
      <c r="JE59" s="129" t="s">
        <v>2400</v>
      </c>
      <c r="JF59" s="155" t="s">
        <v>2435</v>
      </c>
      <c r="JG59" s="155" t="s">
        <v>3480</v>
      </c>
      <c r="JH59" s="217" t="s">
        <v>4291</v>
      </c>
      <c r="JI59" s="155" t="s">
        <v>2432</v>
      </c>
      <c r="JJ59"/>
      <c r="JK59"/>
      <c r="JL59"/>
      <c r="JM59" s="161" t="s">
        <v>2496</v>
      </c>
      <c r="JN59" s="129" t="s">
        <v>3507</v>
      </c>
      <c r="JO59" s="129" t="s">
        <v>3508</v>
      </c>
      <c r="JP59" s="129" t="s">
        <v>3509</v>
      </c>
      <c r="JQ59" s="129" t="s">
        <v>3510</v>
      </c>
      <c r="JR59" s="626" t="s">
        <v>1090</v>
      </c>
      <c r="JS59" s="625" t="s">
        <v>3699</v>
      </c>
      <c r="JT59" s="625" t="s">
        <v>3702</v>
      </c>
      <c r="JU59"/>
      <c r="JV59" s="622" t="s">
        <v>2427</v>
      </c>
      <c r="JW59" s="622" t="s">
        <v>3697</v>
      </c>
      <c r="JX59" s="626">
        <v>3545246359</v>
      </c>
      <c r="JY59" s="634" t="s">
        <v>3712</v>
      </c>
      <c r="JZ59" s="263" t="s">
        <v>3737</v>
      </c>
      <c r="KA59" s="627" t="s">
        <v>3739</v>
      </c>
      <c r="KB59" s="627" t="s">
        <v>3740</v>
      </c>
      <c r="KC59" s="161" t="s">
        <v>979</v>
      </c>
      <c r="KD59" s="161" t="s">
        <v>2537</v>
      </c>
      <c r="KE59" s="161" t="s">
        <v>2538</v>
      </c>
      <c r="KF59" s="161">
        <v>123456789</v>
      </c>
      <c r="KG59" s="161" t="s">
        <v>2784</v>
      </c>
      <c r="KH59" s="161" t="s">
        <v>2539</v>
      </c>
      <c r="KI59" s="161" t="s">
        <v>2891</v>
      </c>
      <c r="KJ59" s="161" t="s">
        <v>2892</v>
      </c>
      <c r="KK59" s="161">
        <v>402761</v>
      </c>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row>
    <row r="60" spans="1:482" ht="96.6">
      <c r="A60" s="318">
        <v>801</v>
      </c>
      <c r="B60" s="199" t="s">
        <v>4455</v>
      </c>
      <c r="C60"/>
      <c r="D60" s="295" t="s">
        <v>2207</v>
      </c>
      <c r="E60" s="357" t="s">
        <v>2616</v>
      </c>
      <c r="F60"/>
      <c r="G60" s="295" t="s">
        <v>2401</v>
      </c>
      <c r="H60" s="295" t="s">
        <v>2323</v>
      </c>
      <c r="I60"/>
      <c r="J60" s="295" t="s">
        <v>2337</v>
      </c>
      <c r="K60"/>
      <c r="L60" s="295" t="s">
        <v>2355</v>
      </c>
      <c r="M60" s="295" t="s">
        <v>2365</v>
      </c>
      <c r="N60" s="295" t="s">
        <v>2382</v>
      </c>
      <c r="O60" s="295" t="s">
        <v>2355</v>
      </c>
      <c r="P60" s="295" t="s">
        <v>912</v>
      </c>
      <c r="Q60" s="295" t="s">
        <v>2206</v>
      </c>
      <c r="R60" s="295" t="s">
        <v>2321</v>
      </c>
      <c r="S60"/>
      <c r="T60" s="295" t="s">
        <v>2326</v>
      </c>
      <c r="U60" s="295" t="s">
        <v>2339</v>
      </c>
      <c r="V60" s="295" t="s">
        <v>2363</v>
      </c>
      <c r="W60" s="295" t="s">
        <v>2384</v>
      </c>
      <c r="X60" s="295" t="s">
        <v>2169</v>
      </c>
      <c r="Y60" s="307">
        <v>29221</v>
      </c>
      <c r="Z60" s="298" t="s">
        <v>2211</v>
      </c>
      <c r="AA60" s="298" t="s">
        <v>2210</v>
      </c>
      <c r="AB60" s="298" t="s">
        <v>2351</v>
      </c>
      <c r="AC60" s="128" t="s">
        <v>2391</v>
      </c>
      <c r="AD60" s="298" t="s">
        <v>2212</v>
      </c>
      <c r="AE60" s="318" t="s">
        <v>2202</v>
      </c>
      <c r="AF60" s="318" t="s">
        <v>2387</v>
      </c>
      <c r="AG60" s="298" t="s">
        <v>2405</v>
      </c>
      <c r="AH60" s="318">
        <v>991919991</v>
      </c>
      <c r="AI60" s="205" t="s">
        <v>2305</v>
      </c>
      <c r="AJ60" s="205">
        <v>20013</v>
      </c>
      <c r="AK60" s="298" t="s">
        <v>2180</v>
      </c>
      <c r="AL60" s="308" t="s">
        <v>2176</v>
      </c>
      <c r="AM60" s="308">
        <v>4</v>
      </c>
      <c r="AN60" s="308">
        <v>4</v>
      </c>
      <c r="AO60" s="308">
        <v>5</v>
      </c>
      <c r="AP60" s="298" t="s">
        <v>984</v>
      </c>
      <c r="AQ60" s="298" t="s">
        <v>984</v>
      </c>
      <c r="AR60" s="298" t="s">
        <v>2360</v>
      </c>
      <c r="AS60"/>
      <c r="AT60"/>
      <c r="AU60"/>
      <c r="AV60" s="298" t="s">
        <v>2217</v>
      </c>
      <c r="AW60" s="298" t="s">
        <v>2218</v>
      </c>
      <c r="AX60" s="764">
        <v>430000</v>
      </c>
      <c r="AY60" s="309" t="s">
        <v>3379</v>
      </c>
      <c r="AZ60" s="309" t="s">
        <v>3380</v>
      </c>
      <c r="BA60" s="205" t="s">
        <v>1001</v>
      </c>
      <c r="BB60" s="205" t="s">
        <v>2255</v>
      </c>
      <c r="BC60" s="205">
        <v>1</v>
      </c>
      <c r="BD60" s="205">
        <v>4</v>
      </c>
      <c r="BE60" s="205">
        <v>13</v>
      </c>
      <c r="BF60" s="205" t="s">
        <v>970</v>
      </c>
      <c r="BG60" s="310">
        <v>450000</v>
      </c>
      <c r="BH60" s="310">
        <v>450000</v>
      </c>
      <c r="BI60" s="205" t="s">
        <v>2256</v>
      </c>
      <c r="BJ60" s="205" t="s">
        <v>1082</v>
      </c>
      <c r="BK60" s="205" t="s">
        <v>1090</v>
      </c>
      <c r="BL60" s="310" t="s">
        <v>1097</v>
      </c>
      <c r="BM60" s="205">
        <v>762</v>
      </c>
      <c r="BN60" s="205" t="s">
        <v>2158</v>
      </c>
      <c r="BO60" s="205" t="s">
        <v>322</v>
      </c>
      <c r="BP60" s="205">
        <v>20000</v>
      </c>
      <c r="BQ60" s="205" t="s">
        <v>2257</v>
      </c>
      <c r="BR60" s="205" t="s">
        <v>2201</v>
      </c>
      <c r="BS60" s="205">
        <v>1234</v>
      </c>
      <c r="BT60" s="205" t="s">
        <v>984</v>
      </c>
      <c r="BU60" s="205" t="s">
        <v>1241</v>
      </c>
      <c r="BV60" s="205" t="s">
        <v>970</v>
      </c>
      <c r="BW60" s="205" t="s">
        <v>1306</v>
      </c>
      <c r="BX60" s="205" t="s">
        <v>970</v>
      </c>
      <c r="BY60" s="205" t="s">
        <v>972</v>
      </c>
      <c r="BZ60" s="205">
        <v>2</v>
      </c>
      <c r="CA60" s="205">
        <v>1</v>
      </c>
      <c r="CB60" s="205" t="s">
        <v>255</v>
      </c>
      <c r="CC60" s="205" t="s">
        <v>2258</v>
      </c>
      <c r="CD60" s="205" t="s">
        <v>970</v>
      </c>
      <c r="CE60"/>
      <c r="CF60" s="765">
        <v>43101</v>
      </c>
      <c r="CG60" s="312">
        <v>100000</v>
      </c>
      <c r="CH60" s="313">
        <v>1</v>
      </c>
      <c r="CI60" s="295" t="s">
        <v>3130</v>
      </c>
      <c r="CJ60" s="313">
        <v>215961.96</v>
      </c>
      <c r="CK60" s="711" t="s">
        <v>4267</v>
      </c>
      <c r="CL60" s="295" t="s">
        <v>322</v>
      </c>
      <c r="CM60" s="295" t="s">
        <v>4302</v>
      </c>
      <c r="CN60" s="357" t="s">
        <v>2259</v>
      </c>
      <c r="CO60" s="357" t="s">
        <v>2260</v>
      </c>
      <c r="CP60" s="357" t="s">
        <v>2261</v>
      </c>
      <c r="CQ60" s="357">
        <v>1</v>
      </c>
      <c r="CR60" s="357">
        <v>50</v>
      </c>
      <c r="CS60" s="357">
        <v>1.5</v>
      </c>
      <c r="CT60" s="357">
        <v>0.2</v>
      </c>
      <c r="CU60" s="357">
        <v>0.2</v>
      </c>
      <c r="CV60" s="357">
        <v>0.9</v>
      </c>
      <c r="CW60" s="357">
        <v>0.5</v>
      </c>
      <c r="CX60" s="357">
        <v>0.7</v>
      </c>
      <c r="CY60" s="357">
        <v>0.3</v>
      </c>
      <c r="CZ60" s="357">
        <v>0.2</v>
      </c>
      <c r="DA60" s="357">
        <v>0.1</v>
      </c>
      <c r="DB60" s="295">
        <v>0.35</v>
      </c>
      <c r="DC60" s="295">
        <v>0.45</v>
      </c>
      <c r="DD60" s="295">
        <v>25</v>
      </c>
      <c r="DE60" s="295" t="s">
        <v>921</v>
      </c>
      <c r="DF60" s="205" t="s">
        <v>920</v>
      </c>
      <c r="DG60" s="205" t="s">
        <v>322</v>
      </c>
      <c r="DH60" s="205" t="s">
        <v>254</v>
      </c>
      <c r="DI60" s="205">
        <v>991919991</v>
      </c>
      <c r="DJ60" s="205" t="s">
        <v>1001</v>
      </c>
      <c r="DK60" s="205" t="s">
        <v>254</v>
      </c>
      <c r="DL60" s="205" t="s">
        <v>254</v>
      </c>
      <c r="DM60" s="205" t="s">
        <v>2295</v>
      </c>
      <c r="DN60" s="205">
        <v>991919910</v>
      </c>
      <c r="DO60" s="205">
        <v>991919990</v>
      </c>
      <c r="DP60" s="205" t="s">
        <v>2307</v>
      </c>
      <c r="DQ60" s="205">
        <v>7845120369</v>
      </c>
      <c r="DR60" s="205">
        <v>5</v>
      </c>
      <c r="DS60" s="205" t="s">
        <v>2308</v>
      </c>
      <c r="DT60" s="205">
        <v>5</v>
      </c>
      <c r="DU60" s="766" t="s">
        <v>1220</v>
      </c>
      <c r="DV60" s="205">
        <v>20000</v>
      </c>
      <c r="DW60" s="205" t="s">
        <v>326</v>
      </c>
      <c r="DX60" s="205" t="s">
        <v>1234</v>
      </c>
      <c r="DY60" s="205">
        <v>50066</v>
      </c>
      <c r="DZ60" s="205" t="s">
        <v>2309</v>
      </c>
      <c r="EA60" s="205" t="s">
        <v>3131</v>
      </c>
      <c r="EB60" s="205">
        <v>1000</v>
      </c>
      <c r="EC60" s="205">
        <v>1500</v>
      </c>
      <c r="ED60" s="205">
        <v>500</v>
      </c>
      <c r="EE60" s="205">
        <v>400</v>
      </c>
      <c r="EF60" s="205" t="s">
        <v>1090</v>
      </c>
      <c r="EG60" s="205" t="s">
        <v>322</v>
      </c>
      <c r="EH60" s="205">
        <v>50066</v>
      </c>
      <c r="EI60" s="205" t="s">
        <v>2310</v>
      </c>
      <c r="EJ60" s="205" t="s">
        <v>279</v>
      </c>
      <c r="EK60" s="205" t="s">
        <v>2311</v>
      </c>
      <c r="EL60" s="205">
        <v>10000</v>
      </c>
      <c r="EM60" s="205" t="s">
        <v>2312</v>
      </c>
      <c r="EN60" s="205" t="s">
        <v>254</v>
      </c>
      <c r="EO60" s="205" t="s">
        <v>1270</v>
      </c>
      <c r="EP60" s="155" t="s">
        <v>2305</v>
      </c>
      <c r="EQ60" s="155">
        <v>20013</v>
      </c>
      <c r="ER60" s="205" t="s">
        <v>2296</v>
      </c>
      <c r="ES60" s="205">
        <v>200000</v>
      </c>
      <c r="ET60" s="205">
        <v>5000</v>
      </c>
      <c r="EU60" s="205" t="s">
        <v>2204</v>
      </c>
      <c r="EV60" s="205" t="s">
        <v>322</v>
      </c>
      <c r="EW60" s="205" t="s">
        <v>2297</v>
      </c>
      <c r="EX60" s="205" t="s">
        <v>1317</v>
      </c>
      <c r="EY60" s="205">
        <v>7000</v>
      </c>
      <c r="EZ60" s="205">
        <v>1000</v>
      </c>
      <c r="FA60" s="205" t="s">
        <v>2304</v>
      </c>
      <c r="FB60" s="205" t="s">
        <v>2303</v>
      </c>
      <c r="FC60" s="205" t="s">
        <v>2298</v>
      </c>
      <c r="FD60" s="205" t="s">
        <v>2299</v>
      </c>
      <c r="FE60" s="205" t="s">
        <v>2314</v>
      </c>
      <c r="FF60" s="318" t="s">
        <v>2386</v>
      </c>
      <c r="FG60" s="205" t="s">
        <v>512</v>
      </c>
      <c r="FH60" s="205" t="s">
        <v>2315</v>
      </c>
      <c r="FI60" s="762" t="s">
        <v>3132</v>
      </c>
      <c r="FJ60" s="318" t="s">
        <v>3133</v>
      </c>
      <c r="FK60" s="298">
        <v>3</v>
      </c>
      <c r="FL60" s="205" t="s">
        <v>2316</v>
      </c>
      <c r="FM60" s="303" t="s">
        <v>3430</v>
      </c>
      <c r="FN60" s="767" t="s">
        <v>3084</v>
      </c>
      <c r="FO60" s="298" t="s">
        <v>2349</v>
      </c>
      <c r="FP60" s="298" t="s">
        <v>2346</v>
      </c>
      <c r="FQ60" s="298" t="s">
        <v>2350</v>
      </c>
      <c r="FR60" s="298" t="s">
        <v>2347</v>
      </c>
      <c r="FS60" s="298" t="s">
        <v>2351</v>
      </c>
      <c r="FT60" s="298" t="s">
        <v>2348</v>
      </c>
      <c r="FU60" s="315" t="s">
        <v>2352</v>
      </c>
      <c r="FV60" s="128" t="s">
        <v>2357</v>
      </c>
      <c r="FW60" s="129" t="s">
        <v>2367</v>
      </c>
      <c r="FX60" s="129" t="s">
        <v>2351</v>
      </c>
      <c r="FY60" s="129" t="s">
        <v>2374</v>
      </c>
      <c r="FZ60" s="217" t="s">
        <v>2375</v>
      </c>
      <c r="GA60" s="129" t="s">
        <v>2376</v>
      </c>
      <c r="GB60" s="217" t="s">
        <v>2377</v>
      </c>
      <c r="GC60" s="129" t="s">
        <v>2378</v>
      </c>
      <c r="GD60" s="130" t="s">
        <v>322</v>
      </c>
      <c r="GE60" s="755" t="s">
        <v>254</v>
      </c>
      <c r="GF60" s="130" t="s">
        <v>2380</v>
      </c>
      <c r="GG60" s="766" t="s">
        <v>2398</v>
      </c>
      <c r="GH60" s="766" t="s">
        <v>2399</v>
      </c>
      <c r="GI60" s="766" t="s">
        <v>920</v>
      </c>
      <c r="GJ60" s="766" t="s">
        <v>2400</v>
      </c>
      <c r="GK60" s="129" t="s">
        <v>3161</v>
      </c>
      <c r="GL60" s="129" t="s">
        <v>3162</v>
      </c>
      <c r="GM60" s="129" t="s">
        <v>2259</v>
      </c>
      <c r="GN60" s="129" t="s">
        <v>4269</v>
      </c>
      <c r="GO60" s="129" t="s">
        <v>4270</v>
      </c>
      <c r="GP60" s="129" t="s">
        <v>4271</v>
      </c>
      <c r="GQ60" s="129" t="s">
        <v>3163</v>
      </c>
      <c r="GR60" s="129">
        <v>180</v>
      </c>
      <c r="GS60" s="129" t="s">
        <v>4272</v>
      </c>
      <c r="GT60" s="129" t="s">
        <v>2217</v>
      </c>
      <c r="GU60" s="129">
        <v>1.2356897</v>
      </c>
      <c r="GV60" s="129">
        <v>1.5478966000000001</v>
      </c>
      <c r="GW60" s="129">
        <v>1.1472586</v>
      </c>
      <c r="GX60" s="129">
        <v>0.14725859999999999</v>
      </c>
      <c r="GY60" s="130" t="s">
        <v>254</v>
      </c>
      <c r="GZ60" s="129" t="s">
        <v>4273</v>
      </c>
      <c r="HA60" s="129" t="s">
        <v>2217</v>
      </c>
      <c r="HB60" s="129" t="s">
        <v>4274</v>
      </c>
      <c r="HC60" s="129" t="s">
        <v>4275</v>
      </c>
      <c r="HD60" s="129" t="s">
        <v>4276</v>
      </c>
      <c r="HE60" s="129" t="s">
        <v>4277</v>
      </c>
      <c r="HF60" s="129" t="s">
        <v>4278</v>
      </c>
      <c r="HG60" s="129" t="s">
        <v>4273</v>
      </c>
      <c r="HH60" s="129" t="s">
        <v>2217</v>
      </c>
      <c r="HI60" s="129" t="s">
        <v>4274</v>
      </c>
      <c r="HJ60" s="129" t="s">
        <v>4279</v>
      </c>
      <c r="HK60" s="129" t="s">
        <v>4276</v>
      </c>
      <c r="HL60" s="129" t="s">
        <v>4277</v>
      </c>
      <c r="HM60" s="129" t="s">
        <v>4280</v>
      </c>
      <c r="HN60" s="129" t="s">
        <v>4276</v>
      </c>
      <c r="HO60" s="713" t="s">
        <v>4281</v>
      </c>
      <c r="HP60" s="711" t="s">
        <v>4282</v>
      </c>
      <c r="HQ60" s="711" t="s">
        <v>4283</v>
      </c>
      <c r="HR60" s="768" t="s">
        <v>4284</v>
      </c>
      <c r="HS60" s="130" t="s">
        <v>4276</v>
      </c>
      <c r="HT60" s="769" t="s">
        <v>4285</v>
      </c>
      <c r="HU60" s="769" t="s">
        <v>4286</v>
      </c>
      <c r="HV60" s="130" t="s">
        <v>4287</v>
      </c>
      <c r="HW60" s="769" t="s">
        <v>4288</v>
      </c>
      <c r="HX60" s="130" t="s">
        <v>4456</v>
      </c>
      <c r="HY60" s="130" t="s">
        <v>3307</v>
      </c>
      <c r="HZ60" s="130">
        <v>10</v>
      </c>
      <c r="IA60" s="130" t="s">
        <v>4303</v>
      </c>
      <c r="IB60" s="130" t="s">
        <v>4457</v>
      </c>
      <c r="IC60" s="130" t="s">
        <v>4319</v>
      </c>
      <c r="ID60" s="130" t="s">
        <v>4304</v>
      </c>
      <c r="IE60" s="130" t="s">
        <v>4320</v>
      </c>
      <c r="IF60" s="130" t="s">
        <v>970</v>
      </c>
      <c r="IG60" s="130" t="s">
        <v>4458</v>
      </c>
      <c r="IH60" s="130" t="s">
        <v>4322</v>
      </c>
      <c r="II60" s="130" t="s">
        <v>4459</v>
      </c>
      <c r="IJ60" s="130" t="s">
        <v>4460</v>
      </c>
      <c r="IK60"/>
      <c r="IL60"/>
      <c r="IM60"/>
      <c r="IN60"/>
      <c r="IO60" s="155" t="s">
        <v>2426</v>
      </c>
      <c r="IP60" s="155">
        <v>14067</v>
      </c>
      <c r="IQ60" s="155" t="s">
        <v>2427</v>
      </c>
      <c r="IR60" s="155" t="s">
        <v>2429</v>
      </c>
      <c r="IS60" s="156">
        <v>8005551111</v>
      </c>
      <c r="IT60" s="155">
        <v>8005552222</v>
      </c>
      <c r="IU60" s="155">
        <v>8005551111</v>
      </c>
      <c r="IV60" s="160" t="s">
        <v>2423</v>
      </c>
      <c r="IW60" s="155" t="s">
        <v>557</v>
      </c>
      <c r="IX60" s="155" t="s">
        <v>2188</v>
      </c>
      <c r="IY60" s="155" t="s">
        <v>2189</v>
      </c>
      <c r="IZ60"/>
      <c r="JA60"/>
      <c r="JB60"/>
      <c r="JC60"/>
      <c r="JD60"/>
      <c r="JE60" s="129" t="s">
        <v>2400</v>
      </c>
      <c r="JF60" s="155" t="s">
        <v>2435</v>
      </c>
      <c r="JG60" s="155" t="s">
        <v>3480</v>
      </c>
      <c r="JH60" s="217" t="s">
        <v>4291</v>
      </c>
      <c r="JI60" s="155" t="s">
        <v>2432</v>
      </c>
      <c r="JJ60"/>
      <c r="JK60"/>
      <c r="JL60"/>
      <c r="JM60" s="161" t="s">
        <v>2496</v>
      </c>
      <c r="JN60" s="129" t="s">
        <v>3507</v>
      </c>
      <c r="JO60" s="129" t="s">
        <v>3508</v>
      </c>
      <c r="JP60" s="129" t="s">
        <v>3509</v>
      </c>
      <c r="JQ60" s="129" t="s">
        <v>3510</v>
      </c>
      <c r="JR60" s="626" t="s">
        <v>1090</v>
      </c>
      <c r="JS60" s="625" t="s">
        <v>3699</v>
      </c>
      <c r="JT60" s="625" t="s">
        <v>3702</v>
      </c>
      <c r="JU60"/>
      <c r="JV60" s="622" t="s">
        <v>2427</v>
      </c>
      <c r="JW60" s="622" t="s">
        <v>3697</v>
      </c>
      <c r="JX60" s="626">
        <v>3545246359</v>
      </c>
      <c r="JY60" s="634" t="s">
        <v>3712</v>
      </c>
      <c r="JZ60" s="263" t="s">
        <v>3737</v>
      </c>
      <c r="KA60" s="627" t="s">
        <v>3739</v>
      </c>
      <c r="KB60" s="627" t="s">
        <v>3740</v>
      </c>
      <c r="KC60" s="161" t="s">
        <v>979</v>
      </c>
      <c r="KD60" s="161" t="s">
        <v>2537</v>
      </c>
      <c r="KE60" s="161" t="s">
        <v>2538</v>
      </c>
      <c r="KF60" s="161">
        <v>123456789</v>
      </c>
      <c r="KG60" s="161" t="s">
        <v>2784</v>
      </c>
      <c r="KH60" s="161" t="s">
        <v>2539</v>
      </c>
      <c r="KI60" s="161" t="s">
        <v>2891</v>
      </c>
      <c r="KJ60" s="161" t="s">
        <v>2892</v>
      </c>
      <c r="KK60" s="161">
        <v>402761</v>
      </c>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row>
    <row r="61" spans="1:482" ht="96.6">
      <c r="A61" s="318">
        <v>802</v>
      </c>
      <c r="B61" s="199" t="s">
        <v>4461</v>
      </c>
      <c r="C61"/>
      <c r="D61" s="295" t="s">
        <v>2207</v>
      </c>
      <c r="E61" s="357" t="s">
        <v>2616</v>
      </c>
      <c r="F61"/>
      <c r="G61" s="295" t="s">
        <v>2401</v>
      </c>
      <c r="H61" s="295" t="s">
        <v>2323</v>
      </c>
      <c r="I61"/>
      <c r="J61" s="295" t="s">
        <v>2337</v>
      </c>
      <c r="K61"/>
      <c r="L61" s="295" t="s">
        <v>2355</v>
      </c>
      <c r="M61" s="295" t="s">
        <v>2365</v>
      </c>
      <c r="N61" s="295" t="s">
        <v>2382</v>
      </c>
      <c r="O61" s="295" t="s">
        <v>2355</v>
      </c>
      <c r="P61" s="295" t="s">
        <v>912</v>
      </c>
      <c r="Q61" s="295" t="s">
        <v>2206</v>
      </c>
      <c r="R61" s="295" t="s">
        <v>2321</v>
      </c>
      <c r="S61"/>
      <c r="T61" s="295" t="s">
        <v>2326</v>
      </c>
      <c r="U61" s="295" t="s">
        <v>2339</v>
      </c>
      <c r="V61" s="295" t="s">
        <v>2363</v>
      </c>
      <c r="W61" s="295" t="s">
        <v>2384</v>
      </c>
      <c r="X61" s="295" t="s">
        <v>2169</v>
      </c>
      <c r="Y61" s="307">
        <v>29221</v>
      </c>
      <c r="Z61" s="298" t="s">
        <v>2211</v>
      </c>
      <c r="AA61" s="298" t="s">
        <v>2210</v>
      </c>
      <c r="AB61" s="298" t="s">
        <v>2351</v>
      </c>
      <c r="AC61" s="128" t="s">
        <v>2391</v>
      </c>
      <c r="AD61" s="298" t="s">
        <v>2212</v>
      </c>
      <c r="AE61" s="318" t="s">
        <v>2202</v>
      </c>
      <c r="AF61" s="318" t="s">
        <v>2387</v>
      </c>
      <c r="AG61" s="298" t="s">
        <v>2405</v>
      </c>
      <c r="AH61" s="318">
        <v>991919991</v>
      </c>
      <c r="AI61" s="205" t="s">
        <v>2305</v>
      </c>
      <c r="AJ61" s="205">
        <v>20013</v>
      </c>
      <c r="AK61" s="298" t="s">
        <v>2180</v>
      </c>
      <c r="AL61" s="308" t="s">
        <v>2176</v>
      </c>
      <c r="AM61" s="308">
        <v>4</v>
      </c>
      <c r="AN61" s="308">
        <v>4</v>
      </c>
      <c r="AO61" s="308">
        <v>5</v>
      </c>
      <c r="AP61" s="298" t="s">
        <v>984</v>
      </c>
      <c r="AQ61" s="298" t="s">
        <v>984</v>
      </c>
      <c r="AR61" s="298" t="s">
        <v>2360</v>
      </c>
      <c r="AS61"/>
      <c r="AT61"/>
      <c r="AU61"/>
      <c r="AV61" s="298" t="s">
        <v>2217</v>
      </c>
      <c r="AW61" s="298" t="s">
        <v>2218</v>
      </c>
      <c r="AX61" s="764">
        <v>430000</v>
      </c>
      <c r="AY61" s="309" t="s">
        <v>3379</v>
      </c>
      <c r="AZ61" s="309" t="s">
        <v>3380</v>
      </c>
      <c r="BA61" s="205" t="s">
        <v>1001</v>
      </c>
      <c r="BB61" s="205" t="s">
        <v>2255</v>
      </c>
      <c r="BC61" s="205">
        <v>1</v>
      </c>
      <c r="BD61" s="205">
        <v>4</v>
      </c>
      <c r="BE61" s="205">
        <v>13</v>
      </c>
      <c r="BF61" s="205" t="s">
        <v>970</v>
      </c>
      <c r="BG61" s="310">
        <v>450000</v>
      </c>
      <c r="BH61" s="310">
        <v>450000</v>
      </c>
      <c r="BI61" s="205" t="s">
        <v>2256</v>
      </c>
      <c r="BJ61" s="205" t="s">
        <v>1082</v>
      </c>
      <c r="BK61" s="205" t="s">
        <v>1090</v>
      </c>
      <c r="BL61" s="310" t="s">
        <v>1097</v>
      </c>
      <c r="BM61" s="205">
        <v>762</v>
      </c>
      <c r="BN61" s="205" t="s">
        <v>2158</v>
      </c>
      <c r="BO61" s="205" t="s">
        <v>322</v>
      </c>
      <c r="BP61" s="205">
        <v>20000</v>
      </c>
      <c r="BQ61" s="205" t="s">
        <v>2257</v>
      </c>
      <c r="BR61" s="205" t="s">
        <v>2201</v>
      </c>
      <c r="BS61" s="205">
        <v>1234</v>
      </c>
      <c r="BT61" s="205" t="s">
        <v>984</v>
      </c>
      <c r="BU61" s="205" t="s">
        <v>1241</v>
      </c>
      <c r="BV61" s="766" t="s">
        <v>970</v>
      </c>
      <c r="BW61" s="205" t="s">
        <v>1306</v>
      </c>
      <c r="BX61" s="205" t="s">
        <v>970</v>
      </c>
      <c r="BY61" s="205" t="s">
        <v>972</v>
      </c>
      <c r="BZ61" s="205">
        <v>2</v>
      </c>
      <c r="CA61" s="205">
        <v>1</v>
      </c>
      <c r="CB61" s="205" t="s">
        <v>255</v>
      </c>
      <c r="CC61" s="205" t="s">
        <v>2258</v>
      </c>
      <c r="CD61" s="205" t="s">
        <v>970</v>
      </c>
      <c r="CE61"/>
      <c r="CF61" s="765">
        <v>43101</v>
      </c>
      <c r="CG61" s="312">
        <v>100000</v>
      </c>
      <c r="CH61" s="313">
        <v>1</v>
      </c>
      <c r="CI61" s="295" t="s">
        <v>3130</v>
      </c>
      <c r="CJ61" s="313">
        <v>215961.96</v>
      </c>
      <c r="CK61" s="711" t="s">
        <v>4267</v>
      </c>
      <c r="CL61" s="295" t="s">
        <v>322</v>
      </c>
      <c r="CM61" s="295" t="s">
        <v>4302</v>
      </c>
      <c r="CN61" s="357" t="s">
        <v>2259</v>
      </c>
      <c r="CO61" s="357" t="s">
        <v>2260</v>
      </c>
      <c r="CP61" s="357" t="s">
        <v>2261</v>
      </c>
      <c r="CQ61" s="357">
        <v>1</v>
      </c>
      <c r="CR61" s="357">
        <v>50</v>
      </c>
      <c r="CS61" s="357">
        <v>1.5</v>
      </c>
      <c r="CT61" s="357">
        <v>0.2</v>
      </c>
      <c r="CU61" s="357">
        <v>0.2</v>
      </c>
      <c r="CV61" s="357">
        <v>0.9</v>
      </c>
      <c r="CW61" s="357">
        <v>0.5</v>
      </c>
      <c r="CX61" s="357">
        <v>0.7</v>
      </c>
      <c r="CY61" s="357">
        <v>0.3</v>
      </c>
      <c r="CZ61" s="357">
        <v>0.2</v>
      </c>
      <c r="DA61" s="357">
        <v>0.1</v>
      </c>
      <c r="DB61" s="295">
        <v>0.35</v>
      </c>
      <c r="DC61" s="295">
        <v>0.45</v>
      </c>
      <c r="DD61" s="295">
        <v>25</v>
      </c>
      <c r="DE61" s="295" t="s">
        <v>921</v>
      </c>
      <c r="DF61" s="205" t="s">
        <v>920</v>
      </c>
      <c r="DG61" s="205" t="s">
        <v>322</v>
      </c>
      <c r="DH61" s="205" t="s">
        <v>254</v>
      </c>
      <c r="DI61" s="205">
        <v>991919991</v>
      </c>
      <c r="DJ61" s="205" t="s">
        <v>1001</v>
      </c>
      <c r="DK61" s="205" t="s">
        <v>254</v>
      </c>
      <c r="DL61" s="205" t="s">
        <v>254</v>
      </c>
      <c r="DM61" s="205" t="s">
        <v>2295</v>
      </c>
      <c r="DN61" s="205">
        <v>991919910</v>
      </c>
      <c r="DO61" s="205">
        <v>991919990</v>
      </c>
      <c r="DP61" s="205" t="s">
        <v>2307</v>
      </c>
      <c r="DQ61" s="205">
        <v>7845120369</v>
      </c>
      <c r="DR61" s="205">
        <v>5</v>
      </c>
      <c r="DS61" s="205" t="s">
        <v>2308</v>
      </c>
      <c r="DT61" s="205">
        <v>5</v>
      </c>
      <c r="DU61" s="205" t="s">
        <v>1177</v>
      </c>
      <c r="DV61" s="205">
        <v>20000</v>
      </c>
      <c r="DW61" s="205" t="s">
        <v>326</v>
      </c>
      <c r="DX61" s="205" t="s">
        <v>1234</v>
      </c>
      <c r="DY61" s="205">
        <v>50066</v>
      </c>
      <c r="DZ61" s="205" t="s">
        <v>2309</v>
      </c>
      <c r="EA61" s="205" t="s">
        <v>3131</v>
      </c>
      <c r="EB61" s="205">
        <v>1000</v>
      </c>
      <c r="EC61" s="205">
        <v>1500</v>
      </c>
      <c r="ED61" s="205">
        <v>500</v>
      </c>
      <c r="EE61" s="205">
        <v>400</v>
      </c>
      <c r="EF61" s="205" t="s">
        <v>1090</v>
      </c>
      <c r="EG61" s="205" t="s">
        <v>322</v>
      </c>
      <c r="EH61" s="205">
        <v>50066</v>
      </c>
      <c r="EI61" s="205" t="s">
        <v>2310</v>
      </c>
      <c r="EJ61" s="205" t="s">
        <v>279</v>
      </c>
      <c r="EK61" s="205" t="s">
        <v>2311</v>
      </c>
      <c r="EL61" s="205">
        <v>10000</v>
      </c>
      <c r="EM61" s="205" t="s">
        <v>2312</v>
      </c>
      <c r="EN61" s="205" t="s">
        <v>254</v>
      </c>
      <c r="EO61" s="205" t="s">
        <v>1270</v>
      </c>
      <c r="EP61" s="155" t="s">
        <v>2305</v>
      </c>
      <c r="EQ61" s="155">
        <v>20013</v>
      </c>
      <c r="ER61" s="205" t="s">
        <v>2296</v>
      </c>
      <c r="ES61" s="205">
        <v>200000</v>
      </c>
      <c r="ET61" s="205">
        <v>5000</v>
      </c>
      <c r="EU61" s="205" t="s">
        <v>2204</v>
      </c>
      <c r="EV61" s="205" t="s">
        <v>322</v>
      </c>
      <c r="EW61" s="205" t="s">
        <v>2297</v>
      </c>
      <c r="EX61" s="205" t="s">
        <v>1317</v>
      </c>
      <c r="EY61" s="205">
        <v>7000</v>
      </c>
      <c r="EZ61" s="205">
        <v>1000</v>
      </c>
      <c r="FA61" s="205" t="s">
        <v>2304</v>
      </c>
      <c r="FB61" s="205" t="s">
        <v>2303</v>
      </c>
      <c r="FC61" s="205" t="s">
        <v>2298</v>
      </c>
      <c r="FD61" s="205" t="s">
        <v>2299</v>
      </c>
      <c r="FE61" s="205" t="s">
        <v>2314</v>
      </c>
      <c r="FF61" s="318" t="s">
        <v>2386</v>
      </c>
      <c r="FG61" s="205" t="s">
        <v>512</v>
      </c>
      <c r="FH61" s="205" t="s">
        <v>2315</v>
      </c>
      <c r="FI61" s="762" t="s">
        <v>3132</v>
      </c>
      <c r="FJ61" s="318" t="s">
        <v>3133</v>
      </c>
      <c r="FK61" s="298">
        <v>3</v>
      </c>
      <c r="FL61" s="205" t="s">
        <v>2316</v>
      </c>
      <c r="FM61" s="303" t="s">
        <v>3134</v>
      </c>
      <c r="FN61" s="767" t="s">
        <v>2621</v>
      </c>
      <c r="FO61" s="298" t="s">
        <v>2349</v>
      </c>
      <c r="FP61" s="298" t="s">
        <v>2346</v>
      </c>
      <c r="FQ61" s="298" t="s">
        <v>2350</v>
      </c>
      <c r="FR61" s="298" t="s">
        <v>2347</v>
      </c>
      <c r="FS61" s="298" t="s">
        <v>2351</v>
      </c>
      <c r="FT61" s="298" t="s">
        <v>2348</v>
      </c>
      <c r="FU61" s="315" t="s">
        <v>2352</v>
      </c>
      <c r="FV61" s="128" t="s">
        <v>2357</v>
      </c>
      <c r="FW61" s="129" t="s">
        <v>2367</v>
      </c>
      <c r="FX61" s="129" t="s">
        <v>2351</v>
      </c>
      <c r="FY61" s="129" t="s">
        <v>2374</v>
      </c>
      <c r="FZ61" s="217" t="s">
        <v>2375</v>
      </c>
      <c r="GA61" s="129" t="s">
        <v>2376</v>
      </c>
      <c r="GB61" s="217" t="s">
        <v>2377</v>
      </c>
      <c r="GC61" s="129" t="s">
        <v>2378</v>
      </c>
      <c r="GD61" s="755" t="s">
        <v>254</v>
      </c>
      <c r="GE61" s="130" t="s">
        <v>322</v>
      </c>
      <c r="GF61" s="130" t="s">
        <v>2380</v>
      </c>
      <c r="GG61" s="766" t="s">
        <v>2398</v>
      </c>
      <c r="GH61" s="766" t="s">
        <v>2399</v>
      </c>
      <c r="GI61" s="766" t="s">
        <v>920</v>
      </c>
      <c r="GJ61" s="766" t="s">
        <v>2400</v>
      </c>
      <c r="GK61" s="129" t="s">
        <v>3161</v>
      </c>
      <c r="GL61" s="129" t="s">
        <v>3162</v>
      </c>
      <c r="GM61" s="129" t="s">
        <v>2259</v>
      </c>
      <c r="GN61" s="129" t="s">
        <v>4269</v>
      </c>
      <c r="GO61" s="129" t="s">
        <v>4270</v>
      </c>
      <c r="GP61" s="129" t="s">
        <v>4271</v>
      </c>
      <c r="GQ61" s="129" t="s">
        <v>3163</v>
      </c>
      <c r="GR61" s="129">
        <v>180</v>
      </c>
      <c r="GS61" s="129" t="s">
        <v>4272</v>
      </c>
      <c r="GT61" s="129" t="s">
        <v>2217</v>
      </c>
      <c r="GU61" s="129">
        <v>1.2356897</v>
      </c>
      <c r="GV61" s="129">
        <v>1.5478966000000001</v>
      </c>
      <c r="GW61" s="129">
        <v>1.1472586</v>
      </c>
      <c r="GX61" s="129">
        <v>0.14725859999999999</v>
      </c>
      <c r="GY61" s="130" t="s">
        <v>322</v>
      </c>
      <c r="GZ61" s="129" t="s">
        <v>4273</v>
      </c>
      <c r="HA61" s="129" t="s">
        <v>2217</v>
      </c>
      <c r="HB61" s="129" t="s">
        <v>4274</v>
      </c>
      <c r="HC61" s="129" t="s">
        <v>4275</v>
      </c>
      <c r="HD61" s="129" t="s">
        <v>4276</v>
      </c>
      <c r="HE61" s="129" t="s">
        <v>4277</v>
      </c>
      <c r="HF61" s="129" t="s">
        <v>4462</v>
      </c>
      <c r="HG61" s="129" t="s">
        <v>4273</v>
      </c>
      <c r="HH61" s="129" t="s">
        <v>2217</v>
      </c>
      <c r="HI61" s="129" t="s">
        <v>4274</v>
      </c>
      <c r="HJ61" s="129" t="s">
        <v>4279</v>
      </c>
      <c r="HK61" s="129" t="s">
        <v>4276</v>
      </c>
      <c r="HL61" s="129" t="s">
        <v>4277</v>
      </c>
      <c r="HM61" s="129" t="s">
        <v>4280</v>
      </c>
      <c r="HN61" s="129" t="s">
        <v>4276</v>
      </c>
      <c r="HO61" s="713" t="s">
        <v>4281</v>
      </c>
      <c r="HP61" s="711" t="s">
        <v>4282</v>
      </c>
      <c r="HQ61" s="711" t="s">
        <v>4283</v>
      </c>
      <c r="HR61" s="768" t="s">
        <v>4284</v>
      </c>
      <c r="HS61" s="130" t="s">
        <v>4276</v>
      </c>
      <c r="HT61" s="769" t="s">
        <v>4285</v>
      </c>
      <c r="HU61" s="769" t="s">
        <v>4286</v>
      </c>
      <c r="HV61" s="130" t="s">
        <v>4287</v>
      </c>
      <c r="HW61" s="769" t="s">
        <v>4288</v>
      </c>
      <c r="HX61" s="130" t="s">
        <v>4463</v>
      </c>
      <c r="HY61" s="130" t="s">
        <v>3307</v>
      </c>
      <c r="HZ61" s="130">
        <v>10</v>
      </c>
      <c r="IA61" s="130" t="s">
        <v>4303</v>
      </c>
      <c r="IB61" s="130" t="s">
        <v>4464</v>
      </c>
      <c r="IC61" s="130" t="s">
        <v>4319</v>
      </c>
      <c r="ID61" s="130" t="s">
        <v>4304</v>
      </c>
      <c r="IE61"/>
      <c r="IF61" s="130" t="s">
        <v>970</v>
      </c>
      <c r="IG61" s="130" t="s">
        <v>4413</v>
      </c>
      <c r="IH61" s="130" t="s">
        <v>4322</v>
      </c>
      <c r="II61" s="130" t="s">
        <v>4459</v>
      </c>
      <c r="IJ61" s="130" t="s">
        <v>4460</v>
      </c>
      <c r="IK61"/>
      <c r="IL61"/>
      <c r="IM61"/>
      <c r="IN61"/>
      <c r="IO61" s="155" t="s">
        <v>2426</v>
      </c>
      <c r="IP61" s="155">
        <v>14067</v>
      </c>
      <c r="IQ61" s="155" t="s">
        <v>2427</v>
      </c>
      <c r="IR61" s="155" t="s">
        <v>2429</v>
      </c>
      <c r="IS61" s="156">
        <v>8005551111</v>
      </c>
      <c r="IT61" s="155">
        <v>8005552222</v>
      </c>
      <c r="IU61" s="155">
        <v>8005551111</v>
      </c>
      <c r="IV61" s="160" t="s">
        <v>2423</v>
      </c>
      <c r="IW61" s="155" t="s">
        <v>557</v>
      </c>
      <c r="IX61" s="155" t="s">
        <v>2188</v>
      </c>
      <c r="IY61" s="155" t="s">
        <v>2189</v>
      </c>
      <c r="IZ61"/>
      <c r="JA61"/>
      <c r="JB61"/>
      <c r="JC61"/>
      <c r="JD61"/>
      <c r="JE61" s="129" t="s">
        <v>2400</v>
      </c>
      <c r="JF61" s="155" t="s">
        <v>2435</v>
      </c>
      <c r="JG61" s="155" t="s">
        <v>3480</v>
      </c>
      <c r="JH61" s="217" t="s">
        <v>4291</v>
      </c>
      <c r="JI61" s="155" t="s">
        <v>2432</v>
      </c>
      <c r="JJ61"/>
      <c r="JK61"/>
      <c r="JL61"/>
      <c r="JM61" s="161" t="s">
        <v>2496</v>
      </c>
      <c r="JN61" s="129" t="s">
        <v>3507</v>
      </c>
      <c r="JO61" s="129" t="s">
        <v>3508</v>
      </c>
      <c r="JP61" s="129" t="s">
        <v>3509</v>
      </c>
      <c r="JQ61" s="129" t="s">
        <v>3510</v>
      </c>
      <c r="JR61" s="626" t="s">
        <v>1090</v>
      </c>
      <c r="JS61" s="625" t="s">
        <v>3699</v>
      </c>
      <c r="JT61" s="625" t="s">
        <v>3702</v>
      </c>
      <c r="JU61"/>
      <c r="JV61" s="622" t="s">
        <v>2427</v>
      </c>
      <c r="JW61" s="622" t="s">
        <v>3697</v>
      </c>
      <c r="JX61" s="626">
        <v>3545246359</v>
      </c>
      <c r="JY61" s="634" t="s">
        <v>3712</v>
      </c>
      <c r="JZ61" s="263" t="s">
        <v>3737</v>
      </c>
      <c r="KA61" s="627" t="s">
        <v>3739</v>
      </c>
      <c r="KB61" s="627" t="s">
        <v>3740</v>
      </c>
      <c r="KC61" s="161" t="s">
        <v>979</v>
      </c>
      <c r="KD61" s="161" t="s">
        <v>2537</v>
      </c>
      <c r="KE61" s="161" t="s">
        <v>2538</v>
      </c>
      <c r="KF61" s="161">
        <v>123456789</v>
      </c>
      <c r="KG61" s="161" t="s">
        <v>2784</v>
      </c>
      <c r="KH61" s="161" t="s">
        <v>2539</v>
      </c>
      <c r="KI61" s="161" t="s">
        <v>2891</v>
      </c>
      <c r="KJ61" s="161" t="s">
        <v>2892</v>
      </c>
      <c r="KK61" s="161">
        <v>402761</v>
      </c>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row>
    <row r="62" spans="1:482" ht="96.6">
      <c r="A62" s="318">
        <v>901</v>
      </c>
      <c r="B62" s="199" t="s">
        <v>4465</v>
      </c>
      <c r="C62"/>
      <c r="D62" s="295" t="s">
        <v>2207</v>
      </c>
      <c r="E62" s="357" t="s">
        <v>2616</v>
      </c>
      <c r="F62"/>
      <c r="G62" s="295" t="s">
        <v>2401</v>
      </c>
      <c r="H62" s="295" t="s">
        <v>2323</v>
      </c>
      <c r="I62"/>
      <c r="J62" s="295" t="s">
        <v>2337</v>
      </c>
      <c r="K62"/>
      <c r="L62" s="295" t="s">
        <v>2355</v>
      </c>
      <c r="M62" s="295" t="s">
        <v>2365</v>
      </c>
      <c r="N62" s="295" t="s">
        <v>2382</v>
      </c>
      <c r="O62" s="295" t="s">
        <v>2355</v>
      </c>
      <c r="P62" s="295" t="s">
        <v>912</v>
      </c>
      <c r="Q62" s="295" t="s">
        <v>2206</v>
      </c>
      <c r="R62" s="295" t="s">
        <v>2321</v>
      </c>
      <c r="S62"/>
      <c r="T62" s="295" t="s">
        <v>2326</v>
      </c>
      <c r="U62" s="295" t="s">
        <v>2339</v>
      </c>
      <c r="V62" s="295" t="s">
        <v>2363</v>
      </c>
      <c r="W62" s="295" t="s">
        <v>2384</v>
      </c>
      <c r="X62" s="295" t="s">
        <v>2169</v>
      </c>
      <c r="Y62" s="307">
        <v>29222</v>
      </c>
      <c r="Z62" s="298" t="s">
        <v>2211</v>
      </c>
      <c r="AA62" s="298" t="s">
        <v>2210</v>
      </c>
      <c r="AB62" s="298" t="s">
        <v>2351</v>
      </c>
      <c r="AC62" s="128" t="s">
        <v>2391</v>
      </c>
      <c r="AD62" s="298" t="s">
        <v>2212</v>
      </c>
      <c r="AE62" s="318" t="s">
        <v>2202</v>
      </c>
      <c r="AF62" s="318" t="s">
        <v>2387</v>
      </c>
      <c r="AG62" s="298" t="s">
        <v>2405</v>
      </c>
      <c r="AH62" s="318">
        <v>991919991</v>
      </c>
      <c r="AI62" s="205" t="s">
        <v>2305</v>
      </c>
      <c r="AJ62" s="205">
        <v>20013</v>
      </c>
      <c r="AK62" s="298" t="s">
        <v>2180</v>
      </c>
      <c r="AL62" s="308" t="s">
        <v>2176</v>
      </c>
      <c r="AM62" s="308">
        <v>4</v>
      </c>
      <c r="AN62" s="308">
        <v>4</v>
      </c>
      <c r="AO62" s="308">
        <v>5</v>
      </c>
      <c r="AP62" s="298" t="s">
        <v>984</v>
      </c>
      <c r="AQ62" s="298" t="s">
        <v>984</v>
      </c>
      <c r="AR62" s="298" t="s">
        <v>2360</v>
      </c>
      <c r="AS62"/>
      <c r="AT62"/>
      <c r="AU62"/>
      <c r="AV62" s="298" t="s">
        <v>2217</v>
      </c>
      <c r="AW62" s="298" t="s">
        <v>2218</v>
      </c>
      <c r="AX62" s="764">
        <v>430000</v>
      </c>
      <c r="AY62" s="309" t="s">
        <v>3379</v>
      </c>
      <c r="AZ62" s="309" t="s">
        <v>3380</v>
      </c>
      <c r="BA62" s="205" t="s">
        <v>1001</v>
      </c>
      <c r="BB62" s="205" t="s">
        <v>2255</v>
      </c>
      <c r="BC62" s="205">
        <v>1</v>
      </c>
      <c r="BD62" s="205">
        <v>4</v>
      </c>
      <c r="BE62" s="205">
        <v>13</v>
      </c>
      <c r="BF62" s="205" t="s">
        <v>970</v>
      </c>
      <c r="BG62" s="310">
        <v>450000</v>
      </c>
      <c r="BH62" s="310">
        <v>450000</v>
      </c>
      <c r="BI62" s="205" t="s">
        <v>2256</v>
      </c>
      <c r="BJ62" s="205" t="s">
        <v>1082</v>
      </c>
      <c r="BK62" s="205" t="s">
        <v>1090</v>
      </c>
      <c r="BL62" s="310" t="s">
        <v>1097</v>
      </c>
      <c r="BM62" s="205">
        <v>762</v>
      </c>
      <c r="BN62" s="205" t="s">
        <v>2158</v>
      </c>
      <c r="BO62" s="205" t="s">
        <v>322</v>
      </c>
      <c r="BP62" s="205">
        <v>20000</v>
      </c>
      <c r="BQ62" s="205" t="s">
        <v>2257</v>
      </c>
      <c r="BR62" s="205" t="s">
        <v>2201</v>
      </c>
      <c r="BS62" s="205">
        <v>1234</v>
      </c>
      <c r="BT62" s="205" t="s">
        <v>984</v>
      </c>
      <c r="BU62" s="205" t="s">
        <v>1241</v>
      </c>
      <c r="BV62" s="205" t="s">
        <v>970</v>
      </c>
      <c r="BW62" s="205" t="s">
        <v>1306</v>
      </c>
      <c r="BX62" s="205" t="s">
        <v>970</v>
      </c>
      <c r="BY62" s="205" t="s">
        <v>972</v>
      </c>
      <c r="BZ62" s="205">
        <v>2</v>
      </c>
      <c r="CA62" s="205">
        <v>1</v>
      </c>
      <c r="CB62" s="205" t="s">
        <v>255</v>
      </c>
      <c r="CC62" s="205" t="s">
        <v>2258</v>
      </c>
      <c r="CD62" s="205" t="s">
        <v>970</v>
      </c>
      <c r="CE62"/>
      <c r="CF62" s="765">
        <v>43101</v>
      </c>
      <c r="CG62" s="312">
        <v>100000</v>
      </c>
      <c r="CH62" s="313">
        <v>1</v>
      </c>
      <c r="CI62" s="295" t="s">
        <v>3130</v>
      </c>
      <c r="CJ62" s="313">
        <v>215961.96</v>
      </c>
      <c r="CK62" s="711" t="s">
        <v>4267</v>
      </c>
      <c r="CL62" s="295" t="s">
        <v>322</v>
      </c>
      <c r="CM62" s="295" t="s">
        <v>3172</v>
      </c>
      <c r="CN62" s="357" t="s">
        <v>2259</v>
      </c>
      <c r="CO62" s="357" t="s">
        <v>2260</v>
      </c>
      <c r="CP62" s="357" t="s">
        <v>2261</v>
      </c>
      <c r="CQ62" s="357">
        <v>1</v>
      </c>
      <c r="CR62" s="357">
        <v>50</v>
      </c>
      <c r="CS62" s="357">
        <v>1.5</v>
      </c>
      <c r="CT62" s="357">
        <v>0.2</v>
      </c>
      <c r="CU62" s="357">
        <v>0.2</v>
      </c>
      <c r="CV62" s="357">
        <v>0.9</v>
      </c>
      <c r="CW62" s="357">
        <v>0.5</v>
      </c>
      <c r="CX62" s="357">
        <v>0.7</v>
      </c>
      <c r="CY62" s="357">
        <v>0.3</v>
      </c>
      <c r="CZ62" s="357">
        <v>0.2</v>
      </c>
      <c r="DA62" s="357">
        <v>0.1</v>
      </c>
      <c r="DB62" s="295">
        <v>0.35</v>
      </c>
      <c r="DC62" s="295">
        <v>0.45</v>
      </c>
      <c r="DD62" s="295">
        <v>25</v>
      </c>
      <c r="DE62" s="295" t="s">
        <v>921</v>
      </c>
      <c r="DF62" s="205" t="s">
        <v>920</v>
      </c>
      <c r="DG62" s="205" t="s">
        <v>322</v>
      </c>
      <c r="DH62" s="205" t="s">
        <v>254</v>
      </c>
      <c r="DI62" s="205">
        <v>991919991</v>
      </c>
      <c r="DJ62" s="205" t="s">
        <v>1001</v>
      </c>
      <c r="DK62" s="205" t="s">
        <v>254</v>
      </c>
      <c r="DL62" s="205" t="s">
        <v>254</v>
      </c>
      <c r="DM62" s="205" t="s">
        <v>2295</v>
      </c>
      <c r="DN62" s="205">
        <v>991919910</v>
      </c>
      <c r="DO62" s="205">
        <v>991919990</v>
      </c>
      <c r="DP62" s="205" t="s">
        <v>2307</v>
      </c>
      <c r="DQ62" s="205">
        <v>7845120369</v>
      </c>
      <c r="DR62" s="205">
        <v>5</v>
      </c>
      <c r="DS62" s="205" t="s">
        <v>2308</v>
      </c>
      <c r="DT62" s="205">
        <v>5</v>
      </c>
      <c r="DU62" s="766" t="s">
        <v>1220</v>
      </c>
      <c r="DV62" s="205">
        <v>20000</v>
      </c>
      <c r="DW62" s="205" t="s">
        <v>326</v>
      </c>
      <c r="DX62" s="205" t="s">
        <v>1234</v>
      </c>
      <c r="DY62" s="205">
        <v>50066</v>
      </c>
      <c r="DZ62" s="205" t="s">
        <v>2309</v>
      </c>
      <c r="EA62" s="205" t="s">
        <v>3131</v>
      </c>
      <c r="EB62" s="205">
        <v>1000</v>
      </c>
      <c r="EC62" s="205">
        <v>1500</v>
      </c>
      <c r="ED62" s="205">
        <v>500</v>
      </c>
      <c r="EE62" s="205">
        <v>400</v>
      </c>
      <c r="EF62" s="205" t="s">
        <v>1090</v>
      </c>
      <c r="EG62" s="205" t="s">
        <v>322</v>
      </c>
      <c r="EH62" s="205">
        <v>50066</v>
      </c>
      <c r="EI62" s="205" t="s">
        <v>2310</v>
      </c>
      <c r="EJ62" s="205" t="s">
        <v>279</v>
      </c>
      <c r="EK62" s="205" t="s">
        <v>2311</v>
      </c>
      <c r="EL62" s="205">
        <v>10000</v>
      </c>
      <c r="EM62" s="205" t="s">
        <v>2312</v>
      </c>
      <c r="EN62" s="205" t="s">
        <v>254</v>
      </c>
      <c r="EO62" s="205" t="s">
        <v>1270</v>
      </c>
      <c r="EP62" s="155" t="s">
        <v>2305</v>
      </c>
      <c r="EQ62" s="155">
        <v>20013</v>
      </c>
      <c r="ER62" s="205" t="s">
        <v>2296</v>
      </c>
      <c r="ES62" s="205">
        <v>200000</v>
      </c>
      <c r="ET62" s="205">
        <v>5000</v>
      </c>
      <c r="EU62" s="205" t="s">
        <v>2204</v>
      </c>
      <c r="EV62" s="205" t="s">
        <v>322</v>
      </c>
      <c r="EW62" s="205" t="s">
        <v>2297</v>
      </c>
      <c r="EX62" s="205" t="s">
        <v>1317</v>
      </c>
      <c r="EY62" s="205">
        <v>7000</v>
      </c>
      <c r="EZ62" s="205">
        <v>1000</v>
      </c>
      <c r="FA62" s="205" t="s">
        <v>2304</v>
      </c>
      <c r="FB62" s="205" t="s">
        <v>2303</v>
      </c>
      <c r="FC62" s="205" t="s">
        <v>2298</v>
      </c>
      <c r="FD62" s="205" t="s">
        <v>2299</v>
      </c>
      <c r="FE62" s="205" t="s">
        <v>2314</v>
      </c>
      <c r="FF62" s="318" t="s">
        <v>2386</v>
      </c>
      <c r="FG62" s="205" t="s">
        <v>512</v>
      </c>
      <c r="FH62" s="205" t="s">
        <v>2315</v>
      </c>
      <c r="FI62" s="762" t="s">
        <v>3132</v>
      </c>
      <c r="FJ62" s="318" t="s">
        <v>3133</v>
      </c>
      <c r="FK62" s="298">
        <v>3</v>
      </c>
      <c r="FL62" s="205" t="s">
        <v>2316</v>
      </c>
      <c r="FM62" s="303" t="s">
        <v>3430</v>
      </c>
      <c r="FN62" s="767" t="s">
        <v>3084</v>
      </c>
      <c r="FO62" s="298" t="s">
        <v>2349</v>
      </c>
      <c r="FP62" s="298" t="s">
        <v>2346</v>
      </c>
      <c r="FQ62" s="298" t="s">
        <v>2350</v>
      </c>
      <c r="FR62" s="298" t="s">
        <v>2347</v>
      </c>
      <c r="FS62" s="298" t="s">
        <v>2351</v>
      </c>
      <c r="FT62" s="298" t="s">
        <v>2348</v>
      </c>
      <c r="FU62" s="315" t="s">
        <v>2352</v>
      </c>
      <c r="FV62" s="128" t="s">
        <v>2357</v>
      </c>
      <c r="FW62" s="129" t="s">
        <v>2367</v>
      </c>
      <c r="FX62" s="129" t="s">
        <v>2351</v>
      </c>
      <c r="FY62" s="129" t="s">
        <v>2374</v>
      </c>
      <c r="FZ62" s="217" t="s">
        <v>2375</v>
      </c>
      <c r="GA62" s="129" t="s">
        <v>2376</v>
      </c>
      <c r="GB62" s="217" t="s">
        <v>2377</v>
      </c>
      <c r="GC62" s="129" t="s">
        <v>2378</v>
      </c>
      <c r="GD62" s="130" t="s">
        <v>322</v>
      </c>
      <c r="GE62" s="755" t="s">
        <v>254</v>
      </c>
      <c r="GF62" s="130" t="s">
        <v>2380</v>
      </c>
      <c r="GG62" s="766" t="s">
        <v>2398</v>
      </c>
      <c r="GH62" s="766" t="s">
        <v>2399</v>
      </c>
      <c r="GI62" s="766" t="s">
        <v>920</v>
      </c>
      <c r="GJ62" s="766" t="s">
        <v>2400</v>
      </c>
      <c r="GK62" s="129" t="s">
        <v>3161</v>
      </c>
      <c r="GL62" s="129" t="s">
        <v>3162</v>
      </c>
      <c r="GM62" s="129" t="s">
        <v>2259</v>
      </c>
      <c r="GN62" s="129" t="s">
        <v>4269</v>
      </c>
      <c r="GO62" s="129" t="s">
        <v>4270</v>
      </c>
      <c r="GP62" s="129" t="s">
        <v>4271</v>
      </c>
      <c r="GQ62" s="129" t="s">
        <v>3163</v>
      </c>
      <c r="GR62" s="129">
        <v>180</v>
      </c>
      <c r="GS62" s="129" t="s">
        <v>4272</v>
      </c>
      <c r="GT62" s="129" t="s">
        <v>2217</v>
      </c>
      <c r="GU62" s="129">
        <v>1.2356897</v>
      </c>
      <c r="GV62" s="129">
        <v>1.5478966000000001</v>
      </c>
      <c r="GW62" s="129">
        <v>1.1472586</v>
      </c>
      <c r="GX62" s="129">
        <v>0.14725859999999999</v>
      </c>
      <c r="GY62" s="130" t="s">
        <v>254</v>
      </c>
      <c r="GZ62" s="129" t="s">
        <v>4273</v>
      </c>
      <c r="HA62" s="129" t="s">
        <v>2217</v>
      </c>
      <c r="HB62" s="129" t="s">
        <v>4274</v>
      </c>
      <c r="HC62" s="129" t="s">
        <v>4275</v>
      </c>
      <c r="HD62" s="129" t="s">
        <v>4466</v>
      </c>
      <c r="HE62" s="129" t="s">
        <v>4277</v>
      </c>
      <c r="HF62" s="129" t="s">
        <v>4278</v>
      </c>
      <c r="HG62" s="129" t="s">
        <v>4273</v>
      </c>
      <c r="HH62" s="129" t="s">
        <v>2217</v>
      </c>
      <c r="HI62" s="129" t="s">
        <v>4274</v>
      </c>
      <c r="HJ62" s="129" t="s">
        <v>4279</v>
      </c>
      <c r="HK62" s="129" t="s">
        <v>4276</v>
      </c>
      <c r="HL62" s="129" t="s">
        <v>4277</v>
      </c>
      <c r="HM62" s="129" t="s">
        <v>4280</v>
      </c>
      <c r="HN62" s="129" t="s">
        <v>4334</v>
      </c>
      <c r="HO62" s="713" t="s">
        <v>4281</v>
      </c>
      <c r="HP62" s="711" t="s">
        <v>4282</v>
      </c>
      <c r="HQ62" s="711" t="s">
        <v>3174</v>
      </c>
      <c r="HR62" s="768" t="s">
        <v>4284</v>
      </c>
      <c r="HS62" s="130" t="s">
        <v>4332</v>
      </c>
      <c r="HT62" s="769" t="s">
        <v>4336</v>
      </c>
      <c r="HU62" s="769" t="s">
        <v>4337</v>
      </c>
      <c r="HV62" s="130" t="s">
        <v>4338</v>
      </c>
      <c r="HW62" s="769" t="s">
        <v>4339</v>
      </c>
      <c r="HX62" s="130" t="s">
        <v>4467</v>
      </c>
      <c r="HY62" s="130" t="s">
        <v>3307</v>
      </c>
      <c r="HZ62" s="130">
        <v>10</v>
      </c>
      <c r="IA62" s="130" t="s">
        <v>4304</v>
      </c>
      <c r="IB62" s="130" t="s">
        <v>4468</v>
      </c>
      <c r="IC62" s="130" t="s">
        <v>4342</v>
      </c>
      <c r="ID62" s="130" t="s">
        <v>4304</v>
      </c>
      <c r="IE62" s="130" t="s">
        <v>4380</v>
      </c>
      <c r="IF62" s="130" t="s">
        <v>970</v>
      </c>
      <c r="IG62" s="130" t="s">
        <v>4469</v>
      </c>
      <c r="IH62" s="130" t="s">
        <v>4345</v>
      </c>
      <c r="II62" s="130" t="s">
        <v>4459</v>
      </c>
      <c r="IJ62" s="130" t="s">
        <v>4460</v>
      </c>
      <c r="IK62"/>
      <c r="IL62"/>
      <c r="IM62"/>
      <c r="IN62" s="129" t="s">
        <v>4296</v>
      </c>
      <c r="IO62" s="155" t="s">
        <v>2426</v>
      </c>
      <c r="IP62" s="155">
        <v>14067</v>
      </c>
      <c r="IQ62" s="155" t="s">
        <v>2427</v>
      </c>
      <c r="IR62" s="155" t="s">
        <v>2429</v>
      </c>
      <c r="IS62" s="156">
        <v>8005551111</v>
      </c>
      <c r="IT62" s="155">
        <v>8005552222</v>
      </c>
      <c r="IU62" s="155">
        <v>8005551111</v>
      </c>
      <c r="IV62" s="160" t="s">
        <v>2423</v>
      </c>
      <c r="IW62" s="155" t="s">
        <v>557</v>
      </c>
      <c r="IX62" s="155" t="s">
        <v>2188</v>
      </c>
      <c r="IY62" s="155" t="s">
        <v>2189</v>
      </c>
      <c r="IZ62"/>
      <c r="JA62"/>
      <c r="JB62"/>
      <c r="JC62"/>
      <c r="JD62"/>
      <c r="JE62" s="129" t="s">
        <v>2400</v>
      </c>
      <c r="JF62" s="155" t="s">
        <v>2435</v>
      </c>
      <c r="JG62" s="155" t="s">
        <v>3480</v>
      </c>
      <c r="JH62" s="217" t="s">
        <v>4291</v>
      </c>
      <c r="JI62" s="155" t="s">
        <v>2432</v>
      </c>
      <c r="JJ62"/>
      <c r="JK62"/>
      <c r="JL62"/>
      <c r="JM62" s="161" t="s">
        <v>2496</v>
      </c>
      <c r="JN62" s="129" t="s">
        <v>3507</v>
      </c>
      <c r="JO62" s="129" t="s">
        <v>3508</v>
      </c>
      <c r="JP62" s="129" t="s">
        <v>3509</v>
      </c>
      <c r="JQ62" s="129" t="s">
        <v>3510</v>
      </c>
      <c r="JR62" s="626" t="s">
        <v>1090</v>
      </c>
      <c r="JS62" s="625" t="s">
        <v>3699</v>
      </c>
      <c r="JT62" s="625" t="s">
        <v>3702</v>
      </c>
      <c r="JU62"/>
      <c r="JV62" s="622" t="s">
        <v>2427</v>
      </c>
      <c r="JW62" s="622" t="s">
        <v>3697</v>
      </c>
      <c r="JX62" s="626">
        <v>3545246359</v>
      </c>
      <c r="JY62" s="634" t="s">
        <v>3712</v>
      </c>
      <c r="JZ62" s="263" t="s">
        <v>3737</v>
      </c>
      <c r="KA62" s="627" t="s">
        <v>3739</v>
      </c>
      <c r="KB62" s="627" t="s">
        <v>3740</v>
      </c>
      <c r="KC62" s="161" t="s">
        <v>979</v>
      </c>
      <c r="KD62" s="161" t="s">
        <v>2537</v>
      </c>
      <c r="KE62" s="161" t="s">
        <v>2538</v>
      </c>
      <c r="KF62" s="161">
        <v>123456789</v>
      </c>
      <c r="KG62" s="161" t="s">
        <v>2784</v>
      </c>
      <c r="KH62" s="161" t="s">
        <v>2539</v>
      </c>
      <c r="KI62" s="161" t="s">
        <v>2891</v>
      </c>
      <c r="KJ62" s="161" t="s">
        <v>2892</v>
      </c>
      <c r="KK62" s="161">
        <v>402761</v>
      </c>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row>
    <row r="63" spans="1:482" ht="96.6">
      <c r="A63" s="318">
        <v>902</v>
      </c>
      <c r="B63" s="199" t="s">
        <v>4470</v>
      </c>
      <c r="C63"/>
      <c r="D63" s="295" t="s">
        <v>2207</v>
      </c>
      <c r="E63" s="357" t="s">
        <v>2616</v>
      </c>
      <c r="F63"/>
      <c r="G63" s="295" t="s">
        <v>2401</v>
      </c>
      <c r="H63" s="295" t="s">
        <v>2323</v>
      </c>
      <c r="I63"/>
      <c r="J63" s="295" t="s">
        <v>2337</v>
      </c>
      <c r="K63"/>
      <c r="L63" s="295" t="s">
        <v>2355</v>
      </c>
      <c r="M63" s="295" t="s">
        <v>2365</v>
      </c>
      <c r="N63" s="295" t="s">
        <v>2382</v>
      </c>
      <c r="O63" s="295" t="s">
        <v>2355</v>
      </c>
      <c r="P63" s="295" t="s">
        <v>912</v>
      </c>
      <c r="Q63" s="295" t="s">
        <v>2206</v>
      </c>
      <c r="R63" s="295" t="s">
        <v>2321</v>
      </c>
      <c r="S63"/>
      <c r="T63" s="295" t="s">
        <v>2326</v>
      </c>
      <c r="U63" s="295" t="s">
        <v>2339</v>
      </c>
      <c r="V63" s="295" t="s">
        <v>2363</v>
      </c>
      <c r="W63" s="295" t="s">
        <v>2384</v>
      </c>
      <c r="X63" s="295" t="s">
        <v>2169</v>
      </c>
      <c r="Y63" s="307">
        <v>29223</v>
      </c>
      <c r="Z63" s="298" t="s">
        <v>2211</v>
      </c>
      <c r="AA63" s="298" t="s">
        <v>2210</v>
      </c>
      <c r="AB63" s="298" t="s">
        <v>2351</v>
      </c>
      <c r="AC63" s="128" t="s">
        <v>2391</v>
      </c>
      <c r="AD63" s="298" t="s">
        <v>2212</v>
      </c>
      <c r="AE63" s="318" t="s">
        <v>2202</v>
      </c>
      <c r="AF63" s="318" t="s">
        <v>2387</v>
      </c>
      <c r="AG63" s="318" t="s">
        <v>2405</v>
      </c>
      <c r="AH63" s="318">
        <v>991919991</v>
      </c>
      <c r="AI63" s="205" t="s">
        <v>2305</v>
      </c>
      <c r="AJ63" s="205">
        <v>20013</v>
      </c>
      <c r="AK63" s="298" t="s">
        <v>2180</v>
      </c>
      <c r="AL63" s="308" t="s">
        <v>2176</v>
      </c>
      <c r="AM63" s="308">
        <v>4</v>
      </c>
      <c r="AN63" s="308">
        <v>4</v>
      </c>
      <c r="AO63" s="308">
        <v>5</v>
      </c>
      <c r="AP63" s="298" t="s">
        <v>984</v>
      </c>
      <c r="AQ63" s="298" t="s">
        <v>984</v>
      </c>
      <c r="AR63" s="298" t="s">
        <v>2360</v>
      </c>
      <c r="AS63"/>
      <c r="AT63"/>
      <c r="AU63"/>
      <c r="AV63" s="298" t="s">
        <v>2217</v>
      </c>
      <c r="AW63" s="298" t="s">
        <v>2218</v>
      </c>
      <c r="AX63" s="764">
        <v>430000</v>
      </c>
      <c r="AY63" s="309" t="s">
        <v>3379</v>
      </c>
      <c r="AZ63" s="309" t="s">
        <v>3380</v>
      </c>
      <c r="BA63" s="205" t="s">
        <v>1001</v>
      </c>
      <c r="BB63" s="205" t="s">
        <v>2255</v>
      </c>
      <c r="BC63" s="205">
        <v>1</v>
      </c>
      <c r="BD63" s="205">
        <v>4</v>
      </c>
      <c r="BE63" s="205">
        <v>13</v>
      </c>
      <c r="BF63" s="205" t="s">
        <v>970</v>
      </c>
      <c r="BG63" s="310">
        <v>450000</v>
      </c>
      <c r="BH63" s="310">
        <v>450000</v>
      </c>
      <c r="BI63" s="205" t="s">
        <v>2256</v>
      </c>
      <c r="BJ63" s="205" t="s">
        <v>1082</v>
      </c>
      <c r="BK63" s="205" t="s">
        <v>1090</v>
      </c>
      <c r="BL63" s="310" t="s">
        <v>1097</v>
      </c>
      <c r="BM63" s="205">
        <v>762</v>
      </c>
      <c r="BN63" s="205" t="s">
        <v>2158</v>
      </c>
      <c r="BO63" s="205" t="s">
        <v>322</v>
      </c>
      <c r="BP63" s="205">
        <v>20000</v>
      </c>
      <c r="BQ63" s="205" t="s">
        <v>2257</v>
      </c>
      <c r="BR63" s="205" t="s">
        <v>2201</v>
      </c>
      <c r="BS63" s="205">
        <v>1234</v>
      </c>
      <c r="BT63" s="205" t="s">
        <v>984</v>
      </c>
      <c r="BU63" s="205" t="s">
        <v>1241</v>
      </c>
      <c r="BV63" s="766" t="s">
        <v>970</v>
      </c>
      <c r="BW63" s="205" t="s">
        <v>1306</v>
      </c>
      <c r="BX63" s="205" t="s">
        <v>970</v>
      </c>
      <c r="BY63" s="205" t="s">
        <v>972</v>
      </c>
      <c r="BZ63" s="205">
        <v>2</v>
      </c>
      <c r="CA63" s="205">
        <v>1</v>
      </c>
      <c r="CB63" s="205" t="s">
        <v>255</v>
      </c>
      <c r="CC63" s="205" t="s">
        <v>2258</v>
      </c>
      <c r="CD63" s="205" t="s">
        <v>970</v>
      </c>
      <c r="CE63"/>
      <c r="CF63" s="765">
        <v>43101</v>
      </c>
      <c r="CG63" s="312">
        <v>100000</v>
      </c>
      <c r="CH63" s="313">
        <v>1</v>
      </c>
      <c r="CI63" s="295" t="s">
        <v>3130</v>
      </c>
      <c r="CJ63" s="313">
        <v>215961.96</v>
      </c>
      <c r="CK63" s="711" t="s">
        <v>4267</v>
      </c>
      <c r="CL63" s="295" t="s">
        <v>322</v>
      </c>
      <c r="CM63" s="295" t="s">
        <v>3172</v>
      </c>
      <c r="CN63" s="357" t="s">
        <v>2259</v>
      </c>
      <c r="CO63" s="357" t="s">
        <v>2260</v>
      </c>
      <c r="CP63" s="357" t="s">
        <v>2261</v>
      </c>
      <c r="CQ63" s="357">
        <v>1</v>
      </c>
      <c r="CR63" s="357">
        <v>50</v>
      </c>
      <c r="CS63" s="357">
        <v>1.5</v>
      </c>
      <c r="CT63" s="357">
        <v>0.2</v>
      </c>
      <c r="CU63" s="357">
        <v>0.2</v>
      </c>
      <c r="CV63" s="357">
        <v>0.9</v>
      </c>
      <c r="CW63" s="357">
        <v>0.5</v>
      </c>
      <c r="CX63" s="357">
        <v>0.7</v>
      </c>
      <c r="CY63" s="357">
        <v>0.3</v>
      </c>
      <c r="CZ63" s="357">
        <v>0.2</v>
      </c>
      <c r="DA63" s="357">
        <v>0.1</v>
      </c>
      <c r="DB63" s="295">
        <v>0.35</v>
      </c>
      <c r="DC63" s="295">
        <v>0.45</v>
      </c>
      <c r="DD63" s="295">
        <v>25</v>
      </c>
      <c r="DE63" s="295" t="s">
        <v>921</v>
      </c>
      <c r="DF63" s="205" t="s">
        <v>920</v>
      </c>
      <c r="DG63" s="205" t="s">
        <v>322</v>
      </c>
      <c r="DH63" s="205" t="s">
        <v>254</v>
      </c>
      <c r="DI63" s="205">
        <v>991919991</v>
      </c>
      <c r="DJ63" s="205" t="s">
        <v>1001</v>
      </c>
      <c r="DK63" s="205" t="s">
        <v>254</v>
      </c>
      <c r="DL63" s="205" t="s">
        <v>254</v>
      </c>
      <c r="DM63" s="205" t="s">
        <v>2295</v>
      </c>
      <c r="DN63" s="205">
        <v>991919910</v>
      </c>
      <c r="DO63" s="205">
        <v>991919990</v>
      </c>
      <c r="DP63" s="205" t="s">
        <v>2307</v>
      </c>
      <c r="DQ63" s="205">
        <v>7845120369</v>
      </c>
      <c r="DR63" s="205">
        <v>5</v>
      </c>
      <c r="DS63" s="205" t="s">
        <v>2308</v>
      </c>
      <c r="DT63" s="205">
        <v>5</v>
      </c>
      <c r="DU63" s="205" t="s">
        <v>1177</v>
      </c>
      <c r="DV63" s="205">
        <v>20000</v>
      </c>
      <c r="DW63" s="205" t="s">
        <v>326</v>
      </c>
      <c r="DX63" s="205" t="s">
        <v>1234</v>
      </c>
      <c r="DY63" s="205">
        <v>50066</v>
      </c>
      <c r="DZ63" s="205" t="s">
        <v>2309</v>
      </c>
      <c r="EA63" s="205" t="s">
        <v>3131</v>
      </c>
      <c r="EB63" s="205">
        <v>1000</v>
      </c>
      <c r="EC63" s="205">
        <v>1500</v>
      </c>
      <c r="ED63" s="205">
        <v>500</v>
      </c>
      <c r="EE63" s="205">
        <v>400</v>
      </c>
      <c r="EF63" s="205" t="s">
        <v>1090</v>
      </c>
      <c r="EG63" s="205" t="s">
        <v>322</v>
      </c>
      <c r="EH63" s="205">
        <v>50066</v>
      </c>
      <c r="EI63" s="205" t="s">
        <v>2310</v>
      </c>
      <c r="EJ63" s="205" t="s">
        <v>279</v>
      </c>
      <c r="EK63" s="205" t="s">
        <v>2311</v>
      </c>
      <c r="EL63" s="205">
        <v>10000</v>
      </c>
      <c r="EM63" s="205" t="s">
        <v>2312</v>
      </c>
      <c r="EN63" s="205" t="s">
        <v>254</v>
      </c>
      <c r="EO63" s="205" t="s">
        <v>1270</v>
      </c>
      <c r="EP63" s="155" t="s">
        <v>2305</v>
      </c>
      <c r="EQ63" s="155">
        <v>20013</v>
      </c>
      <c r="ER63" s="205" t="s">
        <v>2296</v>
      </c>
      <c r="ES63" s="205">
        <v>200000</v>
      </c>
      <c r="ET63" s="205">
        <v>5000</v>
      </c>
      <c r="EU63" s="205" t="s">
        <v>2204</v>
      </c>
      <c r="EV63" s="205" t="s">
        <v>322</v>
      </c>
      <c r="EW63" s="205" t="s">
        <v>2297</v>
      </c>
      <c r="EX63" s="205" t="s">
        <v>1317</v>
      </c>
      <c r="EY63" s="205">
        <v>7000</v>
      </c>
      <c r="EZ63" s="205">
        <v>1000</v>
      </c>
      <c r="FA63" s="205" t="s">
        <v>2304</v>
      </c>
      <c r="FB63" s="205" t="s">
        <v>2303</v>
      </c>
      <c r="FC63" s="205" t="s">
        <v>2298</v>
      </c>
      <c r="FD63" s="205" t="s">
        <v>2299</v>
      </c>
      <c r="FE63" s="205" t="s">
        <v>2314</v>
      </c>
      <c r="FF63" s="318" t="s">
        <v>2386</v>
      </c>
      <c r="FG63" s="205" t="s">
        <v>512</v>
      </c>
      <c r="FH63" s="205" t="s">
        <v>2315</v>
      </c>
      <c r="FI63" s="762" t="s">
        <v>3132</v>
      </c>
      <c r="FJ63" s="318" t="s">
        <v>3133</v>
      </c>
      <c r="FK63" s="298">
        <v>3</v>
      </c>
      <c r="FL63" s="205" t="s">
        <v>2316</v>
      </c>
      <c r="FM63" s="303" t="s">
        <v>3134</v>
      </c>
      <c r="FN63" s="767" t="s">
        <v>2621</v>
      </c>
      <c r="FO63" s="298" t="s">
        <v>2349</v>
      </c>
      <c r="FP63" s="298" t="s">
        <v>2346</v>
      </c>
      <c r="FQ63" s="298" t="s">
        <v>2350</v>
      </c>
      <c r="FR63" s="298" t="s">
        <v>2347</v>
      </c>
      <c r="FS63" s="298" t="s">
        <v>2351</v>
      </c>
      <c r="FT63" s="298" t="s">
        <v>2348</v>
      </c>
      <c r="FU63" s="315" t="s">
        <v>2352</v>
      </c>
      <c r="FV63" s="128" t="s">
        <v>2357</v>
      </c>
      <c r="FW63" s="129" t="s">
        <v>2367</v>
      </c>
      <c r="FX63" s="129" t="s">
        <v>2351</v>
      </c>
      <c r="FY63" s="129" t="s">
        <v>2374</v>
      </c>
      <c r="FZ63" s="217" t="s">
        <v>2375</v>
      </c>
      <c r="GA63" s="129" t="s">
        <v>2376</v>
      </c>
      <c r="GB63" s="217" t="s">
        <v>2377</v>
      </c>
      <c r="GC63" s="129" t="s">
        <v>2378</v>
      </c>
      <c r="GD63" s="130" t="s">
        <v>254</v>
      </c>
      <c r="GE63" s="130" t="s">
        <v>322</v>
      </c>
      <c r="GF63" s="130" t="s">
        <v>2380</v>
      </c>
      <c r="GG63" s="766" t="s">
        <v>2398</v>
      </c>
      <c r="GH63" s="766" t="s">
        <v>2399</v>
      </c>
      <c r="GI63" s="766" t="s">
        <v>920</v>
      </c>
      <c r="GJ63" s="766" t="s">
        <v>2400</v>
      </c>
      <c r="GK63" s="129" t="s">
        <v>3161</v>
      </c>
      <c r="GL63" s="129" t="s">
        <v>3162</v>
      </c>
      <c r="GM63" s="129" t="s">
        <v>2259</v>
      </c>
      <c r="GN63" s="129" t="s">
        <v>4269</v>
      </c>
      <c r="GO63" s="129" t="s">
        <v>4270</v>
      </c>
      <c r="GP63" s="129" t="s">
        <v>4271</v>
      </c>
      <c r="GQ63" s="129" t="s">
        <v>3163</v>
      </c>
      <c r="GR63" s="129">
        <v>180</v>
      </c>
      <c r="GS63" s="129" t="s">
        <v>4272</v>
      </c>
      <c r="GT63" s="129" t="s">
        <v>2217</v>
      </c>
      <c r="GU63" s="129">
        <v>1.2356897</v>
      </c>
      <c r="GV63" s="129">
        <v>1.5478966000000001</v>
      </c>
      <c r="GW63" s="129">
        <v>1.1472586</v>
      </c>
      <c r="GX63" s="129">
        <v>0.14725859999999999</v>
      </c>
      <c r="GY63" s="130" t="s">
        <v>322</v>
      </c>
      <c r="GZ63" s="129" t="s">
        <v>4273</v>
      </c>
      <c r="HA63" s="129" t="s">
        <v>2217</v>
      </c>
      <c r="HB63" s="129" t="s">
        <v>4274</v>
      </c>
      <c r="HC63" s="129" t="s">
        <v>4275</v>
      </c>
      <c r="HD63" s="129" t="s">
        <v>4466</v>
      </c>
      <c r="HE63" s="129" t="s">
        <v>4277</v>
      </c>
      <c r="HF63" s="129" t="s">
        <v>4278</v>
      </c>
      <c r="HG63" s="129" t="s">
        <v>4273</v>
      </c>
      <c r="HH63" s="129" t="s">
        <v>2217</v>
      </c>
      <c r="HI63" s="129" t="s">
        <v>4274</v>
      </c>
      <c r="HJ63" s="129" t="s">
        <v>4279</v>
      </c>
      <c r="HK63" s="129" t="s">
        <v>4276</v>
      </c>
      <c r="HL63" s="129" t="s">
        <v>4277</v>
      </c>
      <c r="HM63" s="129" t="s">
        <v>4280</v>
      </c>
      <c r="HN63" s="129" t="s">
        <v>4334</v>
      </c>
      <c r="HO63" s="713" t="s">
        <v>4281</v>
      </c>
      <c r="HP63" s="711" t="s">
        <v>4282</v>
      </c>
      <c r="HQ63" s="711" t="s">
        <v>3174</v>
      </c>
      <c r="HR63" s="768" t="s">
        <v>4284</v>
      </c>
      <c r="HS63" s="130" t="s">
        <v>4332</v>
      </c>
      <c r="HT63" s="769" t="s">
        <v>4336</v>
      </c>
      <c r="HU63" s="769" t="s">
        <v>4337</v>
      </c>
      <c r="HV63" s="130" t="s">
        <v>4338</v>
      </c>
      <c r="HW63" s="769" t="s">
        <v>4339</v>
      </c>
      <c r="HX63" s="130" t="s">
        <v>3307</v>
      </c>
      <c r="HY63" s="130" t="s">
        <v>3307</v>
      </c>
      <c r="HZ63" s="130">
        <v>10</v>
      </c>
      <c r="IA63" s="130" t="s">
        <v>4304</v>
      </c>
      <c r="IB63" s="130" t="s">
        <v>4304</v>
      </c>
      <c r="IC63" s="130" t="s">
        <v>4304</v>
      </c>
      <c r="ID63" s="130" t="s">
        <v>4304</v>
      </c>
      <c r="IE63"/>
      <c r="IF63" s="130" t="s">
        <v>970</v>
      </c>
      <c r="IG63" s="130" t="s">
        <v>4413</v>
      </c>
      <c r="IH63" s="130" t="s">
        <v>4322</v>
      </c>
      <c r="II63" s="130" t="s">
        <v>4459</v>
      </c>
      <c r="IJ63" s="130" t="s">
        <v>4460</v>
      </c>
      <c r="IK63"/>
      <c r="IL63"/>
      <c r="IM63"/>
      <c r="IN63"/>
      <c r="IO63" s="155" t="s">
        <v>2426</v>
      </c>
      <c r="IP63" s="155">
        <v>14067</v>
      </c>
      <c r="IQ63" s="155" t="s">
        <v>2427</v>
      </c>
      <c r="IR63" s="155" t="s">
        <v>2429</v>
      </c>
      <c r="IS63" s="156">
        <v>8005551111</v>
      </c>
      <c r="IT63" s="155">
        <v>8005552222</v>
      </c>
      <c r="IU63" s="155">
        <v>8005551111</v>
      </c>
      <c r="IV63" s="160" t="s">
        <v>2423</v>
      </c>
      <c r="IW63" s="155" t="s">
        <v>557</v>
      </c>
      <c r="IX63" s="155" t="s">
        <v>2188</v>
      </c>
      <c r="IY63" s="155" t="s">
        <v>2189</v>
      </c>
      <c r="IZ63"/>
      <c r="JA63"/>
      <c r="JB63"/>
      <c r="JC63"/>
      <c r="JD63"/>
      <c r="JE63" s="129" t="s">
        <v>2400</v>
      </c>
      <c r="JF63" s="155" t="s">
        <v>2435</v>
      </c>
      <c r="JG63" s="155" t="s">
        <v>3480</v>
      </c>
      <c r="JH63" s="217" t="s">
        <v>4291</v>
      </c>
      <c r="JI63" s="155" t="s">
        <v>2432</v>
      </c>
      <c r="JJ63"/>
      <c r="JK63"/>
      <c r="JL63"/>
      <c r="JM63" s="161" t="s">
        <v>2496</v>
      </c>
      <c r="JN63" s="129" t="s">
        <v>3507</v>
      </c>
      <c r="JO63" s="129" t="s">
        <v>3508</v>
      </c>
      <c r="JP63" s="129" t="s">
        <v>3509</v>
      </c>
      <c r="JQ63" s="129" t="s">
        <v>3510</v>
      </c>
      <c r="JR63" s="626" t="s">
        <v>1090</v>
      </c>
      <c r="JS63" s="625" t="s">
        <v>3699</v>
      </c>
      <c r="JT63" s="625" t="s">
        <v>3702</v>
      </c>
      <c r="JU63"/>
      <c r="JV63" s="622" t="s">
        <v>2427</v>
      </c>
      <c r="JW63" s="622" t="s">
        <v>3697</v>
      </c>
      <c r="JX63" s="626">
        <v>3545246359</v>
      </c>
      <c r="JY63" s="634" t="s">
        <v>3712</v>
      </c>
      <c r="JZ63" s="263" t="s">
        <v>3737</v>
      </c>
      <c r="KA63" s="627" t="s">
        <v>3739</v>
      </c>
      <c r="KB63" s="627" t="s">
        <v>3740</v>
      </c>
      <c r="KC63" s="161" t="s">
        <v>979</v>
      </c>
      <c r="KD63" s="161" t="s">
        <v>2537</v>
      </c>
      <c r="KE63" s="161" t="s">
        <v>2538</v>
      </c>
      <c r="KF63" s="161">
        <v>123456789</v>
      </c>
      <c r="KG63" s="161" t="s">
        <v>2784</v>
      </c>
      <c r="KH63" s="161" t="s">
        <v>2539</v>
      </c>
      <c r="KI63" s="161" t="s">
        <v>2891</v>
      </c>
      <c r="KJ63" s="161" t="s">
        <v>2892</v>
      </c>
      <c r="KK63" s="161">
        <v>402761</v>
      </c>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row>
    <row r="64" spans="1:482" ht="96.6">
      <c r="A64" s="318">
        <v>1001</v>
      </c>
      <c r="B64" s="769" t="s">
        <v>4471</v>
      </c>
      <c r="C64"/>
      <c r="D64" s="295" t="s">
        <v>2207</v>
      </c>
      <c r="E64" s="357" t="s">
        <v>2616</v>
      </c>
      <c r="F64"/>
      <c r="G64" s="295" t="s">
        <v>2401</v>
      </c>
      <c r="H64" s="295" t="s">
        <v>2323</v>
      </c>
      <c r="I64"/>
      <c r="J64" s="295" t="s">
        <v>2337</v>
      </c>
      <c r="K64"/>
      <c r="L64" s="295" t="s">
        <v>2355</v>
      </c>
      <c r="M64" s="295" t="s">
        <v>2365</v>
      </c>
      <c r="N64" s="295" t="s">
        <v>2382</v>
      </c>
      <c r="O64" s="295" t="s">
        <v>2355</v>
      </c>
      <c r="P64" s="295" t="s">
        <v>912</v>
      </c>
      <c r="Q64" s="295" t="s">
        <v>2206</v>
      </c>
      <c r="R64" s="295" t="s">
        <v>2321</v>
      </c>
      <c r="S64"/>
      <c r="T64" s="295" t="s">
        <v>2326</v>
      </c>
      <c r="U64" s="295" t="s">
        <v>2339</v>
      </c>
      <c r="V64" s="295" t="s">
        <v>2363</v>
      </c>
      <c r="W64" s="295" t="s">
        <v>2384</v>
      </c>
      <c r="X64" s="295" t="s">
        <v>2169</v>
      </c>
      <c r="Y64" s="307">
        <v>29224</v>
      </c>
      <c r="Z64" s="298" t="s">
        <v>2211</v>
      </c>
      <c r="AA64" s="298" t="s">
        <v>2210</v>
      </c>
      <c r="AB64" s="298" t="s">
        <v>2351</v>
      </c>
      <c r="AC64" s="128" t="s">
        <v>2391</v>
      </c>
      <c r="AD64" s="298" t="s">
        <v>2212</v>
      </c>
      <c r="AE64" s="762" t="s">
        <v>2990</v>
      </c>
      <c r="AF64" s="762" t="s">
        <v>2991</v>
      </c>
      <c r="AG64" s="318" t="s">
        <v>3894</v>
      </c>
      <c r="AH64" s="762" t="s">
        <v>2993</v>
      </c>
      <c r="AI64" s="770" t="s">
        <v>3001</v>
      </c>
      <c r="AJ64" s="770" t="s">
        <v>3002</v>
      </c>
      <c r="AK64" s="298" t="s">
        <v>2180</v>
      </c>
      <c r="AL64" s="308" t="s">
        <v>2176</v>
      </c>
      <c r="AM64" s="308">
        <v>4</v>
      </c>
      <c r="AN64" s="308">
        <v>4</v>
      </c>
      <c r="AO64" s="308">
        <v>5</v>
      </c>
      <c r="AP64" s="298" t="s">
        <v>984</v>
      </c>
      <c r="AQ64" s="298" t="s">
        <v>984</v>
      </c>
      <c r="AR64" s="298" t="s">
        <v>2360</v>
      </c>
      <c r="AS64"/>
      <c r="AT64"/>
      <c r="AU64"/>
      <c r="AV64" s="298" t="s">
        <v>2217</v>
      </c>
      <c r="AW64" s="298" t="s">
        <v>2218</v>
      </c>
      <c r="AX64" s="764">
        <v>430000</v>
      </c>
      <c r="AY64" s="309" t="s">
        <v>3379</v>
      </c>
      <c r="AZ64" s="309" t="s">
        <v>3380</v>
      </c>
      <c r="BA64" s="205" t="s">
        <v>1001</v>
      </c>
      <c r="BB64" s="205" t="s">
        <v>2255</v>
      </c>
      <c r="BC64" s="205">
        <v>1</v>
      </c>
      <c r="BD64" s="205">
        <v>4</v>
      </c>
      <c r="BE64" s="205">
        <v>13</v>
      </c>
      <c r="BF64" s="205" t="s">
        <v>970</v>
      </c>
      <c r="BG64" s="310">
        <v>450000</v>
      </c>
      <c r="BH64" s="310">
        <v>450000</v>
      </c>
      <c r="BI64" s="205" t="s">
        <v>2256</v>
      </c>
      <c r="BJ64" s="205" t="s">
        <v>1082</v>
      </c>
      <c r="BK64" s="205" t="s">
        <v>1090</v>
      </c>
      <c r="BL64" s="310" t="s">
        <v>1097</v>
      </c>
      <c r="BM64" s="771" t="s">
        <v>3006</v>
      </c>
      <c r="BN64" s="205" t="s">
        <v>2158</v>
      </c>
      <c r="BO64" s="205" t="s">
        <v>322</v>
      </c>
      <c r="BP64" s="205">
        <v>20000</v>
      </c>
      <c r="BQ64" s="205" t="s">
        <v>2257</v>
      </c>
      <c r="BR64" s="205" t="s">
        <v>2201</v>
      </c>
      <c r="BS64" s="205">
        <v>1234</v>
      </c>
      <c r="BT64" s="205" t="s">
        <v>984</v>
      </c>
      <c r="BU64" s="205" t="s">
        <v>1241</v>
      </c>
      <c r="BV64" s="205" t="s">
        <v>970</v>
      </c>
      <c r="BW64" s="205" t="s">
        <v>1306</v>
      </c>
      <c r="BX64" s="205" t="s">
        <v>970</v>
      </c>
      <c r="BY64" s="205" t="s">
        <v>972</v>
      </c>
      <c r="BZ64" s="205">
        <v>2</v>
      </c>
      <c r="CA64" s="205">
        <v>1</v>
      </c>
      <c r="CB64" s="205" t="s">
        <v>255</v>
      </c>
      <c r="CC64" s="205" t="s">
        <v>2258</v>
      </c>
      <c r="CD64" s="205" t="s">
        <v>970</v>
      </c>
      <c r="CE64"/>
      <c r="CF64" s="765">
        <v>43101</v>
      </c>
      <c r="CG64" s="312">
        <v>100000</v>
      </c>
      <c r="CH64" s="313">
        <v>1</v>
      </c>
      <c r="CI64" s="295" t="s">
        <v>3130</v>
      </c>
      <c r="CJ64" s="313">
        <v>215961.96</v>
      </c>
      <c r="CK64" s="711" t="s">
        <v>4267</v>
      </c>
      <c r="CL64" s="295" t="s">
        <v>322</v>
      </c>
      <c r="CM64" s="295" t="s">
        <v>3172</v>
      </c>
      <c r="CN64" s="357" t="s">
        <v>2259</v>
      </c>
      <c r="CO64" s="357" t="s">
        <v>2260</v>
      </c>
      <c r="CP64" s="357" t="s">
        <v>2261</v>
      </c>
      <c r="CQ64" s="357">
        <v>1</v>
      </c>
      <c r="CR64" s="357">
        <v>50</v>
      </c>
      <c r="CS64" s="357">
        <v>1.5</v>
      </c>
      <c r="CT64" s="357">
        <v>0.2</v>
      </c>
      <c r="CU64" s="357">
        <v>0.2</v>
      </c>
      <c r="CV64" s="357">
        <v>0.9</v>
      </c>
      <c r="CW64" s="357">
        <v>0.5</v>
      </c>
      <c r="CX64" s="357">
        <v>0.7</v>
      </c>
      <c r="CY64" s="357">
        <v>0.3</v>
      </c>
      <c r="CZ64" s="357">
        <v>0.2</v>
      </c>
      <c r="DA64" s="357">
        <v>0.1</v>
      </c>
      <c r="DB64" s="295">
        <v>0.35</v>
      </c>
      <c r="DC64" s="295">
        <v>0.45</v>
      </c>
      <c r="DD64" s="295">
        <v>25</v>
      </c>
      <c r="DE64" s="295" t="s">
        <v>3009</v>
      </c>
      <c r="DF64" s="205" t="s">
        <v>3011</v>
      </c>
      <c r="DG64" s="205" t="s">
        <v>2799</v>
      </c>
      <c r="DH64" s="205" t="s">
        <v>254</v>
      </c>
      <c r="DI64" s="770" t="s">
        <v>4385</v>
      </c>
      <c r="DJ64" s="205" t="s">
        <v>1001</v>
      </c>
      <c r="DK64" s="205" t="s">
        <v>254</v>
      </c>
      <c r="DL64" s="205" t="s">
        <v>254</v>
      </c>
      <c r="DM64" s="205" t="s">
        <v>2295</v>
      </c>
      <c r="DN64" s="205" t="s">
        <v>3012</v>
      </c>
      <c r="DO64" s="205" t="s">
        <v>3013</v>
      </c>
      <c r="DP64" s="205" t="s">
        <v>3014</v>
      </c>
      <c r="DQ64" s="205" t="s">
        <v>3015</v>
      </c>
      <c r="DR64" s="205" t="s">
        <v>3016</v>
      </c>
      <c r="DS64" s="205" t="s">
        <v>3017</v>
      </c>
      <c r="DT64" s="205" t="s">
        <v>3016</v>
      </c>
      <c r="DU64" s="205" t="s">
        <v>3018</v>
      </c>
      <c r="DV64" s="205" t="s">
        <v>3906</v>
      </c>
      <c r="DW64" s="205" t="s">
        <v>3020</v>
      </c>
      <c r="DX64" s="205" t="s">
        <v>3021</v>
      </c>
      <c r="DY64" s="205" t="s">
        <v>3022</v>
      </c>
      <c r="DZ64" s="205" t="s">
        <v>3907</v>
      </c>
      <c r="EA64" s="205" t="s">
        <v>3024</v>
      </c>
      <c r="EB64" s="205">
        <v>1000</v>
      </c>
      <c r="EC64" s="205">
        <v>1500</v>
      </c>
      <c r="ED64" s="205">
        <v>500</v>
      </c>
      <c r="EE64" s="205">
        <v>400</v>
      </c>
      <c r="EF64" s="205" t="s">
        <v>1090</v>
      </c>
      <c r="EG64" s="205" t="s">
        <v>322</v>
      </c>
      <c r="EH64" s="205" t="s">
        <v>3025</v>
      </c>
      <c r="EI64" s="205" t="s">
        <v>3026</v>
      </c>
      <c r="EJ64" s="205" t="s">
        <v>3027</v>
      </c>
      <c r="EK64" s="205" t="s">
        <v>3029</v>
      </c>
      <c r="EL64" s="205" t="s">
        <v>3030</v>
      </c>
      <c r="EM64" s="205" t="s">
        <v>3031</v>
      </c>
      <c r="EN64" s="205" t="s">
        <v>254</v>
      </c>
      <c r="EO64" s="205" t="s">
        <v>1270</v>
      </c>
      <c r="EP64" s="205" t="s">
        <v>3001</v>
      </c>
      <c r="EQ64" s="155" t="s">
        <v>3002</v>
      </c>
      <c r="ER64" s="626" t="s">
        <v>3032</v>
      </c>
      <c r="ES64" s="155" t="s">
        <v>3033</v>
      </c>
      <c r="ET64" s="202" t="s">
        <v>3034</v>
      </c>
      <c r="EU64" s="205" t="s">
        <v>3909</v>
      </c>
      <c r="EV64" s="155" t="s">
        <v>2799</v>
      </c>
      <c r="EW64" s="155" t="s">
        <v>3035</v>
      </c>
      <c r="EX64" s="205" t="s">
        <v>1317</v>
      </c>
      <c r="EY64" s="205">
        <v>7000</v>
      </c>
      <c r="EZ64" s="205">
        <v>1000</v>
      </c>
      <c r="FA64" s="205" t="s">
        <v>2304</v>
      </c>
      <c r="FB64" s="205" t="s">
        <v>2303</v>
      </c>
      <c r="FC64" s="205" t="s">
        <v>2298</v>
      </c>
      <c r="FD64" s="205" t="s">
        <v>2299</v>
      </c>
      <c r="FE64" s="205" t="s">
        <v>3036</v>
      </c>
      <c r="FF64" s="318" t="s">
        <v>3037</v>
      </c>
      <c r="FG64" s="626" t="s">
        <v>3038</v>
      </c>
      <c r="FH64" s="626" t="s">
        <v>3039</v>
      </c>
      <c r="FI64" s="664" t="s">
        <v>3132</v>
      </c>
      <c r="FJ64" s="664" t="s">
        <v>3133</v>
      </c>
      <c r="FK64" s="318">
        <v>3</v>
      </c>
      <c r="FL64" s="205" t="s">
        <v>2316</v>
      </c>
      <c r="FM64" s="303" t="s">
        <v>3430</v>
      </c>
      <c r="FN64" s="767" t="s">
        <v>3084</v>
      </c>
      <c r="FO64" s="298" t="s">
        <v>2349</v>
      </c>
      <c r="FP64" s="298" t="s">
        <v>2346</v>
      </c>
      <c r="FQ64" s="298" t="s">
        <v>2350</v>
      </c>
      <c r="FR64" s="298" t="s">
        <v>2347</v>
      </c>
      <c r="FS64" s="298" t="s">
        <v>2351</v>
      </c>
      <c r="FT64" s="298" t="s">
        <v>2348</v>
      </c>
      <c r="FU64" s="315" t="s">
        <v>2352</v>
      </c>
      <c r="FV64" s="128" t="s">
        <v>2357</v>
      </c>
      <c r="FW64" s="129" t="s">
        <v>2367</v>
      </c>
      <c r="FX64" s="129" t="s">
        <v>2351</v>
      </c>
      <c r="FY64" s="129" t="s">
        <v>2374</v>
      </c>
      <c r="FZ64" s="217" t="s">
        <v>2375</v>
      </c>
      <c r="GA64" s="129" t="s">
        <v>2376</v>
      </c>
      <c r="GB64" s="217" t="s">
        <v>2377</v>
      </c>
      <c r="GC64" s="129" t="s">
        <v>2378</v>
      </c>
      <c r="GD64" s="130" t="s">
        <v>322</v>
      </c>
      <c r="GE64" s="130" t="s">
        <v>254</v>
      </c>
      <c r="GF64" s="130" t="s">
        <v>2380</v>
      </c>
      <c r="GG64" s="766" t="s">
        <v>2398</v>
      </c>
      <c r="GH64" s="766" t="s">
        <v>2399</v>
      </c>
      <c r="GI64" s="766" t="s">
        <v>3040</v>
      </c>
      <c r="GJ64" s="130" t="s">
        <v>2400</v>
      </c>
      <c r="GK64" s="129" t="s">
        <v>3161</v>
      </c>
      <c r="GL64" s="129" t="s">
        <v>3162</v>
      </c>
      <c r="GM64" s="129" t="s">
        <v>2259</v>
      </c>
      <c r="GN64" s="129" t="s">
        <v>4269</v>
      </c>
      <c r="GO64" s="129" t="s">
        <v>4270</v>
      </c>
      <c r="GP64" s="129" t="s">
        <v>4271</v>
      </c>
      <c r="GQ64" s="129" t="s">
        <v>3163</v>
      </c>
      <c r="GR64" s="129">
        <v>180</v>
      </c>
      <c r="GS64" s="129" t="s">
        <v>4272</v>
      </c>
      <c r="GT64" s="129" t="s">
        <v>2217</v>
      </c>
      <c r="GU64" s="129">
        <v>1.2356897</v>
      </c>
      <c r="GV64" s="129">
        <v>1.5478966000000001</v>
      </c>
      <c r="GW64" s="129">
        <v>1.1472586</v>
      </c>
      <c r="GX64" s="129">
        <v>0.14725859999999999</v>
      </c>
      <c r="GY64" s="130" t="s">
        <v>254</v>
      </c>
      <c r="GZ64" s="129" t="s">
        <v>4273</v>
      </c>
      <c r="HA64" s="129" t="s">
        <v>2217</v>
      </c>
      <c r="HB64" s="129" t="s">
        <v>4274</v>
      </c>
      <c r="HC64" s="129" t="s">
        <v>4275</v>
      </c>
      <c r="HD64" s="129" t="s">
        <v>4466</v>
      </c>
      <c r="HE64" s="129" t="s">
        <v>4277</v>
      </c>
      <c r="HF64" s="129" t="s">
        <v>4278</v>
      </c>
      <c r="HG64" s="129" t="s">
        <v>4273</v>
      </c>
      <c r="HH64" s="129" t="s">
        <v>2217</v>
      </c>
      <c r="HI64" s="129" t="s">
        <v>4274</v>
      </c>
      <c r="HJ64" s="129" t="s">
        <v>4279</v>
      </c>
      <c r="HK64" s="129" t="s">
        <v>4276</v>
      </c>
      <c r="HL64" s="129" t="s">
        <v>4277</v>
      </c>
      <c r="HM64" s="129" t="s">
        <v>4280</v>
      </c>
      <c r="HN64" s="129" t="s">
        <v>4334</v>
      </c>
      <c r="HO64" s="713" t="s">
        <v>4281</v>
      </c>
      <c r="HP64" s="711" t="s">
        <v>4282</v>
      </c>
      <c r="HQ64" s="711" t="s">
        <v>3174</v>
      </c>
      <c r="HR64" s="768" t="s">
        <v>4284</v>
      </c>
      <c r="HS64" s="130" t="s">
        <v>4332</v>
      </c>
      <c r="HT64" s="769" t="s">
        <v>4336</v>
      </c>
      <c r="HU64" s="769" t="s">
        <v>4337</v>
      </c>
      <c r="HV64" s="130" t="s">
        <v>4338</v>
      </c>
      <c r="HW64" s="769" t="s">
        <v>4339</v>
      </c>
      <c r="HX64" s="130" t="s">
        <v>3307</v>
      </c>
      <c r="HY64" s="130" t="s">
        <v>3307</v>
      </c>
      <c r="HZ64" s="130">
        <v>10</v>
      </c>
      <c r="IA64" s="130" t="s">
        <v>4304</v>
      </c>
      <c r="IB64" s="130" t="s">
        <v>4304</v>
      </c>
      <c r="IC64" s="130" t="s">
        <v>4304</v>
      </c>
      <c r="ID64" s="130" t="s">
        <v>4304</v>
      </c>
      <c r="IE64" s="130" t="s">
        <v>4380</v>
      </c>
      <c r="IF64" s="130" t="s">
        <v>970</v>
      </c>
      <c r="IG64" s="130" t="s">
        <v>4469</v>
      </c>
      <c r="IH64" s="130" t="s">
        <v>4345</v>
      </c>
      <c r="II64" s="130" t="s">
        <v>4459</v>
      </c>
      <c r="IJ64" s="130" t="s">
        <v>4460</v>
      </c>
      <c r="IK64" s="717" t="s">
        <v>4289</v>
      </c>
      <c r="IL64" s="129" t="s">
        <v>4290</v>
      </c>
      <c r="IM64" s="129">
        <v>5</v>
      </c>
      <c r="IN64" s="129" t="s">
        <v>4296</v>
      </c>
      <c r="IO64" s="155" t="s">
        <v>2426</v>
      </c>
      <c r="IP64" s="155">
        <v>14067</v>
      </c>
      <c r="IQ64" s="155" t="s">
        <v>2427</v>
      </c>
      <c r="IR64" s="155" t="s">
        <v>2429</v>
      </c>
      <c r="IS64" s="156">
        <v>8005551111</v>
      </c>
      <c r="IT64" s="155">
        <v>8005552222</v>
      </c>
      <c r="IU64" s="155">
        <v>8005551111</v>
      </c>
      <c r="IV64" s="160" t="s">
        <v>2423</v>
      </c>
      <c r="IW64" s="155" t="s">
        <v>557</v>
      </c>
      <c r="IX64" s="155" t="s">
        <v>2188</v>
      </c>
      <c r="IY64" s="155" t="s">
        <v>2189</v>
      </c>
      <c r="IZ64"/>
      <c r="JA64"/>
      <c r="JB64"/>
      <c r="JC64"/>
      <c r="JD64"/>
      <c r="JE64" s="129" t="s">
        <v>2400</v>
      </c>
      <c r="JF64" s="155" t="s">
        <v>2435</v>
      </c>
      <c r="JG64" s="155" t="s">
        <v>3480</v>
      </c>
      <c r="JH64" s="217" t="s">
        <v>4291</v>
      </c>
      <c r="JI64" s="155" t="s">
        <v>2432</v>
      </c>
      <c r="JJ64"/>
      <c r="JK64"/>
      <c r="JL64"/>
      <c r="JM64" s="161" t="s">
        <v>2496</v>
      </c>
      <c r="JN64" s="129" t="s">
        <v>3507</v>
      </c>
      <c r="JO64" s="129" t="s">
        <v>3508</v>
      </c>
      <c r="JP64" s="129" t="s">
        <v>3509</v>
      </c>
      <c r="JQ64" s="129" t="s">
        <v>3510</v>
      </c>
      <c r="JR64" s="626" t="s">
        <v>1090</v>
      </c>
      <c r="JS64" s="625" t="s">
        <v>3699</v>
      </c>
      <c r="JT64" s="625" t="s">
        <v>3702</v>
      </c>
      <c r="JU64"/>
      <c r="JV64" s="622" t="s">
        <v>2427</v>
      </c>
      <c r="JW64" s="622" t="s">
        <v>3697</v>
      </c>
      <c r="JX64" s="626">
        <v>3545246359</v>
      </c>
      <c r="JY64" s="634" t="s">
        <v>3712</v>
      </c>
      <c r="JZ64" s="263" t="s">
        <v>3737</v>
      </c>
      <c r="KA64" s="627" t="s">
        <v>3739</v>
      </c>
      <c r="KB64" s="627" t="s">
        <v>3740</v>
      </c>
      <c r="KC64" s="161" t="s">
        <v>979</v>
      </c>
      <c r="KD64" s="161" t="s">
        <v>2537</v>
      </c>
      <c r="KE64" s="161" t="s">
        <v>2538</v>
      </c>
      <c r="KF64" s="161">
        <v>123456789</v>
      </c>
      <c r="KG64" s="161" t="s">
        <v>2784</v>
      </c>
      <c r="KH64" s="161" t="s">
        <v>2539</v>
      </c>
      <c r="KI64" s="161" t="s">
        <v>2891</v>
      </c>
      <c r="KJ64" s="161" t="s">
        <v>2892</v>
      </c>
      <c r="KK64" s="161">
        <v>402761</v>
      </c>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row>
    <row r="65" spans="1:482" ht="96.6">
      <c r="A65" s="318">
        <v>1002</v>
      </c>
      <c r="B65" s="769" t="s">
        <v>4472</v>
      </c>
      <c r="C65"/>
      <c r="D65" s="295" t="s">
        <v>2207</v>
      </c>
      <c r="E65" s="357" t="s">
        <v>2616</v>
      </c>
      <c r="F65"/>
      <c r="G65" s="295" t="s">
        <v>2401</v>
      </c>
      <c r="H65" s="295" t="s">
        <v>2323</v>
      </c>
      <c r="I65"/>
      <c r="J65" s="295" t="s">
        <v>2337</v>
      </c>
      <c r="K65"/>
      <c r="L65" s="295" t="s">
        <v>2355</v>
      </c>
      <c r="M65" s="295" t="s">
        <v>2365</v>
      </c>
      <c r="N65" s="295" t="s">
        <v>2382</v>
      </c>
      <c r="O65" s="295" t="s">
        <v>2355</v>
      </c>
      <c r="P65" s="295" t="s">
        <v>912</v>
      </c>
      <c r="Q65" s="295" t="s">
        <v>2206</v>
      </c>
      <c r="R65" s="295" t="s">
        <v>2321</v>
      </c>
      <c r="S65"/>
      <c r="T65" s="295" t="s">
        <v>2326</v>
      </c>
      <c r="U65" s="295" t="s">
        <v>2339</v>
      </c>
      <c r="V65" s="295" t="s">
        <v>2363</v>
      </c>
      <c r="W65" s="295" t="s">
        <v>2384</v>
      </c>
      <c r="X65" s="295" t="s">
        <v>2169</v>
      </c>
      <c r="Y65" s="307">
        <v>29225</v>
      </c>
      <c r="Z65" s="298" t="s">
        <v>2211</v>
      </c>
      <c r="AA65" s="298" t="s">
        <v>2210</v>
      </c>
      <c r="AB65" s="298" t="s">
        <v>2351</v>
      </c>
      <c r="AC65" s="128" t="s">
        <v>2391</v>
      </c>
      <c r="AD65" s="298" t="s">
        <v>2212</v>
      </c>
      <c r="AE65" s="762" t="s">
        <v>2990</v>
      </c>
      <c r="AF65" s="762" t="s">
        <v>2991</v>
      </c>
      <c r="AG65" s="318" t="s">
        <v>3894</v>
      </c>
      <c r="AH65" s="762" t="s">
        <v>2993</v>
      </c>
      <c r="AI65" s="770" t="s">
        <v>3001</v>
      </c>
      <c r="AJ65" s="770" t="s">
        <v>3002</v>
      </c>
      <c r="AK65" s="298" t="s">
        <v>2180</v>
      </c>
      <c r="AL65" s="308" t="s">
        <v>2176</v>
      </c>
      <c r="AM65" s="308">
        <v>4</v>
      </c>
      <c r="AN65" s="308">
        <v>4</v>
      </c>
      <c r="AO65" s="308">
        <v>5</v>
      </c>
      <c r="AP65" s="298" t="s">
        <v>984</v>
      </c>
      <c r="AQ65" s="298" t="s">
        <v>984</v>
      </c>
      <c r="AR65" s="298" t="s">
        <v>2360</v>
      </c>
      <c r="AS65"/>
      <c r="AT65"/>
      <c r="AU65"/>
      <c r="AV65" s="298" t="s">
        <v>2217</v>
      </c>
      <c r="AW65" s="298" t="s">
        <v>2218</v>
      </c>
      <c r="AX65" s="764">
        <v>430000</v>
      </c>
      <c r="AY65" s="309" t="s">
        <v>3379</v>
      </c>
      <c r="AZ65" s="309" t="s">
        <v>3380</v>
      </c>
      <c r="BA65" s="205" t="s">
        <v>1001</v>
      </c>
      <c r="BB65" s="205" t="s">
        <v>2255</v>
      </c>
      <c r="BC65" s="205">
        <v>1</v>
      </c>
      <c r="BD65" s="205">
        <v>4</v>
      </c>
      <c r="BE65" s="205">
        <v>13</v>
      </c>
      <c r="BF65" s="205" t="s">
        <v>970</v>
      </c>
      <c r="BG65" s="310">
        <v>450000</v>
      </c>
      <c r="BH65" s="310">
        <v>450000</v>
      </c>
      <c r="BI65" s="205" t="s">
        <v>2256</v>
      </c>
      <c r="BJ65" s="205" t="s">
        <v>1082</v>
      </c>
      <c r="BK65" s="205" t="s">
        <v>1090</v>
      </c>
      <c r="BL65" s="310" t="s">
        <v>1097</v>
      </c>
      <c r="BM65" s="771" t="s">
        <v>3006</v>
      </c>
      <c r="BN65" s="205" t="s">
        <v>2158</v>
      </c>
      <c r="BO65" s="205" t="s">
        <v>322</v>
      </c>
      <c r="BP65" s="205">
        <v>20000</v>
      </c>
      <c r="BQ65" s="205" t="s">
        <v>2257</v>
      </c>
      <c r="BR65" s="205" t="s">
        <v>2201</v>
      </c>
      <c r="BS65" s="205">
        <v>1234</v>
      </c>
      <c r="BT65" s="205" t="s">
        <v>984</v>
      </c>
      <c r="BU65" s="205" t="s">
        <v>1241</v>
      </c>
      <c r="BV65" s="205" t="s">
        <v>970</v>
      </c>
      <c r="BW65" s="205" t="s">
        <v>1306</v>
      </c>
      <c r="BX65" s="205" t="s">
        <v>970</v>
      </c>
      <c r="BY65" s="205" t="s">
        <v>972</v>
      </c>
      <c r="BZ65" s="205">
        <v>2</v>
      </c>
      <c r="CA65" s="205">
        <v>1</v>
      </c>
      <c r="CB65" s="205" t="s">
        <v>255</v>
      </c>
      <c r="CC65" s="205" t="s">
        <v>2258</v>
      </c>
      <c r="CD65" s="205" t="s">
        <v>970</v>
      </c>
      <c r="CE65"/>
      <c r="CF65" s="765">
        <v>43101</v>
      </c>
      <c r="CG65" s="312">
        <v>100000</v>
      </c>
      <c r="CH65" s="313">
        <v>1</v>
      </c>
      <c r="CI65" s="295" t="s">
        <v>3130</v>
      </c>
      <c r="CJ65" s="313">
        <v>215961.96</v>
      </c>
      <c r="CK65" s="711" t="s">
        <v>4267</v>
      </c>
      <c r="CL65" s="295" t="s">
        <v>322</v>
      </c>
      <c r="CM65" s="295" t="s">
        <v>3172</v>
      </c>
      <c r="CN65" s="357" t="s">
        <v>2259</v>
      </c>
      <c r="CO65" s="357" t="s">
        <v>2260</v>
      </c>
      <c r="CP65" s="357" t="s">
        <v>2261</v>
      </c>
      <c r="CQ65" s="357">
        <v>1</v>
      </c>
      <c r="CR65" s="357">
        <v>50</v>
      </c>
      <c r="CS65" s="357">
        <v>1.5</v>
      </c>
      <c r="CT65" s="357">
        <v>0.2</v>
      </c>
      <c r="CU65" s="357">
        <v>0.2</v>
      </c>
      <c r="CV65" s="357">
        <v>0.9</v>
      </c>
      <c r="CW65" s="357">
        <v>0.5</v>
      </c>
      <c r="CX65" s="357">
        <v>0.7</v>
      </c>
      <c r="CY65" s="357">
        <v>0.3</v>
      </c>
      <c r="CZ65" s="357">
        <v>0.2</v>
      </c>
      <c r="DA65" s="357">
        <v>0.1</v>
      </c>
      <c r="DB65" s="295">
        <v>0.35</v>
      </c>
      <c r="DC65" s="295">
        <v>0.45</v>
      </c>
      <c r="DD65" s="295">
        <v>25</v>
      </c>
      <c r="DE65" s="295" t="s">
        <v>3009</v>
      </c>
      <c r="DF65" s="205" t="s">
        <v>3011</v>
      </c>
      <c r="DG65" s="205" t="s">
        <v>2799</v>
      </c>
      <c r="DH65" s="205" t="s">
        <v>254</v>
      </c>
      <c r="DI65" s="770" t="s">
        <v>4385</v>
      </c>
      <c r="DJ65" s="205" t="s">
        <v>1001</v>
      </c>
      <c r="DK65" s="205" t="s">
        <v>254</v>
      </c>
      <c r="DL65" s="205" t="s">
        <v>254</v>
      </c>
      <c r="DM65" s="205" t="s">
        <v>2295</v>
      </c>
      <c r="DN65" s="205" t="s">
        <v>3012</v>
      </c>
      <c r="DO65" s="205" t="s">
        <v>3013</v>
      </c>
      <c r="DP65" s="205" t="s">
        <v>3014</v>
      </c>
      <c r="DQ65" s="205" t="s">
        <v>3015</v>
      </c>
      <c r="DR65" s="205" t="s">
        <v>3016</v>
      </c>
      <c r="DS65" s="205" t="s">
        <v>3017</v>
      </c>
      <c r="DT65" s="205" t="s">
        <v>3016</v>
      </c>
      <c r="DU65" s="205" t="s">
        <v>3018</v>
      </c>
      <c r="DV65" s="205" t="s">
        <v>3906</v>
      </c>
      <c r="DW65" s="205" t="s">
        <v>3020</v>
      </c>
      <c r="DX65" s="205" t="s">
        <v>3021</v>
      </c>
      <c r="DY65" s="205" t="s">
        <v>3022</v>
      </c>
      <c r="DZ65" s="205" t="s">
        <v>3907</v>
      </c>
      <c r="EA65" s="205" t="s">
        <v>3024</v>
      </c>
      <c r="EB65" s="205">
        <v>1000</v>
      </c>
      <c r="EC65" s="205">
        <v>1500</v>
      </c>
      <c r="ED65" s="205">
        <v>500</v>
      </c>
      <c r="EE65" s="205">
        <v>400</v>
      </c>
      <c r="EF65" s="205" t="s">
        <v>1090</v>
      </c>
      <c r="EG65" s="205" t="s">
        <v>322</v>
      </c>
      <c r="EH65" s="205" t="s">
        <v>3025</v>
      </c>
      <c r="EI65" s="205" t="s">
        <v>3026</v>
      </c>
      <c r="EJ65" s="205" t="s">
        <v>3027</v>
      </c>
      <c r="EK65" s="205" t="s">
        <v>3029</v>
      </c>
      <c r="EL65" s="205" t="s">
        <v>3030</v>
      </c>
      <c r="EM65" s="205" t="s">
        <v>3031</v>
      </c>
      <c r="EN65" s="205" t="s">
        <v>254</v>
      </c>
      <c r="EO65" s="205" t="s">
        <v>1270</v>
      </c>
      <c r="EP65" s="205" t="s">
        <v>3001</v>
      </c>
      <c r="EQ65" s="155" t="s">
        <v>3002</v>
      </c>
      <c r="ER65" s="626" t="s">
        <v>3032</v>
      </c>
      <c r="ES65" s="155" t="s">
        <v>3033</v>
      </c>
      <c r="ET65" s="202" t="s">
        <v>3034</v>
      </c>
      <c r="EU65" s="205" t="s">
        <v>3909</v>
      </c>
      <c r="EV65" s="155" t="s">
        <v>2799</v>
      </c>
      <c r="EW65" s="155" t="s">
        <v>3035</v>
      </c>
      <c r="EX65" s="205" t="s">
        <v>1317</v>
      </c>
      <c r="EY65" s="205">
        <v>7000</v>
      </c>
      <c r="EZ65" s="205">
        <v>1000</v>
      </c>
      <c r="FA65" s="205" t="s">
        <v>2304</v>
      </c>
      <c r="FB65" s="205" t="s">
        <v>2303</v>
      </c>
      <c r="FC65" s="205" t="s">
        <v>2298</v>
      </c>
      <c r="FD65" s="205" t="s">
        <v>2299</v>
      </c>
      <c r="FE65" s="205" t="s">
        <v>3036</v>
      </c>
      <c r="FF65" s="318" t="s">
        <v>3037</v>
      </c>
      <c r="FG65" s="626" t="s">
        <v>3038</v>
      </c>
      <c r="FH65" s="626" t="s">
        <v>3039</v>
      </c>
      <c r="FI65" s="664" t="s">
        <v>3132</v>
      </c>
      <c r="FJ65" s="664" t="s">
        <v>3133</v>
      </c>
      <c r="FK65" s="318">
        <v>3</v>
      </c>
      <c r="FL65" s="205" t="s">
        <v>2316</v>
      </c>
      <c r="FM65" s="303" t="s">
        <v>3134</v>
      </c>
      <c r="FN65" s="767" t="s">
        <v>2621</v>
      </c>
      <c r="FO65" s="298" t="s">
        <v>2349</v>
      </c>
      <c r="FP65" s="298" t="s">
        <v>2346</v>
      </c>
      <c r="FQ65" s="298" t="s">
        <v>2350</v>
      </c>
      <c r="FR65" s="298" t="s">
        <v>2347</v>
      </c>
      <c r="FS65" s="298" t="s">
        <v>2351</v>
      </c>
      <c r="FT65" s="298" t="s">
        <v>2348</v>
      </c>
      <c r="FU65" s="315" t="s">
        <v>2352</v>
      </c>
      <c r="FV65" s="128" t="s">
        <v>2357</v>
      </c>
      <c r="FW65" s="129" t="s">
        <v>2367</v>
      </c>
      <c r="FX65" s="129" t="s">
        <v>2351</v>
      </c>
      <c r="FY65" s="129" t="s">
        <v>2374</v>
      </c>
      <c r="FZ65" s="217" t="s">
        <v>2375</v>
      </c>
      <c r="GA65" s="129" t="s">
        <v>2376</v>
      </c>
      <c r="GB65" s="217" t="s">
        <v>2377</v>
      </c>
      <c r="GC65" s="129" t="s">
        <v>2378</v>
      </c>
      <c r="GD65" s="130" t="s">
        <v>254</v>
      </c>
      <c r="GE65" s="130" t="s">
        <v>322</v>
      </c>
      <c r="GF65" s="130" t="s">
        <v>2380</v>
      </c>
      <c r="GG65" s="766" t="s">
        <v>2398</v>
      </c>
      <c r="GH65" s="766" t="s">
        <v>2399</v>
      </c>
      <c r="GI65" s="766" t="s">
        <v>3040</v>
      </c>
      <c r="GJ65" s="130" t="s">
        <v>2400</v>
      </c>
      <c r="GK65" s="129" t="s">
        <v>3161</v>
      </c>
      <c r="GL65" s="129" t="s">
        <v>3162</v>
      </c>
      <c r="GM65" s="129" t="s">
        <v>2259</v>
      </c>
      <c r="GN65" s="129" t="s">
        <v>4269</v>
      </c>
      <c r="GO65" s="129" t="s">
        <v>4270</v>
      </c>
      <c r="GP65" s="129" t="s">
        <v>4271</v>
      </c>
      <c r="GQ65" s="129" t="s">
        <v>3163</v>
      </c>
      <c r="GR65" s="129">
        <v>180</v>
      </c>
      <c r="GS65" s="129" t="s">
        <v>4272</v>
      </c>
      <c r="GT65" s="129" t="s">
        <v>2217</v>
      </c>
      <c r="GU65" s="129">
        <v>1.2356897</v>
      </c>
      <c r="GV65" s="129">
        <v>1.5478966000000001</v>
      </c>
      <c r="GW65" s="129">
        <v>1.1472586</v>
      </c>
      <c r="GX65" s="129">
        <v>0.14725859999999999</v>
      </c>
      <c r="GY65" s="130" t="s">
        <v>322</v>
      </c>
      <c r="GZ65" s="129" t="s">
        <v>4273</v>
      </c>
      <c r="HA65" s="129" t="s">
        <v>2217</v>
      </c>
      <c r="HB65" s="129" t="s">
        <v>4274</v>
      </c>
      <c r="HC65" s="129" t="s">
        <v>4275</v>
      </c>
      <c r="HD65" s="129" t="s">
        <v>4466</v>
      </c>
      <c r="HE65" s="129" t="s">
        <v>4277</v>
      </c>
      <c r="HF65" s="129" t="s">
        <v>4278</v>
      </c>
      <c r="HG65" s="129" t="s">
        <v>4273</v>
      </c>
      <c r="HH65" s="129" t="s">
        <v>2217</v>
      </c>
      <c r="HI65" s="129" t="s">
        <v>4274</v>
      </c>
      <c r="HJ65" s="129" t="s">
        <v>4279</v>
      </c>
      <c r="HK65" s="129" t="s">
        <v>4276</v>
      </c>
      <c r="HL65" s="129" t="s">
        <v>4277</v>
      </c>
      <c r="HM65" s="129" t="s">
        <v>4280</v>
      </c>
      <c r="HN65" s="129" t="s">
        <v>4334</v>
      </c>
      <c r="HO65" s="713" t="s">
        <v>4281</v>
      </c>
      <c r="HP65" s="711" t="s">
        <v>4282</v>
      </c>
      <c r="HQ65" s="711" t="s">
        <v>3174</v>
      </c>
      <c r="HR65" s="768" t="s">
        <v>4284</v>
      </c>
      <c r="HS65" s="130" t="s">
        <v>4332</v>
      </c>
      <c r="HT65" s="769" t="s">
        <v>4336</v>
      </c>
      <c r="HU65" s="769" t="s">
        <v>4337</v>
      </c>
      <c r="HV65" s="130" t="s">
        <v>4338</v>
      </c>
      <c r="HW65" s="769" t="s">
        <v>4339</v>
      </c>
      <c r="HX65" s="130" t="s">
        <v>3307</v>
      </c>
      <c r="HY65" s="130" t="s">
        <v>3307</v>
      </c>
      <c r="HZ65" s="130">
        <v>10</v>
      </c>
      <c r="IA65" s="130" t="s">
        <v>4304</v>
      </c>
      <c r="IB65" s="130" t="s">
        <v>4304</v>
      </c>
      <c r="IC65" s="130" t="s">
        <v>4304</v>
      </c>
      <c r="ID65" s="130" t="s">
        <v>4304</v>
      </c>
      <c r="IE65" s="130" t="s">
        <v>4380</v>
      </c>
      <c r="IF65" s="130" t="s">
        <v>970</v>
      </c>
      <c r="IG65" s="130" t="s">
        <v>4473</v>
      </c>
      <c r="IH65" s="130" t="s">
        <v>4345</v>
      </c>
      <c r="II65" s="130" t="s">
        <v>4459</v>
      </c>
      <c r="IJ65" s="130" t="s">
        <v>4460</v>
      </c>
      <c r="IK65" s="717" t="s">
        <v>4289</v>
      </c>
      <c r="IL65" s="129" t="s">
        <v>4290</v>
      </c>
      <c r="IM65" s="129">
        <v>5</v>
      </c>
      <c r="IN65" s="129" t="s">
        <v>4296</v>
      </c>
      <c r="IO65" s="155" t="s">
        <v>2426</v>
      </c>
      <c r="IP65" s="155">
        <v>14067</v>
      </c>
      <c r="IQ65" s="155" t="s">
        <v>2427</v>
      </c>
      <c r="IR65" s="155" t="s">
        <v>2429</v>
      </c>
      <c r="IS65" s="156">
        <v>8005551111</v>
      </c>
      <c r="IT65" s="155">
        <v>8005552222</v>
      </c>
      <c r="IU65" s="155">
        <v>8005551111</v>
      </c>
      <c r="IV65" s="160" t="s">
        <v>2423</v>
      </c>
      <c r="IW65" s="155" t="s">
        <v>557</v>
      </c>
      <c r="IX65" s="155" t="s">
        <v>2188</v>
      </c>
      <c r="IY65" s="155" t="s">
        <v>2189</v>
      </c>
      <c r="IZ65"/>
      <c r="JA65"/>
      <c r="JB65"/>
      <c r="JC65"/>
      <c r="JD65"/>
      <c r="JE65" s="129" t="s">
        <v>2400</v>
      </c>
      <c r="JF65" s="155" t="s">
        <v>2435</v>
      </c>
      <c r="JG65" s="155" t="s">
        <v>3480</v>
      </c>
      <c r="JH65" s="217" t="s">
        <v>4291</v>
      </c>
      <c r="JI65" s="155" t="s">
        <v>2432</v>
      </c>
      <c r="JJ65"/>
      <c r="JK65"/>
      <c r="JL65"/>
      <c r="JM65" s="161" t="s">
        <v>2496</v>
      </c>
      <c r="JN65" s="129" t="s">
        <v>3507</v>
      </c>
      <c r="JO65" s="129" t="s">
        <v>3508</v>
      </c>
      <c r="JP65" s="129" t="s">
        <v>3509</v>
      </c>
      <c r="JQ65" s="129" t="s">
        <v>3510</v>
      </c>
      <c r="JR65" s="626" t="s">
        <v>1090</v>
      </c>
      <c r="JS65" s="625" t="s">
        <v>3699</v>
      </c>
      <c r="JT65" s="625" t="s">
        <v>3702</v>
      </c>
      <c r="JU65"/>
      <c r="JV65" s="622" t="s">
        <v>2427</v>
      </c>
      <c r="JW65" s="622" t="s">
        <v>3697</v>
      </c>
      <c r="JX65" s="626">
        <v>3545246359</v>
      </c>
      <c r="JY65" s="634" t="s">
        <v>3712</v>
      </c>
      <c r="JZ65" s="263" t="s">
        <v>3737</v>
      </c>
      <c r="KA65" s="627" t="s">
        <v>3739</v>
      </c>
      <c r="KB65" s="627" t="s">
        <v>3740</v>
      </c>
      <c r="KC65" s="161" t="s">
        <v>979</v>
      </c>
      <c r="KD65" s="161" t="s">
        <v>2537</v>
      </c>
      <c r="KE65" s="161" t="s">
        <v>2538</v>
      </c>
      <c r="KF65" s="161">
        <v>123456789</v>
      </c>
      <c r="KG65" s="161" t="s">
        <v>2784</v>
      </c>
      <c r="KH65" s="161" t="s">
        <v>2539</v>
      </c>
      <c r="KI65" s="161" t="s">
        <v>2891</v>
      </c>
      <c r="KJ65" s="161" t="s">
        <v>2892</v>
      </c>
      <c r="KK65" s="161">
        <v>402761</v>
      </c>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row>
    <row r="66" spans="1:482" ht="96.6">
      <c r="A66" s="318">
        <v>3001</v>
      </c>
      <c r="B66" s="769" t="s">
        <v>4474</v>
      </c>
      <c r="C66"/>
      <c r="D66" s="295" t="s">
        <v>2207</v>
      </c>
      <c r="E66" s="357" t="s">
        <v>2616</v>
      </c>
      <c r="F66"/>
      <c r="G66" s="295" t="s">
        <v>2401</v>
      </c>
      <c r="H66" s="295" t="s">
        <v>2323</v>
      </c>
      <c r="I66"/>
      <c r="J66" s="295" t="s">
        <v>2337</v>
      </c>
      <c r="K66"/>
      <c r="L66" s="295" t="s">
        <v>2355</v>
      </c>
      <c r="M66" s="295" t="s">
        <v>2365</v>
      </c>
      <c r="N66" s="295" t="s">
        <v>2382</v>
      </c>
      <c r="O66" s="295" t="s">
        <v>2355</v>
      </c>
      <c r="P66" s="295" t="s">
        <v>912</v>
      </c>
      <c r="Q66" s="295" t="s">
        <v>2206</v>
      </c>
      <c r="R66" s="295" t="s">
        <v>2321</v>
      </c>
      <c r="S66"/>
      <c r="T66" s="295" t="s">
        <v>2326</v>
      </c>
      <c r="U66" s="295" t="s">
        <v>2339</v>
      </c>
      <c r="V66" s="295" t="s">
        <v>2363</v>
      </c>
      <c r="W66" s="295" t="s">
        <v>2384</v>
      </c>
      <c r="X66" s="295" t="s">
        <v>2169</v>
      </c>
      <c r="Y66" s="307">
        <v>29226</v>
      </c>
      <c r="Z66" s="298" t="s">
        <v>2211</v>
      </c>
      <c r="AA66" s="298" t="s">
        <v>2210</v>
      </c>
      <c r="AB66" s="298" t="s">
        <v>2351</v>
      </c>
      <c r="AC66" s="128" t="s">
        <v>2391</v>
      </c>
      <c r="AD66" s="298" t="s">
        <v>2212</v>
      </c>
      <c r="AE66" s="762" t="s">
        <v>2990</v>
      </c>
      <c r="AF66" s="762" t="s">
        <v>2991</v>
      </c>
      <c r="AG66" s="318" t="s">
        <v>3894</v>
      </c>
      <c r="AH66" s="762" t="s">
        <v>2993</v>
      </c>
      <c r="AI66" s="770" t="s">
        <v>3001</v>
      </c>
      <c r="AJ66" s="770" t="s">
        <v>3002</v>
      </c>
      <c r="AK66" s="298" t="s">
        <v>2180</v>
      </c>
      <c r="AL66" s="308" t="s">
        <v>2176</v>
      </c>
      <c r="AM66" s="308">
        <v>4</v>
      </c>
      <c r="AN66" s="308">
        <v>4</v>
      </c>
      <c r="AO66" s="308">
        <v>5</v>
      </c>
      <c r="AP66" s="298" t="s">
        <v>984</v>
      </c>
      <c r="AQ66" s="298" t="s">
        <v>984</v>
      </c>
      <c r="AR66" s="298" t="s">
        <v>2360</v>
      </c>
      <c r="AS66"/>
      <c r="AT66"/>
      <c r="AU66"/>
      <c r="AV66" s="298" t="s">
        <v>2217</v>
      </c>
      <c r="AW66" s="298" t="s">
        <v>2218</v>
      </c>
      <c r="AX66" s="764">
        <v>330000</v>
      </c>
      <c r="AY66" s="309" t="s">
        <v>3379</v>
      </c>
      <c r="AZ66" s="309" t="s">
        <v>3380</v>
      </c>
      <c r="BA66" s="205" t="s">
        <v>1001</v>
      </c>
      <c r="BB66" s="205" t="s">
        <v>2255</v>
      </c>
      <c r="BC66" s="205">
        <v>1</v>
      </c>
      <c r="BD66" s="205">
        <v>4</v>
      </c>
      <c r="BE66" s="205">
        <v>13</v>
      </c>
      <c r="BF66" s="205" t="s">
        <v>970</v>
      </c>
      <c r="BG66" s="310">
        <v>450000</v>
      </c>
      <c r="BH66" s="310">
        <v>400000</v>
      </c>
      <c r="BI66" s="205" t="s">
        <v>2256</v>
      </c>
      <c r="BJ66" s="205" t="s">
        <v>1082</v>
      </c>
      <c r="BK66" s="205" t="s">
        <v>1090</v>
      </c>
      <c r="BL66" s="310" t="s">
        <v>1097</v>
      </c>
      <c r="BM66" s="771" t="s">
        <v>3006</v>
      </c>
      <c r="BN66" s="205" t="s">
        <v>2158</v>
      </c>
      <c r="BO66" s="205" t="s">
        <v>322</v>
      </c>
      <c r="BP66" s="205">
        <v>20000</v>
      </c>
      <c r="BQ66" s="205" t="s">
        <v>2257</v>
      </c>
      <c r="BR66" s="205" t="s">
        <v>2201</v>
      </c>
      <c r="BS66" s="205">
        <v>1234</v>
      </c>
      <c r="BT66" s="205" t="s">
        <v>984</v>
      </c>
      <c r="BU66" s="205" t="s">
        <v>1241</v>
      </c>
      <c r="BV66" s="205" t="s">
        <v>970</v>
      </c>
      <c r="BW66" s="205" t="s">
        <v>1306</v>
      </c>
      <c r="BX66" s="205" t="s">
        <v>970</v>
      </c>
      <c r="BY66" s="205" t="s">
        <v>972</v>
      </c>
      <c r="BZ66" s="205">
        <v>2</v>
      </c>
      <c r="CA66" s="205">
        <v>1</v>
      </c>
      <c r="CB66" s="205" t="s">
        <v>255</v>
      </c>
      <c r="CC66" s="205" t="s">
        <v>2258</v>
      </c>
      <c r="CD66" s="205" t="s">
        <v>970</v>
      </c>
      <c r="CE66"/>
      <c r="CF66" s="765">
        <v>43101</v>
      </c>
      <c r="CG66" s="312">
        <v>100000</v>
      </c>
      <c r="CH66" s="313">
        <v>1</v>
      </c>
      <c r="CI66" s="295" t="s">
        <v>3130</v>
      </c>
      <c r="CJ66" s="313">
        <v>215961.96</v>
      </c>
      <c r="CK66" s="711" t="s">
        <v>4267</v>
      </c>
      <c r="CL66" s="295" t="s">
        <v>322</v>
      </c>
      <c r="CM66" s="741" t="s">
        <v>4388</v>
      </c>
      <c r="CN66" s="357" t="s">
        <v>2259</v>
      </c>
      <c r="CO66" s="357" t="s">
        <v>2260</v>
      </c>
      <c r="CP66" s="357" t="s">
        <v>2261</v>
      </c>
      <c r="CQ66" s="357">
        <v>1</v>
      </c>
      <c r="CR66" s="357">
        <v>50</v>
      </c>
      <c r="CS66" s="357">
        <v>1.5</v>
      </c>
      <c r="CT66" s="357">
        <v>0.2</v>
      </c>
      <c r="CU66" s="357">
        <v>0.2</v>
      </c>
      <c r="CV66" s="357">
        <v>0.9</v>
      </c>
      <c r="CW66" s="357">
        <v>0.5</v>
      </c>
      <c r="CX66" s="357">
        <v>0.7</v>
      </c>
      <c r="CY66" s="357">
        <v>0.3</v>
      </c>
      <c r="CZ66" s="357">
        <v>0.2</v>
      </c>
      <c r="DA66" s="357">
        <v>0.1</v>
      </c>
      <c r="DB66" s="295">
        <v>0.35</v>
      </c>
      <c r="DC66" s="295">
        <v>0.45</v>
      </c>
      <c r="DD66" s="295">
        <v>25</v>
      </c>
      <c r="DE66" s="295" t="s">
        <v>3009</v>
      </c>
      <c r="DF66" s="205" t="s">
        <v>3011</v>
      </c>
      <c r="DG66" s="205" t="s">
        <v>2799</v>
      </c>
      <c r="DH66" s="205" t="s">
        <v>254</v>
      </c>
      <c r="DI66" s="770" t="s">
        <v>4385</v>
      </c>
      <c r="DJ66" s="205" t="s">
        <v>1001</v>
      </c>
      <c r="DK66" s="205" t="s">
        <v>254</v>
      </c>
      <c r="DL66" s="205" t="s">
        <v>254</v>
      </c>
      <c r="DM66" s="205" t="s">
        <v>2295</v>
      </c>
      <c r="DN66" s="205" t="s">
        <v>3012</v>
      </c>
      <c r="DO66" s="205" t="s">
        <v>3013</v>
      </c>
      <c r="DP66" s="205" t="s">
        <v>3014</v>
      </c>
      <c r="DQ66" s="205" t="s">
        <v>3015</v>
      </c>
      <c r="DR66" s="205" t="s">
        <v>3016</v>
      </c>
      <c r="DS66" s="205" t="s">
        <v>3017</v>
      </c>
      <c r="DT66" s="205" t="s">
        <v>3016</v>
      </c>
      <c r="DU66" s="205" t="s">
        <v>3018</v>
      </c>
      <c r="DV66" s="205" t="s">
        <v>3906</v>
      </c>
      <c r="DW66" s="205" t="s">
        <v>3020</v>
      </c>
      <c r="DX66" s="205" t="s">
        <v>3021</v>
      </c>
      <c r="DY66" s="205" t="s">
        <v>3022</v>
      </c>
      <c r="DZ66" s="205" t="s">
        <v>3907</v>
      </c>
      <c r="EA66" s="205" t="s">
        <v>3024</v>
      </c>
      <c r="EB66" s="205">
        <v>1000</v>
      </c>
      <c r="EC66" s="205">
        <v>1500</v>
      </c>
      <c r="ED66" s="205">
        <v>500</v>
      </c>
      <c r="EE66" s="205">
        <v>400</v>
      </c>
      <c r="EF66" s="205" t="s">
        <v>1090</v>
      </c>
      <c r="EG66" s="205" t="s">
        <v>322</v>
      </c>
      <c r="EH66" s="205" t="s">
        <v>3025</v>
      </c>
      <c r="EI66" s="205" t="s">
        <v>3026</v>
      </c>
      <c r="EJ66" s="205" t="s">
        <v>3027</v>
      </c>
      <c r="EK66" s="205" t="s">
        <v>3029</v>
      </c>
      <c r="EL66" s="205" t="s">
        <v>3030</v>
      </c>
      <c r="EM66" s="205" t="s">
        <v>3031</v>
      </c>
      <c r="EN66" s="205" t="s">
        <v>254</v>
      </c>
      <c r="EO66" s="205" t="s">
        <v>1270</v>
      </c>
      <c r="EP66" s="205" t="s">
        <v>3001</v>
      </c>
      <c r="EQ66" s="155" t="s">
        <v>3002</v>
      </c>
      <c r="ER66" s="626" t="s">
        <v>3032</v>
      </c>
      <c r="ES66" s="155" t="s">
        <v>3033</v>
      </c>
      <c r="ET66" s="202" t="s">
        <v>3034</v>
      </c>
      <c r="EU66" s="205" t="s">
        <v>3909</v>
      </c>
      <c r="EV66" s="155" t="s">
        <v>2799</v>
      </c>
      <c r="EW66" s="155" t="s">
        <v>3035</v>
      </c>
      <c r="EX66" s="205" t="s">
        <v>1317</v>
      </c>
      <c r="EY66" s="205">
        <v>7000</v>
      </c>
      <c r="EZ66" s="205">
        <v>1000</v>
      </c>
      <c r="FA66" s="205" t="s">
        <v>2304</v>
      </c>
      <c r="FB66" s="205" t="s">
        <v>2303</v>
      </c>
      <c r="FC66" s="205" t="s">
        <v>2298</v>
      </c>
      <c r="FD66" s="205" t="s">
        <v>2299</v>
      </c>
      <c r="FE66" s="205" t="s">
        <v>3036</v>
      </c>
      <c r="FF66" s="318" t="s">
        <v>3037</v>
      </c>
      <c r="FG66" s="626" t="s">
        <v>3038</v>
      </c>
      <c r="FH66" s="626" t="s">
        <v>3039</v>
      </c>
      <c r="FI66" s="664" t="s">
        <v>3132</v>
      </c>
      <c r="FJ66" s="664" t="s">
        <v>3133</v>
      </c>
      <c r="FK66" s="318">
        <v>3</v>
      </c>
      <c r="FL66" s="205" t="s">
        <v>2316</v>
      </c>
      <c r="FM66" s="303" t="s">
        <v>2361</v>
      </c>
      <c r="FN66" s="767" t="s">
        <v>2393</v>
      </c>
      <c r="FO66" s="298" t="s">
        <v>2349</v>
      </c>
      <c r="FP66" s="298" t="s">
        <v>2346</v>
      </c>
      <c r="FQ66" s="298" t="s">
        <v>2350</v>
      </c>
      <c r="FR66" s="298" t="s">
        <v>2347</v>
      </c>
      <c r="FS66" s="298" t="s">
        <v>2351</v>
      </c>
      <c r="FT66" s="298" t="s">
        <v>2348</v>
      </c>
      <c r="FU66" s="315" t="s">
        <v>2352</v>
      </c>
      <c r="FV66" s="128" t="s">
        <v>2357</v>
      </c>
      <c r="FW66" s="129" t="s">
        <v>2367</v>
      </c>
      <c r="FX66" s="129" t="s">
        <v>2351</v>
      </c>
      <c r="FY66" s="129" t="s">
        <v>2374</v>
      </c>
      <c r="FZ66" s="217" t="s">
        <v>2375</v>
      </c>
      <c r="GA66" s="129" t="s">
        <v>2376</v>
      </c>
      <c r="GB66" s="217" t="s">
        <v>2377</v>
      </c>
      <c r="GC66" s="129" t="s">
        <v>2378</v>
      </c>
      <c r="GD66" s="130" t="s">
        <v>322</v>
      </c>
      <c r="GE66" s="130" t="s">
        <v>254</v>
      </c>
      <c r="GF66" s="130" t="s">
        <v>2380</v>
      </c>
      <c r="GG66" s="766" t="s">
        <v>2398</v>
      </c>
      <c r="GH66" s="766" t="s">
        <v>2399</v>
      </c>
      <c r="GI66" s="766" t="s">
        <v>3040</v>
      </c>
      <c r="GJ66" s="130" t="s">
        <v>2400</v>
      </c>
      <c r="GK66" s="129" t="s">
        <v>3161</v>
      </c>
      <c r="GL66" s="129" t="s">
        <v>3162</v>
      </c>
      <c r="GM66" s="129" t="s">
        <v>2259</v>
      </c>
      <c r="GN66" s="129" t="s">
        <v>4269</v>
      </c>
      <c r="GO66" s="129" t="s">
        <v>4270</v>
      </c>
      <c r="GP66" s="129" t="s">
        <v>4271</v>
      </c>
      <c r="GQ66" s="129" t="s">
        <v>3163</v>
      </c>
      <c r="GR66" s="129">
        <v>180</v>
      </c>
      <c r="GS66" s="129" t="s">
        <v>4272</v>
      </c>
      <c r="GT66" s="129" t="s">
        <v>2217</v>
      </c>
      <c r="GU66" s="129">
        <v>1.2356897</v>
      </c>
      <c r="GV66" s="129">
        <v>1.5478966000000001</v>
      </c>
      <c r="GW66" s="129">
        <v>1.1472586</v>
      </c>
      <c r="GX66" s="129">
        <v>0.14725859999999999</v>
      </c>
      <c r="GY66" s="130" t="s">
        <v>254</v>
      </c>
      <c r="GZ66" s="129" t="s">
        <v>4273</v>
      </c>
      <c r="HA66" s="129" t="s">
        <v>2217</v>
      </c>
      <c r="HB66" s="129" t="s">
        <v>4274</v>
      </c>
      <c r="HC66" s="129" t="s">
        <v>4275</v>
      </c>
      <c r="HD66" s="772" t="s">
        <v>4389</v>
      </c>
      <c r="HE66" s="129" t="s">
        <v>4277</v>
      </c>
      <c r="HF66" s="129" t="s">
        <v>4278</v>
      </c>
      <c r="HG66" s="129" t="s">
        <v>4273</v>
      </c>
      <c r="HH66" s="129" t="s">
        <v>2217</v>
      </c>
      <c r="HI66" s="129" t="s">
        <v>4274</v>
      </c>
      <c r="HJ66" s="129" t="s">
        <v>4279</v>
      </c>
      <c r="HK66" s="129" t="s">
        <v>4276</v>
      </c>
      <c r="HL66" s="129" t="s">
        <v>4277</v>
      </c>
      <c r="HM66" s="129" t="s">
        <v>4280</v>
      </c>
      <c r="HN66" s="753" t="s">
        <v>4391</v>
      </c>
      <c r="HO66" s="713" t="s">
        <v>4392</v>
      </c>
      <c r="HP66" s="748" t="s">
        <v>4282</v>
      </c>
      <c r="HQ66" s="748" t="s">
        <v>4393</v>
      </c>
      <c r="HR66" s="773" t="s">
        <v>4284</v>
      </c>
      <c r="HS66" s="774" t="s">
        <v>4391</v>
      </c>
      <c r="HT66" s="775" t="s">
        <v>4475</v>
      </c>
      <c r="HU66" s="776" t="s">
        <v>4476</v>
      </c>
      <c r="HV66" s="755" t="s">
        <v>4396</v>
      </c>
      <c r="HW66" s="777" t="s">
        <v>4397</v>
      </c>
      <c r="HX66" s="130" t="s">
        <v>4467</v>
      </c>
      <c r="HY66" s="130" t="s">
        <v>3307</v>
      </c>
      <c r="HZ66" s="130">
        <v>10</v>
      </c>
      <c r="IA66" s="130" t="s">
        <v>4304</v>
      </c>
      <c r="IB66" s="130" t="s">
        <v>4468</v>
      </c>
      <c r="IC66" s="130" t="s">
        <v>4342</v>
      </c>
      <c r="ID66" s="130" t="s">
        <v>4304</v>
      </c>
      <c r="IE66" s="130" t="s">
        <v>4320</v>
      </c>
      <c r="IF66" s="130" t="s">
        <v>970</v>
      </c>
      <c r="IG66" s="130" t="s">
        <v>4458</v>
      </c>
      <c r="IH66" s="130" t="s">
        <v>4322</v>
      </c>
      <c r="II66" s="130" t="s">
        <v>4459</v>
      </c>
      <c r="IJ66" s="130" t="s">
        <v>4460</v>
      </c>
      <c r="IK66" s="717" t="s">
        <v>4289</v>
      </c>
      <c r="IL66" s="129" t="s">
        <v>4290</v>
      </c>
      <c r="IM66" s="129">
        <v>5</v>
      </c>
      <c r="IN66"/>
      <c r="IO66" s="155" t="s">
        <v>2426</v>
      </c>
      <c r="IP66" s="155">
        <v>14067</v>
      </c>
      <c r="IQ66" s="155" t="s">
        <v>2427</v>
      </c>
      <c r="IR66" s="155" t="s">
        <v>2429</v>
      </c>
      <c r="IS66" s="156">
        <v>8005551111</v>
      </c>
      <c r="IT66" s="155">
        <v>8005552222</v>
      </c>
      <c r="IU66" s="155">
        <v>8005551111</v>
      </c>
      <c r="IV66" s="160" t="s">
        <v>2423</v>
      </c>
      <c r="IW66" s="155" t="s">
        <v>557</v>
      </c>
      <c r="IX66" s="155" t="s">
        <v>2188</v>
      </c>
      <c r="IY66" s="155" t="s">
        <v>2189</v>
      </c>
      <c r="IZ66"/>
      <c r="JA66"/>
      <c r="JB66"/>
      <c r="JC66"/>
      <c r="JD66"/>
      <c r="JE66" s="129" t="s">
        <v>2400</v>
      </c>
      <c r="JF66" s="155" t="s">
        <v>2435</v>
      </c>
      <c r="JG66" s="155" t="s">
        <v>3480</v>
      </c>
      <c r="JH66" s="217" t="s">
        <v>4291</v>
      </c>
      <c r="JI66" s="155" t="s">
        <v>2432</v>
      </c>
      <c r="JJ66"/>
      <c r="JK66"/>
      <c r="JL66"/>
      <c r="JM66" s="161" t="s">
        <v>2496</v>
      </c>
      <c r="JN66" s="129" t="s">
        <v>3507</v>
      </c>
      <c r="JO66" s="129" t="s">
        <v>3508</v>
      </c>
      <c r="JP66" s="129" t="s">
        <v>3509</v>
      </c>
      <c r="JQ66" s="129" t="s">
        <v>3510</v>
      </c>
      <c r="JR66" s="626" t="s">
        <v>1090</v>
      </c>
      <c r="JS66" s="625" t="s">
        <v>3699</v>
      </c>
      <c r="JT66" s="625" t="s">
        <v>3702</v>
      </c>
      <c r="JU66"/>
      <c r="JV66" s="622" t="s">
        <v>2427</v>
      </c>
      <c r="JW66" s="622" t="s">
        <v>3697</v>
      </c>
      <c r="JX66" s="626">
        <v>3545246359</v>
      </c>
      <c r="JY66" s="634" t="s">
        <v>3712</v>
      </c>
      <c r="JZ66" s="263" t="s">
        <v>3737</v>
      </c>
      <c r="KA66" s="627" t="s">
        <v>3739</v>
      </c>
      <c r="KB66" s="627" t="s">
        <v>3740</v>
      </c>
      <c r="KC66" s="161" t="s">
        <v>979</v>
      </c>
      <c r="KD66" s="161" t="s">
        <v>2537</v>
      </c>
      <c r="KE66" s="161" t="s">
        <v>2538</v>
      </c>
      <c r="KF66" s="161">
        <v>123456789</v>
      </c>
      <c r="KG66" s="161" t="s">
        <v>2784</v>
      </c>
      <c r="KH66" s="161" t="s">
        <v>2539</v>
      </c>
      <c r="KI66" s="161" t="s">
        <v>2891</v>
      </c>
      <c r="KJ66" s="161" t="s">
        <v>2892</v>
      </c>
      <c r="KK66" s="161">
        <v>402761</v>
      </c>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row>
    <row r="67" spans="1:482" ht="96.6">
      <c r="A67" s="318">
        <v>3002</v>
      </c>
      <c r="B67" s="769" t="s">
        <v>4477</v>
      </c>
      <c r="C67"/>
      <c r="D67" s="295" t="s">
        <v>2207</v>
      </c>
      <c r="E67" s="357" t="s">
        <v>2616</v>
      </c>
      <c r="F67"/>
      <c r="G67" s="295" t="s">
        <v>2401</v>
      </c>
      <c r="H67" s="295" t="s">
        <v>2323</v>
      </c>
      <c r="I67"/>
      <c r="J67" s="295" t="s">
        <v>2337</v>
      </c>
      <c r="K67"/>
      <c r="L67" s="295" t="s">
        <v>2355</v>
      </c>
      <c r="M67" s="295" t="s">
        <v>2365</v>
      </c>
      <c r="N67" s="295" t="s">
        <v>2382</v>
      </c>
      <c r="O67" s="295" t="s">
        <v>2355</v>
      </c>
      <c r="P67" s="295" t="s">
        <v>912</v>
      </c>
      <c r="Q67" s="295" t="s">
        <v>2206</v>
      </c>
      <c r="R67" s="295" t="s">
        <v>2321</v>
      </c>
      <c r="S67"/>
      <c r="T67" s="295" t="s">
        <v>2326</v>
      </c>
      <c r="U67" s="295" t="s">
        <v>2339</v>
      </c>
      <c r="V67" s="295" t="s">
        <v>2363</v>
      </c>
      <c r="W67" s="295" t="s">
        <v>2384</v>
      </c>
      <c r="X67" s="295" t="s">
        <v>2169</v>
      </c>
      <c r="Y67" s="307">
        <v>29227</v>
      </c>
      <c r="Z67" s="298" t="s">
        <v>2211</v>
      </c>
      <c r="AA67" s="298" t="s">
        <v>2210</v>
      </c>
      <c r="AB67" s="298" t="s">
        <v>2351</v>
      </c>
      <c r="AC67" s="128" t="s">
        <v>2391</v>
      </c>
      <c r="AD67" s="298" t="s">
        <v>2212</v>
      </c>
      <c r="AE67" s="762" t="s">
        <v>2990</v>
      </c>
      <c r="AF67" s="762" t="s">
        <v>2991</v>
      </c>
      <c r="AG67" s="318" t="s">
        <v>3894</v>
      </c>
      <c r="AH67" s="762" t="s">
        <v>2993</v>
      </c>
      <c r="AI67" s="770" t="s">
        <v>3001</v>
      </c>
      <c r="AJ67" s="770" t="s">
        <v>3002</v>
      </c>
      <c r="AK67" s="298" t="s">
        <v>2180</v>
      </c>
      <c r="AL67" s="308" t="s">
        <v>2176</v>
      </c>
      <c r="AM67" s="308">
        <v>4</v>
      </c>
      <c r="AN67" s="308">
        <v>4</v>
      </c>
      <c r="AO67" s="308">
        <v>5</v>
      </c>
      <c r="AP67" s="298" t="s">
        <v>984</v>
      </c>
      <c r="AQ67" s="298" t="s">
        <v>984</v>
      </c>
      <c r="AR67" s="298" t="s">
        <v>2360</v>
      </c>
      <c r="AS67"/>
      <c r="AT67"/>
      <c r="AU67"/>
      <c r="AV67" s="298" t="s">
        <v>2217</v>
      </c>
      <c r="AW67" s="298" t="s">
        <v>2218</v>
      </c>
      <c r="AX67" s="764">
        <v>430000</v>
      </c>
      <c r="AY67" s="309" t="s">
        <v>3379</v>
      </c>
      <c r="AZ67" s="309" t="s">
        <v>3380</v>
      </c>
      <c r="BA67" s="205" t="s">
        <v>1001</v>
      </c>
      <c r="BB67" s="205" t="s">
        <v>2255</v>
      </c>
      <c r="BC67" s="205">
        <v>1</v>
      </c>
      <c r="BD67" s="205">
        <v>4</v>
      </c>
      <c r="BE67" s="205">
        <v>13</v>
      </c>
      <c r="BF67" s="205" t="s">
        <v>970</v>
      </c>
      <c r="BG67" s="310">
        <v>450000</v>
      </c>
      <c r="BH67" s="310">
        <v>450000</v>
      </c>
      <c r="BI67" s="205" t="s">
        <v>2256</v>
      </c>
      <c r="BJ67" s="205" t="s">
        <v>1082</v>
      </c>
      <c r="BK67" s="205" t="s">
        <v>1090</v>
      </c>
      <c r="BL67" s="310" t="s">
        <v>1097</v>
      </c>
      <c r="BM67" s="771" t="s">
        <v>3006</v>
      </c>
      <c r="BN67" s="205" t="s">
        <v>2158</v>
      </c>
      <c r="BO67" s="205" t="s">
        <v>322</v>
      </c>
      <c r="BP67" s="205">
        <v>20000</v>
      </c>
      <c r="BQ67" s="205" t="s">
        <v>2257</v>
      </c>
      <c r="BR67" s="205" t="s">
        <v>2201</v>
      </c>
      <c r="BS67" s="205">
        <v>1234</v>
      </c>
      <c r="BT67" s="205" t="s">
        <v>984</v>
      </c>
      <c r="BU67" s="205" t="s">
        <v>1241</v>
      </c>
      <c r="BV67" s="205" t="s">
        <v>970</v>
      </c>
      <c r="BW67" s="205" t="s">
        <v>1306</v>
      </c>
      <c r="BX67" s="205" t="s">
        <v>970</v>
      </c>
      <c r="BY67" s="205" t="s">
        <v>972</v>
      </c>
      <c r="BZ67" s="205">
        <v>2</v>
      </c>
      <c r="CA67" s="205">
        <v>1</v>
      </c>
      <c r="CB67" s="205" t="s">
        <v>255</v>
      </c>
      <c r="CC67" s="205" t="s">
        <v>2258</v>
      </c>
      <c r="CD67" s="205" t="s">
        <v>970</v>
      </c>
      <c r="CE67"/>
      <c r="CF67" s="765">
        <v>43101</v>
      </c>
      <c r="CG67" s="312">
        <v>100000</v>
      </c>
      <c r="CH67" s="313">
        <v>1</v>
      </c>
      <c r="CI67" s="295" t="s">
        <v>3130</v>
      </c>
      <c r="CJ67" s="313">
        <v>215961.96</v>
      </c>
      <c r="CK67" s="711" t="s">
        <v>4267</v>
      </c>
      <c r="CL67" s="295" t="s">
        <v>322</v>
      </c>
      <c r="CM67" s="741" t="s">
        <v>4388</v>
      </c>
      <c r="CN67" s="357" t="s">
        <v>2259</v>
      </c>
      <c r="CO67" s="357" t="s">
        <v>2260</v>
      </c>
      <c r="CP67" s="357" t="s">
        <v>2261</v>
      </c>
      <c r="CQ67" s="357">
        <v>1</v>
      </c>
      <c r="CR67" s="357">
        <v>50</v>
      </c>
      <c r="CS67" s="357">
        <v>1.5</v>
      </c>
      <c r="CT67" s="357">
        <v>0.2</v>
      </c>
      <c r="CU67" s="357">
        <v>0.2</v>
      </c>
      <c r="CV67" s="357">
        <v>0.9</v>
      </c>
      <c r="CW67" s="357">
        <v>0.5</v>
      </c>
      <c r="CX67" s="357">
        <v>0.7</v>
      </c>
      <c r="CY67" s="357">
        <v>0.3</v>
      </c>
      <c r="CZ67" s="357">
        <v>0.2</v>
      </c>
      <c r="DA67" s="357">
        <v>0.1</v>
      </c>
      <c r="DB67" s="295">
        <v>0.35</v>
      </c>
      <c r="DC67" s="295">
        <v>0.45</v>
      </c>
      <c r="DD67" s="295">
        <v>25</v>
      </c>
      <c r="DE67" s="295" t="s">
        <v>3009</v>
      </c>
      <c r="DF67" s="205" t="s">
        <v>3011</v>
      </c>
      <c r="DG67" s="205" t="s">
        <v>2799</v>
      </c>
      <c r="DH67" s="205" t="s">
        <v>254</v>
      </c>
      <c r="DI67" s="770" t="s">
        <v>4385</v>
      </c>
      <c r="DJ67" s="205" t="s">
        <v>1001</v>
      </c>
      <c r="DK67" s="205" t="s">
        <v>254</v>
      </c>
      <c r="DL67" s="205" t="s">
        <v>254</v>
      </c>
      <c r="DM67" s="205" t="s">
        <v>2295</v>
      </c>
      <c r="DN67" s="205" t="s">
        <v>3012</v>
      </c>
      <c r="DO67" s="205" t="s">
        <v>3013</v>
      </c>
      <c r="DP67" s="205" t="s">
        <v>3014</v>
      </c>
      <c r="DQ67" s="205" t="s">
        <v>3015</v>
      </c>
      <c r="DR67" s="205" t="s">
        <v>3016</v>
      </c>
      <c r="DS67" s="205" t="s">
        <v>3017</v>
      </c>
      <c r="DT67" s="205" t="s">
        <v>3016</v>
      </c>
      <c r="DU67" s="205" t="s">
        <v>3018</v>
      </c>
      <c r="DV67" s="205" t="s">
        <v>3906</v>
      </c>
      <c r="DW67" s="205" t="s">
        <v>3020</v>
      </c>
      <c r="DX67" s="205" t="s">
        <v>3021</v>
      </c>
      <c r="DY67" s="205" t="s">
        <v>3022</v>
      </c>
      <c r="DZ67" s="205" t="s">
        <v>3907</v>
      </c>
      <c r="EA67" s="205" t="s">
        <v>3024</v>
      </c>
      <c r="EB67" s="205">
        <v>1000</v>
      </c>
      <c r="EC67" s="205">
        <v>1500</v>
      </c>
      <c r="ED67" s="205">
        <v>500</v>
      </c>
      <c r="EE67" s="205">
        <v>400</v>
      </c>
      <c r="EF67" s="205" t="s">
        <v>1090</v>
      </c>
      <c r="EG67" s="205" t="s">
        <v>322</v>
      </c>
      <c r="EH67" s="205" t="s">
        <v>3025</v>
      </c>
      <c r="EI67" s="205" t="s">
        <v>3026</v>
      </c>
      <c r="EJ67" s="205" t="s">
        <v>3027</v>
      </c>
      <c r="EK67" s="205" t="s">
        <v>3029</v>
      </c>
      <c r="EL67" s="205" t="s">
        <v>3030</v>
      </c>
      <c r="EM67" s="205" t="s">
        <v>3031</v>
      </c>
      <c r="EN67" s="205" t="s">
        <v>254</v>
      </c>
      <c r="EO67" s="205" t="s">
        <v>1270</v>
      </c>
      <c r="EP67" s="205" t="s">
        <v>3001</v>
      </c>
      <c r="EQ67" s="155" t="s">
        <v>3002</v>
      </c>
      <c r="ER67" s="626" t="s">
        <v>3032</v>
      </c>
      <c r="ES67" s="155" t="s">
        <v>3033</v>
      </c>
      <c r="ET67" s="202" t="s">
        <v>3034</v>
      </c>
      <c r="EU67" s="205" t="s">
        <v>3909</v>
      </c>
      <c r="EV67" s="155" t="s">
        <v>2799</v>
      </c>
      <c r="EW67" s="155" t="s">
        <v>3035</v>
      </c>
      <c r="EX67" s="205" t="s">
        <v>1317</v>
      </c>
      <c r="EY67" s="205">
        <v>7000</v>
      </c>
      <c r="EZ67" s="205">
        <v>1000</v>
      </c>
      <c r="FA67" s="205" t="s">
        <v>2304</v>
      </c>
      <c r="FB67" s="205" t="s">
        <v>2303</v>
      </c>
      <c r="FC67" s="205" t="s">
        <v>2298</v>
      </c>
      <c r="FD67" s="205" t="s">
        <v>2299</v>
      </c>
      <c r="FE67" s="205" t="s">
        <v>3036</v>
      </c>
      <c r="FF67" s="318" t="s">
        <v>3037</v>
      </c>
      <c r="FG67" s="626" t="s">
        <v>3038</v>
      </c>
      <c r="FH67" s="626" t="s">
        <v>3039</v>
      </c>
      <c r="FI67" s="664" t="s">
        <v>3132</v>
      </c>
      <c r="FJ67" s="664" t="s">
        <v>3133</v>
      </c>
      <c r="FK67" s="318">
        <v>3</v>
      </c>
      <c r="FL67" s="205" t="s">
        <v>2316</v>
      </c>
      <c r="FM67" s="303" t="s">
        <v>3134</v>
      </c>
      <c r="FN67" s="767" t="s">
        <v>2621</v>
      </c>
      <c r="FO67" s="298" t="s">
        <v>2349</v>
      </c>
      <c r="FP67" s="298" t="s">
        <v>2346</v>
      </c>
      <c r="FQ67" s="298" t="s">
        <v>2350</v>
      </c>
      <c r="FR67" s="298" t="s">
        <v>2347</v>
      </c>
      <c r="FS67" s="298" t="s">
        <v>2351</v>
      </c>
      <c r="FT67" s="298" t="s">
        <v>2348</v>
      </c>
      <c r="FU67" s="315" t="s">
        <v>2352</v>
      </c>
      <c r="FV67" s="128" t="s">
        <v>2357</v>
      </c>
      <c r="FW67" s="129" t="s">
        <v>2367</v>
      </c>
      <c r="FX67" s="129" t="s">
        <v>2351</v>
      </c>
      <c r="FY67" s="129" t="s">
        <v>2374</v>
      </c>
      <c r="FZ67" s="217" t="s">
        <v>2375</v>
      </c>
      <c r="GA67" s="129" t="s">
        <v>2376</v>
      </c>
      <c r="GB67" s="217" t="s">
        <v>2377</v>
      </c>
      <c r="GC67" s="129" t="s">
        <v>2378</v>
      </c>
      <c r="GD67" s="130" t="s">
        <v>254</v>
      </c>
      <c r="GE67" s="130" t="s">
        <v>322</v>
      </c>
      <c r="GF67" s="130" t="s">
        <v>2380</v>
      </c>
      <c r="GG67" s="766" t="s">
        <v>2398</v>
      </c>
      <c r="GH67" s="766" t="s">
        <v>2399</v>
      </c>
      <c r="GI67" s="766" t="s">
        <v>3040</v>
      </c>
      <c r="GJ67" s="130" t="s">
        <v>2400</v>
      </c>
      <c r="GK67" s="129" t="s">
        <v>3161</v>
      </c>
      <c r="GL67" s="129" t="s">
        <v>3162</v>
      </c>
      <c r="GM67" s="129" t="s">
        <v>2259</v>
      </c>
      <c r="GN67" s="129" t="s">
        <v>4269</v>
      </c>
      <c r="GO67" s="129" t="s">
        <v>4270</v>
      </c>
      <c r="GP67" s="129" t="s">
        <v>4271</v>
      </c>
      <c r="GQ67" s="129" t="s">
        <v>3163</v>
      </c>
      <c r="GR67" s="129">
        <v>180</v>
      </c>
      <c r="GS67" s="129" t="s">
        <v>4272</v>
      </c>
      <c r="GT67" s="129" t="s">
        <v>2217</v>
      </c>
      <c r="GU67" s="129">
        <v>1.2356897</v>
      </c>
      <c r="GV67" s="129">
        <v>1.5478966000000001</v>
      </c>
      <c r="GW67" s="129">
        <v>1.1472586</v>
      </c>
      <c r="GX67" s="129">
        <v>0.14725859999999999</v>
      </c>
      <c r="GY67" s="130" t="s">
        <v>322</v>
      </c>
      <c r="GZ67" s="129" t="s">
        <v>4273</v>
      </c>
      <c r="HA67" s="129" t="s">
        <v>2217</v>
      </c>
      <c r="HB67" s="129" t="s">
        <v>4274</v>
      </c>
      <c r="HC67" s="129" t="s">
        <v>4275</v>
      </c>
      <c r="HD67" s="772" t="s">
        <v>4389</v>
      </c>
      <c r="HE67" s="129" t="s">
        <v>4277</v>
      </c>
      <c r="HF67" s="129" t="s">
        <v>4278</v>
      </c>
      <c r="HG67" s="129" t="s">
        <v>4273</v>
      </c>
      <c r="HH67" s="129" t="s">
        <v>2217</v>
      </c>
      <c r="HI67" s="129" t="s">
        <v>4274</v>
      </c>
      <c r="HJ67" s="129" t="s">
        <v>4279</v>
      </c>
      <c r="HK67" s="129" t="s">
        <v>4276</v>
      </c>
      <c r="HL67" s="129" t="s">
        <v>4277</v>
      </c>
      <c r="HM67" s="129" t="s">
        <v>4280</v>
      </c>
      <c r="HN67" s="753" t="s">
        <v>4391</v>
      </c>
      <c r="HO67" s="713" t="s">
        <v>4392</v>
      </c>
      <c r="HP67" s="748" t="s">
        <v>4282</v>
      </c>
      <c r="HQ67" s="748" t="s">
        <v>4393</v>
      </c>
      <c r="HR67" s="773" t="s">
        <v>4284</v>
      </c>
      <c r="HS67" s="774" t="s">
        <v>4391</v>
      </c>
      <c r="HT67" s="775" t="s">
        <v>4475</v>
      </c>
      <c r="HU67" s="776" t="s">
        <v>4476</v>
      </c>
      <c r="HV67" s="755" t="s">
        <v>4396</v>
      </c>
      <c r="HW67" s="777" t="s">
        <v>4397</v>
      </c>
      <c r="HX67" s="130" t="s">
        <v>4463</v>
      </c>
      <c r="HY67" s="130" t="s">
        <v>3307</v>
      </c>
      <c r="HZ67" s="130">
        <v>10</v>
      </c>
      <c r="IA67" s="130" t="s">
        <v>4303</v>
      </c>
      <c r="IB67" s="130" t="s">
        <v>4464</v>
      </c>
      <c r="IC67" s="130" t="s">
        <v>4319</v>
      </c>
      <c r="ID67" s="130" t="s">
        <v>4304</v>
      </c>
      <c r="IE67"/>
      <c r="IF67" s="130" t="s">
        <v>970</v>
      </c>
      <c r="IG67" s="130" t="s">
        <v>4413</v>
      </c>
      <c r="IH67" s="130" t="s">
        <v>4322</v>
      </c>
      <c r="II67" s="130" t="s">
        <v>4459</v>
      </c>
      <c r="IJ67" s="130" t="s">
        <v>4460</v>
      </c>
      <c r="IK67" s="717" t="s">
        <v>4289</v>
      </c>
      <c r="IL67" s="129" t="s">
        <v>4290</v>
      </c>
      <c r="IM67" s="129">
        <v>5</v>
      </c>
      <c r="IN67"/>
      <c r="IO67" s="155" t="s">
        <v>2426</v>
      </c>
      <c r="IP67" s="155">
        <v>14067</v>
      </c>
      <c r="IQ67" s="155" t="s">
        <v>2427</v>
      </c>
      <c r="IR67" s="155" t="s">
        <v>2429</v>
      </c>
      <c r="IS67" s="156">
        <v>8005551111</v>
      </c>
      <c r="IT67" s="155">
        <v>8005552222</v>
      </c>
      <c r="IU67" s="155">
        <v>8005551111</v>
      </c>
      <c r="IV67" s="160" t="s">
        <v>2423</v>
      </c>
      <c r="IW67" s="155" t="s">
        <v>557</v>
      </c>
      <c r="IX67" s="155" t="s">
        <v>2188</v>
      </c>
      <c r="IY67" s="155" t="s">
        <v>2189</v>
      </c>
      <c r="IZ67"/>
      <c r="JA67"/>
      <c r="JB67"/>
      <c r="JC67"/>
      <c r="JD67"/>
      <c r="JE67" s="129" t="s">
        <v>2400</v>
      </c>
      <c r="JF67" s="155" t="s">
        <v>2435</v>
      </c>
      <c r="JG67" s="155" t="s">
        <v>3480</v>
      </c>
      <c r="JH67" s="217" t="s">
        <v>4291</v>
      </c>
      <c r="JI67" s="155" t="s">
        <v>2432</v>
      </c>
      <c r="JJ67"/>
      <c r="JK67"/>
      <c r="JL67"/>
      <c r="JM67" s="161" t="s">
        <v>2496</v>
      </c>
      <c r="JN67" s="129" t="s">
        <v>3507</v>
      </c>
      <c r="JO67" s="129" t="s">
        <v>3508</v>
      </c>
      <c r="JP67" s="129" t="s">
        <v>3509</v>
      </c>
      <c r="JQ67" s="129" t="s">
        <v>3510</v>
      </c>
      <c r="JR67" s="626" t="s">
        <v>1090</v>
      </c>
      <c r="JS67" s="625" t="s">
        <v>3699</v>
      </c>
      <c r="JT67" s="625" t="s">
        <v>3702</v>
      </c>
      <c r="JU67"/>
      <c r="JV67" s="622" t="s">
        <v>2427</v>
      </c>
      <c r="JW67" s="622" t="s">
        <v>3697</v>
      </c>
      <c r="JX67" s="626">
        <v>3545246359</v>
      </c>
      <c r="JY67" s="634" t="s">
        <v>3712</v>
      </c>
      <c r="JZ67" s="263" t="s">
        <v>3737</v>
      </c>
      <c r="KA67" s="627" t="s">
        <v>3739</v>
      </c>
      <c r="KB67" s="627" t="s">
        <v>3740</v>
      </c>
      <c r="KC67" s="161" t="s">
        <v>979</v>
      </c>
      <c r="KD67" s="161" t="s">
        <v>2537</v>
      </c>
      <c r="KE67" s="161" t="s">
        <v>2538</v>
      </c>
      <c r="KF67" s="161">
        <v>123456789</v>
      </c>
      <c r="KG67" s="161" t="s">
        <v>2784</v>
      </c>
      <c r="KH67" s="161" t="s">
        <v>2539</v>
      </c>
      <c r="KI67" s="161" t="s">
        <v>2891</v>
      </c>
      <c r="KJ67" s="161" t="s">
        <v>2892</v>
      </c>
      <c r="KK67" s="161">
        <v>402761</v>
      </c>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row>
    <row r="68" spans="1:482">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s="778"/>
      <c r="EQ68" s="77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row>
    <row r="69" spans="1:482">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s="778"/>
      <c r="EQ69" s="778"/>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row>
    <row r="70" spans="1:482">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s="778"/>
      <c r="EQ70" s="778"/>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row>
  </sheetData>
  <hyperlinks>
    <hyperlink ref="HW59" r:id="rId1"/>
    <hyperlink ref="HW47" r:id="rId2" display="Up90u_js8zwuppp@jgsz.zbj"/>
    <hyperlink ref="HW48" r:id="rId3" display="Up90u_js8zwuppp@jgsz.zbj"/>
    <hyperlink ref="HW49" r:id="rId4" display="Up90u_js8zwuppp@jgsz.zbj"/>
    <hyperlink ref="HW50" r:id="rId5" display="Up90u_js8zwuppp@jgsz.zbj"/>
    <hyperlink ref="HW51" r:id="rId6" display="Up90u_js8zwuppp@jgsz.zbj"/>
    <hyperlink ref="HW52" r:id="rId7" display="Up90u_js8zwuppp@jgsz.zbj"/>
    <hyperlink ref="HW56" r:id="rId8" display="Up90u_js8zwuppp@jgsz.zbj"/>
    <hyperlink ref="HW55" r:id="rId9" display="Up90u_js8zwuppp@jgsz.zbj"/>
    <hyperlink ref="HW53" r:id="rId10" display="Up90u_js8zwuppp@jgsz.zbj"/>
    <hyperlink ref="HW54" r:id="rId11" display="Up90u_js8zwuppp@jgsz.zbj"/>
    <hyperlink ref="HW58" r:id="rId12" display="Up90u_js8zwuppp@jgsz.zbj"/>
    <hyperlink ref="HW57" r:id="rId13" display="Up90u_js8zwuppp@jgsz.zbj"/>
    <hyperlink ref="IV2" r:id="rId14"/>
    <hyperlink ref="IV3" r:id="rId15"/>
    <hyperlink ref="IV4" r:id="rId16"/>
    <hyperlink ref="IV5" r:id="rId17"/>
    <hyperlink ref="IV6" r:id="rId18"/>
    <hyperlink ref="IV7" r:id="rId19"/>
    <hyperlink ref="IV8" r:id="rId20"/>
    <hyperlink ref="IV9" r:id="rId21"/>
    <hyperlink ref="IV10" r:id="rId22"/>
    <hyperlink ref="IV11" r:id="rId23"/>
    <hyperlink ref="IV12" r:id="rId24"/>
    <hyperlink ref="IV13" r:id="rId25"/>
    <hyperlink ref="IV14" r:id="rId26"/>
    <hyperlink ref="IV15" r:id="rId27"/>
    <hyperlink ref="IV16" r:id="rId28"/>
    <hyperlink ref="IV17" r:id="rId29"/>
    <hyperlink ref="IV18" r:id="rId30"/>
    <hyperlink ref="IV19" r:id="rId31"/>
    <hyperlink ref="IV20" r:id="rId32"/>
    <hyperlink ref="IV21" r:id="rId33"/>
    <hyperlink ref="IV22" r:id="rId34"/>
    <hyperlink ref="IV23" r:id="rId35"/>
    <hyperlink ref="IV24" r:id="rId36"/>
    <hyperlink ref="IV25" r:id="rId37"/>
    <hyperlink ref="IV26" r:id="rId38"/>
    <hyperlink ref="IV27" r:id="rId39"/>
    <hyperlink ref="IV28" r:id="rId40"/>
    <hyperlink ref="IV29" r:id="rId41"/>
    <hyperlink ref="IV30" r:id="rId42"/>
    <hyperlink ref="IV31" r:id="rId43"/>
    <hyperlink ref="IV32" r:id="rId44"/>
    <hyperlink ref="IV33" r:id="rId45"/>
    <hyperlink ref="IV34" r:id="rId46"/>
    <hyperlink ref="IV35" r:id="rId47"/>
    <hyperlink ref="IV36" r:id="rId48"/>
    <hyperlink ref="IV37" r:id="rId49"/>
    <hyperlink ref="IV38" r:id="rId50"/>
    <hyperlink ref="IV39" r:id="rId51"/>
    <hyperlink ref="IV40" r:id="rId52"/>
    <hyperlink ref="IV41" r:id="rId53"/>
    <hyperlink ref="IV42" r:id="rId54"/>
    <hyperlink ref="IV43" r:id="rId55"/>
    <hyperlink ref="IV44" r:id="rId56"/>
    <hyperlink ref="IV45" r:id="rId57"/>
    <hyperlink ref="IV46" r:id="rId58"/>
    <hyperlink ref="IV47" r:id="rId59"/>
    <hyperlink ref="IV48" r:id="rId60"/>
    <hyperlink ref="IV49" r:id="rId61"/>
    <hyperlink ref="IV50" r:id="rId62"/>
    <hyperlink ref="IV51" r:id="rId63"/>
    <hyperlink ref="IV52" r:id="rId64"/>
    <hyperlink ref="IV53" r:id="rId65"/>
    <hyperlink ref="IV54" r:id="rId66"/>
    <hyperlink ref="IV55" r:id="rId67"/>
    <hyperlink ref="IV56" r:id="rId68"/>
    <hyperlink ref="IV57" r:id="rId69"/>
    <hyperlink ref="IV58" r:id="rId70"/>
    <hyperlink ref="IV59" r:id="rId71"/>
    <hyperlink ref="HW67" r:id="rId72"/>
    <hyperlink ref="HW66" r:id="rId73"/>
    <hyperlink ref="IV60" r:id="rId74"/>
    <hyperlink ref="IV61" r:id="rId75"/>
    <hyperlink ref="IV62" r:id="rId76"/>
    <hyperlink ref="IV63" r:id="rId77"/>
    <hyperlink ref="IV64" r:id="rId78"/>
    <hyperlink ref="IV65" r:id="rId79"/>
    <hyperlink ref="IV66" r:id="rId80"/>
    <hyperlink ref="IV67" r:id="rId81"/>
    <hyperlink ref="JY2" r:id="rId82"/>
    <hyperlink ref="JY3" r:id="rId83"/>
    <hyperlink ref="JY4" r:id="rId84"/>
    <hyperlink ref="JY5" r:id="rId85"/>
    <hyperlink ref="JY6" r:id="rId86"/>
    <hyperlink ref="JY7" r:id="rId87"/>
    <hyperlink ref="JY8" r:id="rId88"/>
    <hyperlink ref="JY9" r:id="rId89"/>
    <hyperlink ref="JY10" r:id="rId90"/>
    <hyperlink ref="JY11" r:id="rId91"/>
    <hyperlink ref="JY12" r:id="rId92"/>
    <hyperlink ref="JY13" r:id="rId93"/>
    <hyperlink ref="JY14" r:id="rId94"/>
    <hyperlink ref="JY15" r:id="rId95"/>
    <hyperlink ref="JY16" r:id="rId96"/>
    <hyperlink ref="JY17" r:id="rId97"/>
    <hyperlink ref="JY18" r:id="rId98"/>
    <hyperlink ref="JY19" r:id="rId99"/>
    <hyperlink ref="JY20" r:id="rId100"/>
    <hyperlink ref="JY21" r:id="rId101"/>
    <hyperlink ref="JY22" r:id="rId102"/>
    <hyperlink ref="JY23" r:id="rId103"/>
    <hyperlink ref="JY24" r:id="rId104"/>
    <hyperlink ref="JY25" r:id="rId105"/>
    <hyperlink ref="JY26" r:id="rId106"/>
    <hyperlink ref="JY27" r:id="rId107"/>
    <hyperlink ref="JY28" r:id="rId108"/>
    <hyperlink ref="JY29" r:id="rId109"/>
    <hyperlink ref="JY30" r:id="rId110"/>
    <hyperlink ref="JY31" r:id="rId111"/>
    <hyperlink ref="JY32" r:id="rId112"/>
    <hyperlink ref="JY33" r:id="rId113"/>
    <hyperlink ref="JY34" r:id="rId114"/>
    <hyperlink ref="JY35" r:id="rId115"/>
    <hyperlink ref="JY36" r:id="rId116"/>
    <hyperlink ref="JY37" r:id="rId117"/>
    <hyperlink ref="JY38" r:id="rId118"/>
    <hyperlink ref="JY39" r:id="rId119"/>
    <hyperlink ref="JY40" r:id="rId120"/>
    <hyperlink ref="JY41" r:id="rId121"/>
    <hyperlink ref="JY42" r:id="rId122"/>
    <hyperlink ref="JY43" r:id="rId123"/>
    <hyperlink ref="JY44" r:id="rId124"/>
    <hyperlink ref="JY45" r:id="rId125"/>
    <hyperlink ref="JY46" r:id="rId126"/>
    <hyperlink ref="JY47" r:id="rId127"/>
    <hyperlink ref="JY48" r:id="rId128"/>
    <hyperlink ref="JY49" r:id="rId129"/>
    <hyperlink ref="JY50" r:id="rId130"/>
    <hyperlink ref="JY51" r:id="rId131"/>
    <hyperlink ref="JY52" r:id="rId132"/>
    <hyperlink ref="JY53" r:id="rId133"/>
    <hyperlink ref="JY54" r:id="rId134"/>
    <hyperlink ref="JY55" r:id="rId135"/>
    <hyperlink ref="JY56" r:id="rId136"/>
    <hyperlink ref="JY57" r:id="rId137"/>
    <hyperlink ref="JY58" r:id="rId138"/>
    <hyperlink ref="JY59" r:id="rId139"/>
    <hyperlink ref="JY60" r:id="rId140"/>
    <hyperlink ref="JY61" r:id="rId141"/>
    <hyperlink ref="JY62" r:id="rId142"/>
    <hyperlink ref="JY63" r:id="rId143"/>
    <hyperlink ref="JY64" r:id="rId144"/>
    <hyperlink ref="JY65" r:id="rId145"/>
    <hyperlink ref="JY66" r:id="rId146"/>
    <hyperlink ref="JY67" r:id="rId147"/>
    <hyperlink ref="KG2" r:id="rId148"/>
    <hyperlink ref="KG3" r:id="rId149"/>
    <hyperlink ref="KG4" r:id="rId150"/>
    <hyperlink ref="KG5" r:id="rId151"/>
    <hyperlink ref="KG6" r:id="rId152"/>
    <hyperlink ref="KG7" r:id="rId153"/>
    <hyperlink ref="KG8" r:id="rId154"/>
    <hyperlink ref="KG9" r:id="rId155"/>
    <hyperlink ref="KG10" r:id="rId156"/>
    <hyperlink ref="KG11" r:id="rId157"/>
    <hyperlink ref="KG12" r:id="rId158"/>
    <hyperlink ref="KG13" r:id="rId159"/>
    <hyperlink ref="KG14" r:id="rId160"/>
    <hyperlink ref="KG15" r:id="rId161"/>
    <hyperlink ref="KG16" r:id="rId162"/>
    <hyperlink ref="KG17" r:id="rId163"/>
    <hyperlink ref="KG18" r:id="rId164"/>
    <hyperlink ref="KG19" r:id="rId165"/>
    <hyperlink ref="KG20" r:id="rId166"/>
    <hyperlink ref="KG21" r:id="rId167"/>
    <hyperlink ref="KG22" r:id="rId168"/>
    <hyperlink ref="KG23" r:id="rId169"/>
    <hyperlink ref="KG24" r:id="rId170"/>
    <hyperlink ref="KG25" r:id="rId171"/>
    <hyperlink ref="KG26" r:id="rId172"/>
    <hyperlink ref="KG27" r:id="rId173"/>
    <hyperlink ref="KG28" r:id="rId174"/>
    <hyperlink ref="KG29" r:id="rId175"/>
    <hyperlink ref="KG30" r:id="rId176"/>
    <hyperlink ref="KG31" r:id="rId177"/>
    <hyperlink ref="KG32" r:id="rId178"/>
    <hyperlink ref="KG33" r:id="rId179"/>
    <hyperlink ref="KG34" r:id="rId180"/>
    <hyperlink ref="KG35" r:id="rId181"/>
    <hyperlink ref="KG36" r:id="rId182"/>
    <hyperlink ref="KG37" r:id="rId183"/>
    <hyperlink ref="KG38" r:id="rId184"/>
    <hyperlink ref="KG39" r:id="rId185"/>
    <hyperlink ref="KG40" r:id="rId186"/>
    <hyperlink ref="KG41" r:id="rId187"/>
    <hyperlink ref="KG42" r:id="rId188"/>
    <hyperlink ref="KG43" r:id="rId189"/>
    <hyperlink ref="KG44" r:id="rId190"/>
    <hyperlink ref="KG45" r:id="rId191"/>
    <hyperlink ref="KG46" r:id="rId192"/>
    <hyperlink ref="KG47" r:id="rId193"/>
    <hyperlink ref="KG48" r:id="rId194"/>
    <hyperlink ref="KG49" r:id="rId195"/>
    <hyperlink ref="KG50" r:id="rId196"/>
    <hyperlink ref="KG51" r:id="rId197"/>
    <hyperlink ref="KG52" r:id="rId198"/>
    <hyperlink ref="KG53" r:id="rId199"/>
    <hyperlink ref="KG54" r:id="rId200"/>
    <hyperlink ref="KG55" r:id="rId201"/>
    <hyperlink ref="KG56" r:id="rId202"/>
    <hyperlink ref="KG57" r:id="rId203"/>
    <hyperlink ref="KG58" r:id="rId204"/>
    <hyperlink ref="KG59" r:id="rId205"/>
    <hyperlink ref="KG60" r:id="rId206"/>
    <hyperlink ref="KG61" r:id="rId207"/>
    <hyperlink ref="KG62" r:id="rId208"/>
    <hyperlink ref="KG63" r:id="rId209"/>
    <hyperlink ref="KG64" r:id="rId210"/>
    <hyperlink ref="KG65" r:id="rId211"/>
    <hyperlink ref="KG66" r:id="rId212"/>
    <hyperlink ref="KG67" r:id="rId213"/>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'Y:\Users\MD533828.WIPRO.008\AppData\Local\Microsoft\Windows\Temporary Internet Files\Content.Outlook\WKRS3B91\[DataSheet_SAIF_CNV01.xlsx]Data_Values'!#REF!</xm:f>
          </x14:formula1>
          <xm:sqref>BL2:BL42 BF2:BF42 BO61 BO63</xm:sqref>
        </x14:dataValidation>
        <x14:dataValidation type="list" allowBlank="1" showInputMessage="1" showErrorMessage="1">
          <x14:formula1>
            <xm:f>'\\WIN7WGS172\Sharefolder\Users\mahlaksh.WIPRO.001\AppData\Local\Microsoft\Windows\Temporary Internet Files\Content.Outlook\7GMM1Y61\[DataSheet_SAIF.xlsx]Sheet1'!#REF!</xm:f>
          </x14:formula1>
          <xm:sqref>BA2:BA5 BA9:BA18 BA20:BA32 BA35:BA36 BA39:BA40 BC61 BC63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B180"/>
  <sheetViews>
    <sheetView workbookViewId="0">
      <selection activeCell="F16" sqref="F16"/>
    </sheetView>
  </sheetViews>
  <sheetFormatPr defaultColWidth="9.109375" defaultRowHeight="14.4"/>
  <cols>
    <col min="1" max="1" width="10" style="92" customWidth="1" collapsed="1"/>
    <col min="2" max="2" width="11.33203125" style="92" bestFit="1" customWidth="1" collapsed="1"/>
    <col min="3" max="3" width="18.5546875" style="92" bestFit="1" customWidth="1" collapsed="1"/>
    <col min="4" max="4" width="22.33203125" style="92" bestFit="1" customWidth="1" collapsed="1"/>
    <col min="5" max="5" width="18.44140625" style="92" bestFit="1" customWidth="1" collapsed="1"/>
    <col min="6" max="6" width="18.44140625" style="92" customWidth="1" collapsed="1"/>
    <col min="7" max="7" width="20.33203125" style="92" bestFit="1" customWidth="1" collapsed="1"/>
    <col min="8" max="8" width="15" style="92" bestFit="1" customWidth="1" collapsed="1"/>
    <col min="9" max="9" width="12.109375" style="92" bestFit="1" customWidth="1" collapsed="1"/>
    <col min="10" max="10" width="11.88671875" style="92" bestFit="1" customWidth="1" collapsed="1"/>
    <col min="11" max="11" width="19.5546875" style="92" customWidth="1" collapsed="1"/>
    <col min="12" max="12" width="16.33203125" style="92" bestFit="1" customWidth="1" collapsed="1"/>
    <col min="13" max="13" width="26" style="92" customWidth="1" collapsed="1"/>
    <col min="14" max="14" width="14.109375" style="92" bestFit="1" customWidth="1" collapsed="1"/>
    <col min="15" max="15" width="12.5546875" style="92" customWidth="1" collapsed="1"/>
    <col min="16" max="16" width="16.109375" style="92" bestFit="1" customWidth="1" collapsed="1"/>
    <col min="17" max="17" width="22.33203125" style="92" bestFit="1" customWidth="1" collapsed="1"/>
    <col min="18" max="18" width="22.33203125" style="92" customWidth="1" collapsed="1"/>
    <col min="19" max="19" width="11" style="92" bestFit="1" customWidth="1" collapsed="1"/>
    <col min="20" max="20" width="11.88671875" style="92" customWidth="1" collapsed="1"/>
    <col min="21" max="21" width="13.109375" style="92" bestFit="1" customWidth="1" collapsed="1"/>
    <col min="22" max="22" width="15.88671875" style="92" customWidth="1" collapsed="1"/>
    <col min="23" max="23" width="13.6640625" style="92" bestFit="1" customWidth="1" collapsed="1"/>
    <col min="24" max="24" width="16" style="92" bestFit="1" customWidth="1" collapsed="1"/>
    <col min="25" max="25" width="18.33203125" style="92" bestFit="1" customWidth="1" collapsed="1"/>
    <col min="26" max="26" width="21.109375" style="92" bestFit="1" customWidth="1" collapsed="1"/>
    <col min="27" max="27" width="18.33203125" style="92" bestFit="1" customWidth="1" collapsed="1"/>
    <col min="28" max="28" width="19.5546875" style="92" bestFit="1" customWidth="1" collapsed="1"/>
    <col min="29" max="29" width="26.109375" style="92" bestFit="1" customWidth="1" collapsed="1"/>
    <col min="30" max="30" width="26.5546875" style="92" bestFit="1" customWidth="1" collapsed="1"/>
    <col min="31" max="31" width="24.5546875" style="92" bestFit="1" customWidth="1" collapsed="1"/>
    <col min="32" max="32" width="16.109375" style="92" bestFit="1" customWidth="1" collapsed="1"/>
    <col min="33" max="33" width="13.88671875" style="92" bestFit="1" customWidth="1" collapsed="1"/>
    <col min="34" max="34" width="16.6640625" style="92" bestFit="1" customWidth="1" collapsed="1"/>
    <col min="35" max="35" width="14.6640625" style="92" bestFit="1" customWidth="1" collapsed="1"/>
    <col min="36" max="36" width="12.44140625" style="92" bestFit="1" customWidth="1" collapsed="1"/>
    <col min="37" max="37" width="16.33203125" style="92" bestFit="1" customWidth="1" collapsed="1"/>
    <col min="38" max="38" width="19.88671875" style="92" bestFit="1" customWidth="1" collapsed="1"/>
    <col min="39" max="39" width="14.33203125" style="92" bestFit="1" customWidth="1" collapsed="1"/>
    <col min="40" max="40" width="21" style="92" bestFit="1" customWidth="1" collapsed="1"/>
    <col min="41" max="41" width="18" style="92" bestFit="1" customWidth="1" collapsed="1"/>
    <col min="42" max="42" width="19.109375" style="92" bestFit="1" customWidth="1" collapsed="1"/>
    <col min="43" max="43" width="21.109375" style="92" bestFit="1" customWidth="1" collapsed="1"/>
    <col min="44" max="44" width="18" style="92" bestFit="1" customWidth="1" collapsed="1"/>
    <col min="45" max="45" width="33.5546875" style="92" bestFit="1" customWidth="1" collapsed="1"/>
    <col min="46" max="46" width="26.44140625" style="92" bestFit="1" customWidth="1" collapsed="1"/>
    <col min="47" max="47" width="13.5546875" style="92" bestFit="1" customWidth="1" collapsed="1"/>
    <col min="48" max="48" width="24.33203125" style="92" bestFit="1" customWidth="1" collapsed="1"/>
    <col min="49" max="49" width="20.109375" style="92" bestFit="1" customWidth="1" collapsed="1"/>
    <col min="50" max="50" width="15.109375" style="92" bestFit="1" customWidth="1" collapsed="1"/>
    <col min="51" max="51" width="27.88671875" style="92" bestFit="1" customWidth="1" collapsed="1"/>
    <col min="52" max="52" width="32.88671875" style="92" bestFit="1" customWidth="1" collapsed="1"/>
    <col min="53" max="53" width="28.6640625" style="92" bestFit="1" customWidth="1" collapsed="1"/>
    <col min="54" max="54" width="14.33203125" style="92" bestFit="1" customWidth="1" collapsed="1"/>
    <col min="55" max="55" width="16.109375" style="92" bestFit="1" customWidth="1" collapsed="1"/>
    <col min="56" max="56" width="18" style="92" bestFit="1" customWidth="1" collapsed="1"/>
    <col min="57" max="57" width="17" style="92" bestFit="1" customWidth="1" collapsed="1"/>
    <col min="58" max="58" width="16" style="92" bestFit="1" customWidth="1" collapsed="1"/>
    <col min="59" max="59" width="21.44140625" style="92" bestFit="1" customWidth="1" collapsed="1"/>
    <col min="60" max="60" width="57.33203125" style="92" bestFit="1" customWidth="1" collapsed="1"/>
    <col min="61" max="61" width="30.33203125" style="92" bestFit="1" customWidth="1" collapsed="1"/>
    <col min="62" max="62" width="20" style="92" bestFit="1" customWidth="1" collapsed="1"/>
    <col min="63" max="63" width="20.33203125" style="92" bestFit="1" customWidth="1" collapsed="1"/>
    <col min="64" max="64" width="22.33203125" style="92" bestFit="1" customWidth="1" collapsed="1"/>
    <col min="65" max="65" width="12.88671875" style="92" bestFit="1" customWidth="1" collapsed="1"/>
    <col min="66" max="66" width="19.33203125" style="92" bestFit="1" customWidth="1" collapsed="1"/>
    <col min="67" max="67" width="22.6640625" style="92" bestFit="1" customWidth="1" collapsed="1"/>
    <col min="68" max="68" width="15" style="92" bestFit="1" customWidth="1" collapsed="1"/>
    <col min="69" max="69" width="23.33203125" style="92" bestFit="1" customWidth="1" collapsed="1"/>
    <col min="70" max="70" width="18.109375" style="92" bestFit="1" customWidth="1" collapsed="1"/>
    <col min="71" max="71" width="16" style="92" bestFit="1" customWidth="1" collapsed="1"/>
    <col min="72" max="72" width="22.6640625" style="92" bestFit="1" customWidth="1" collapsed="1"/>
    <col min="73" max="73" width="30.5546875" style="92" bestFit="1" customWidth="1" collapsed="1"/>
    <col min="74" max="74" width="6.6640625" style="92" bestFit="1" customWidth="1" collapsed="1"/>
    <col min="75" max="75" width="24.33203125" style="92" bestFit="1" customWidth="1" collapsed="1"/>
    <col min="76" max="76" width="21.6640625" style="92" bestFit="1" customWidth="1" collapsed="1"/>
    <col min="77" max="77" width="21.109375" style="92" bestFit="1" customWidth="1" collapsed="1"/>
    <col min="78" max="78" width="21.33203125" style="92" bestFit="1" customWidth="1" collapsed="1"/>
    <col min="79" max="79" width="32.109375" style="92" bestFit="1" customWidth="1" collapsed="1"/>
    <col min="80" max="80" width="16.33203125" style="92" bestFit="1" customWidth="1" collapsed="1"/>
    <col min="81" max="81" width="28.109375" style="92" bestFit="1" customWidth="1" collapsed="1"/>
    <col min="82" max="82" width="25.5546875" style="92" bestFit="1" customWidth="1" collapsed="1"/>
    <col min="83" max="83" width="30" style="92" bestFit="1" customWidth="1" collapsed="1"/>
    <col min="84" max="84" width="21.88671875" style="92" bestFit="1" customWidth="1" collapsed="1"/>
    <col min="85" max="85" width="27.109375" style="92" bestFit="1" customWidth="1" collapsed="1"/>
    <col min="86" max="86" width="17.109375" style="92" bestFit="1" customWidth="1" collapsed="1"/>
    <col min="87" max="87" width="25" style="92" bestFit="1" customWidth="1" collapsed="1"/>
    <col min="88" max="88" width="22" style="92" bestFit="1" customWidth="1" collapsed="1"/>
    <col min="89" max="89" width="53.88671875" style="92" bestFit="1" customWidth="1" collapsed="1"/>
    <col min="90" max="90" width="32.109375" style="92" bestFit="1" customWidth="1" collapsed="1"/>
    <col min="91" max="91" width="26.6640625" style="92" bestFit="1" customWidth="1" collapsed="1"/>
    <col min="92" max="92" width="21.44140625" style="92" bestFit="1" customWidth="1" collapsed="1"/>
    <col min="93" max="93" width="24.109375" style="92" bestFit="1" customWidth="1" collapsed="1"/>
    <col min="94" max="94" width="25.5546875" style="92" bestFit="1" customWidth="1" collapsed="1"/>
    <col min="95" max="95" width="16.88671875" style="92" bestFit="1" customWidth="1" collapsed="1"/>
    <col min="96" max="96" width="19.5546875" style="92" bestFit="1" customWidth="1" collapsed="1"/>
    <col min="97" max="97" width="17.109375" style="92" bestFit="1" customWidth="1" collapsed="1"/>
    <col min="98" max="98" width="16" style="92" bestFit="1" customWidth="1" collapsed="1"/>
    <col min="99" max="99" width="28.88671875" style="92" bestFit="1" customWidth="1" collapsed="1"/>
    <col min="100" max="100" width="28.109375" style="92" bestFit="1" customWidth="1" collapsed="1"/>
    <col min="101" max="101" width="22.44140625" style="92" bestFit="1" customWidth="1" collapsed="1"/>
    <col min="102" max="102" width="11.5546875" style="92" bestFit="1" customWidth="1" collapsed="1"/>
    <col min="103" max="103" width="14.44140625" style="92" bestFit="1" customWidth="1" collapsed="1"/>
    <col min="104" max="104" width="11.88671875" style="92" bestFit="1" customWidth="1" collapsed="1"/>
    <col min="105" max="105" width="10.33203125" style="92" bestFit="1" customWidth="1" collapsed="1"/>
    <col min="106" max="106" width="11.5546875" style="92" bestFit="1" customWidth="1" collapsed="1"/>
    <col min="107" max="107" width="20.109375" style="92" bestFit="1" customWidth="1" collapsed="1"/>
    <col min="108" max="108" width="18.33203125" style="92" bestFit="1" customWidth="1" collapsed="1"/>
    <col min="109" max="109" width="62.33203125" style="92" bestFit="1" customWidth="1" collapsed="1"/>
    <col min="110" max="110" width="15.44140625" style="92" bestFit="1" customWidth="1" collapsed="1"/>
    <col min="111" max="111" width="19.33203125" style="92" bestFit="1" customWidth="1" collapsed="1"/>
    <col min="112" max="112" width="13" style="92" bestFit="1" customWidth="1" collapsed="1"/>
    <col min="113" max="113" width="20" style="92" bestFit="1" customWidth="1" collapsed="1"/>
    <col min="114" max="114" width="12.109375" style="92" bestFit="1" customWidth="1" collapsed="1"/>
    <col min="115" max="115" width="19.109375" style="92" bestFit="1" customWidth="1" collapsed="1"/>
    <col min="116" max="116" width="17.88671875" style="92" bestFit="1" customWidth="1" collapsed="1"/>
    <col min="117" max="117" width="19.33203125" style="92" bestFit="1" customWidth="1" collapsed="1"/>
    <col min="118" max="118" width="10.6640625" style="92" bestFit="1" customWidth="1" collapsed="1"/>
    <col min="119" max="119" width="17.33203125" style="92" bestFit="1" customWidth="1" collapsed="1"/>
    <col min="120" max="120" width="14.5546875" style="92" bestFit="1" customWidth="1" collapsed="1"/>
    <col min="121" max="121" width="124.33203125" style="92" bestFit="1" customWidth="1" collapsed="1"/>
    <col min="122" max="122" width="19" style="92" bestFit="1" customWidth="1" collapsed="1"/>
    <col min="123" max="123" width="22.44140625" style="92" customWidth="1" collapsed="1"/>
    <col min="124" max="124" width="19.88671875" style="92" bestFit="1" customWidth="1" collapsed="1"/>
    <col min="125" max="125" width="20.44140625" style="92" bestFit="1" customWidth="1" collapsed="1"/>
    <col min="126" max="126" width="45.6640625" style="92" bestFit="1" customWidth="1" collapsed="1"/>
    <col min="127" max="127" width="26.6640625" style="92" bestFit="1" customWidth="1" collapsed="1"/>
    <col min="128" max="128" width="20.44140625" style="92" bestFit="1" customWidth="1" collapsed="1"/>
    <col min="129" max="129" width="26.44140625" style="92" bestFit="1" customWidth="1" collapsed="1"/>
    <col min="130" max="130" width="17.33203125" style="92" bestFit="1" customWidth="1" collapsed="1"/>
    <col min="131" max="131" width="17" style="92" bestFit="1" customWidth="1" collapsed="1"/>
    <col min="132" max="132" width="26" style="92" bestFit="1" customWidth="1" collapsed="1"/>
    <col min="133" max="133" width="26.109375" style="92" bestFit="1" customWidth="1" collapsed="1"/>
    <col min="134" max="134" width="26.88671875" style="92" bestFit="1" customWidth="1" collapsed="1"/>
    <col min="135" max="135" width="26" style="92" customWidth="1" collapsed="1"/>
    <col min="136" max="136" width="26.109375" style="92" bestFit="1" customWidth="1" collapsed="1"/>
    <col min="137" max="137" width="26.5546875" style="92" bestFit="1" customWidth="1" collapsed="1"/>
    <col min="138" max="138" width="32.33203125" style="92" bestFit="1" customWidth="1" collapsed="1"/>
    <col min="139" max="139" width="16.44140625" style="92" bestFit="1" customWidth="1" collapsed="1"/>
    <col min="140" max="140" width="44" style="92" bestFit="1" customWidth="1" collapsed="1"/>
    <col min="141" max="141" width="17.5546875" style="92" bestFit="1" customWidth="1" collapsed="1"/>
    <col min="142" max="142" width="25" style="92" bestFit="1" customWidth="1" collapsed="1"/>
    <col min="143" max="143" width="17" style="92" bestFit="1" customWidth="1" collapsed="1"/>
    <col min="144" max="144" width="25.109375" style="92" bestFit="1" customWidth="1" collapsed="1"/>
    <col min="145" max="145" width="25.5546875" style="92" bestFit="1" customWidth="1" collapsed="1"/>
    <col min="146" max="146" width="24.5546875" style="92" bestFit="1" customWidth="1" collapsed="1"/>
    <col min="147" max="147" width="28.5546875" style="92" bestFit="1" customWidth="1" collapsed="1"/>
    <col min="148" max="148" width="15.109375" style="92" bestFit="1" customWidth="1" collapsed="1"/>
    <col min="149" max="149" width="30.6640625" style="92" bestFit="1" customWidth="1" collapsed="1"/>
    <col min="150" max="150" width="11.109375" style="92" bestFit="1" customWidth="1" collapsed="1"/>
    <col min="151" max="151" width="16.5546875" style="92" bestFit="1" customWidth="1" collapsed="1"/>
    <col min="152" max="152" width="17.6640625" style="92" bestFit="1" customWidth="1" collapsed="1"/>
    <col min="153" max="153" width="35.109375" style="92" customWidth="1" collapsed="1"/>
    <col min="154" max="154" width="34.33203125" style="92" customWidth="1" collapsed="1"/>
    <col min="155" max="16384" width="9.109375" style="92" collapsed="1"/>
  </cols>
  <sheetData>
    <row r="1" spans="1:158" ht="36">
      <c r="A1" s="89" t="s">
        <v>0</v>
      </c>
      <c r="B1" s="89" t="s">
        <v>1274</v>
      </c>
      <c r="C1" s="89" t="s">
        <v>1</v>
      </c>
      <c r="D1" s="89" t="s">
        <v>1502</v>
      </c>
      <c r="E1" s="89" t="s">
        <v>1503</v>
      </c>
      <c r="F1" s="89" t="s">
        <v>913</v>
      </c>
      <c r="G1" s="89" t="s">
        <v>1505</v>
      </c>
      <c r="H1" s="89" t="s">
        <v>1506</v>
      </c>
      <c r="I1" s="89" t="s">
        <v>1247</v>
      </c>
      <c r="J1" s="90" t="s">
        <v>1507</v>
      </c>
      <c r="K1" s="98" t="s">
        <v>437</v>
      </c>
      <c r="L1" s="90" t="s">
        <v>443</v>
      </c>
      <c r="M1" s="98" t="s">
        <v>1508</v>
      </c>
      <c r="N1" s="90" t="s">
        <v>1510</v>
      </c>
      <c r="O1" s="90" t="s">
        <v>1509</v>
      </c>
      <c r="P1" s="90" t="s">
        <v>1511</v>
      </c>
      <c r="Q1" s="90" t="s">
        <v>1512</v>
      </c>
      <c r="R1" s="90" t="s">
        <v>1514</v>
      </c>
      <c r="S1" s="90" t="s">
        <v>1517</v>
      </c>
      <c r="T1" s="90" t="s">
        <v>1518</v>
      </c>
      <c r="U1" s="90" t="s">
        <v>1519</v>
      </c>
      <c r="V1" s="90" t="s">
        <v>1522</v>
      </c>
      <c r="W1" s="90" t="s">
        <v>1524</v>
      </c>
      <c r="X1" s="90" t="s">
        <v>1526</v>
      </c>
      <c r="Y1" s="90" t="s">
        <v>1527</v>
      </c>
      <c r="Z1" s="90" t="s">
        <v>1528</v>
      </c>
      <c r="AA1" s="90"/>
      <c r="AB1" s="90"/>
      <c r="AC1" s="90"/>
      <c r="AD1" s="89"/>
      <c r="AE1" s="90"/>
      <c r="AF1" s="90"/>
      <c r="AG1" s="90"/>
      <c r="AH1" s="90"/>
      <c r="AI1" s="90"/>
      <c r="AJ1" s="90"/>
      <c r="AK1" s="90"/>
      <c r="AL1" s="90"/>
      <c r="AM1" s="90"/>
      <c r="AN1" s="90"/>
      <c r="AO1" s="90"/>
      <c r="AP1" s="90"/>
      <c r="AQ1" s="90"/>
      <c r="AR1" s="90"/>
      <c r="AS1" s="90"/>
      <c r="AT1" s="90"/>
      <c r="AU1" s="90"/>
      <c r="AV1" s="90"/>
      <c r="AW1" s="90"/>
      <c r="AX1" s="90"/>
      <c r="AY1" s="90"/>
      <c r="AZ1" s="90"/>
      <c r="BA1" s="90"/>
      <c r="BB1" s="90"/>
      <c r="BC1" s="90"/>
      <c r="BD1" s="90"/>
      <c r="BE1" s="90"/>
      <c r="BF1" s="90"/>
      <c r="BG1" s="98"/>
      <c r="BH1" s="98"/>
      <c r="BI1" s="98"/>
      <c r="BJ1" s="90"/>
      <c r="BK1" s="98"/>
      <c r="BL1" s="90"/>
      <c r="BM1" s="90"/>
      <c r="BN1" s="90"/>
      <c r="BO1" s="90"/>
      <c r="BP1" s="90"/>
      <c r="BQ1" s="90"/>
      <c r="BR1" s="99"/>
      <c r="BS1" s="90"/>
      <c r="BT1" s="90"/>
      <c r="BU1" s="90"/>
      <c r="BV1" s="90"/>
      <c r="BW1" s="90"/>
      <c r="BX1" s="90"/>
      <c r="BY1" s="90"/>
      <c r="BZ1" s="90"/>
      <c r="CA1" s="100"/>
      <c r="CB1" s="91"/>
      <c r="CC1" s="90"/>
      <c r="CD1" s="90"/>
      <c r="CE1" s="98"/>
      <c r="CF1" s="89"/>
      <c r="CG1" s="89"/>
      <c r="CH1" s="90"/>
      <c r="CI1" s="98"/>
      <c r="CJ1" s="98"/>
      <c r="CK1" s="98"/>
      <c r="CL1" s="90"/>
      <c r="CM1" s="90"/>
      <c r="CN1" s="90"/>
      <c r="CO1" s="90"/>
      <c r="CP1" s="89"/>
      <c r="CQ1" s="89"/>
      <c r="CR1" s="89"/>
      <c r="CS1" s="89"/>
      <c r="CT1" s="89"/>
      <c r="CU1" s="89"/>
      <c r="CV1" s="99"/>
      <c r="CW1" s="89"/>
      <c r="CX1" s="89"/>
      <c r="CY1" s="89"/>
      <c r="CZ1" s="89"/>
      <c r="DA1" s="89"/>
      <c r="DB1" s="89"/>
      <c r="DC1" s="89"/>
      <c r="DD1" s="99"/>
      <c r="DE1" s="99"/>
      <c r="DF1" s="99"/>
      <c r="DG1" s="89"/>
      <c r="DH1" s="89"/>
      <c r="DI1" s="99"/>
      <c r="DJ1" s="89"/>
      <c r="DK1" s="99"/>
      <c r="DL1" s="89"/>
      <c r="DM1" s="89"/>
      <c r="DN1" s="89"/>
      <c r="DO1" s="89"/>
      <c r="DP1" s="89"/>
      <c r="DQ1" s="99"/>
      <c r="DR1" s="89"/>
      <c r="DS1" s="89"/>
      <c r="DT1" s="89"/>
      <c r="DU1" s="89"/>
      <c r="DV1" s="99"/>
      <c r="DW1" s="99"/>
      <c r="DX1" s="99"/>
      <c r="DY1" s="89"/>
      <c r="DZ1" s="89"/>
      <c r="EA1" s="89"/>
      <c r="EB1" s="99"/>
      <c r="EC1" s="99"/>
      <c r="ED1" s="89"/>
      <c r="EE1" s="89"/>
      <c r="EF1" s="89"/>
      <c r="EG1" s="89"/>
      <c r="EH1" s="89"/>
      <c r="EI1" s="89"/>
      <c r="EJ1" s="99"/>
      <c r="EK1" s="99"/>
      <c r="EL1" s="99"/>
      <c r="EM1" s="99"/>
      <c r="EN1" s="89"/>
      <c r="EO1" s="89"/>
      <c r="EP1" s="89"/>
      <c r="EQ1" s="89"/>
      <c r="ER1" s="89"/>
      <c r="ES1" s="99"/>
      <c r="ET1" s="89"/>
      <c r="EU1" s="89"/>
      <c r="EV1" s="99"/>
      <c r="EW1" s="99"/>
      <c r="EX1" s="99"/>
    </row>
    <row r="2" spans="1:158" s="119" customFormat="1">
      <c r="A2" s="119">
        <v>0</v>
      </c>
      <c r="B2" s="119">
        <v>1</v>
      </c>
      <c r="C2" s="119">
        <v>2</v>
      </c>
      <c r="D2" s="119">
        <v>4</v>
      </c>
      <c r="E2" s="119">
        <v>5</v>
      </c>
      <c r="G2" s="119">
        <v>6</v>
      </c>
      <c r="H2" s="119">
        <v>7</v>
      </c>
      <c r="I2" s="119">
        <v>8</v>
      </c>
      <c r="J2" s="119">
        <v>9</v>
      </c>
      <c r="K2" s="119">
        <v>10</v>
      </c>
      <c r="L2" s="119">
        <v>11</v>
      </c>
      <c r="M2" s="119">
        <v>12</v>
      </c>
      <c r="N2" s="119">
        <v>13</v>
      </c>
      <c r="O2" s="119">
        <v>14</v>
      </c>
      <c r="P2" s="119">
        <v>15</v>
      </c>
      <c r="Q2" s="119">
        <v>16</v>
      </c>
      <c r="S2" s="119">
        <v>17</v>
      </c>
      <c r="U2" s="119">
        <v>18</v>
      </c>
      <c r="V2" s="119">
        <v>19</v>
      </c>
      <c r="W2" s="119">
        <v>20</v>
      </c>
      <c r="X2" s="119">
        <v>21</v>
      </c>
      <c r="Y2" s="119">
        <v>22</v>
      </c>
      <c r="Z2" s="119">
        <v>23</v>
      </c>
      <c r="AA2" s="119">
        <v>24</v>
      </c>
      <c r="AB2" s="119">
        <v>25</v>
      </c>
      <c r="AC2" s="119">
        <v>26</v>
      </c>
      <c r="AD2" s="119">
        <v>27</v>
      </c>
      <c r="AE2" s="119">
        <v>28</v>
      </c>
      <c r="AF2" s="119">
        <v>29</v>
      </c>
      <c r="AG2" s="119">
        <v>30</v>
      </c>
      <c r="AH2" s="119">
        <v>31</v>
      </c>
      <c r="AI2" s="119">
        <v>32</v>
      </c>
      <c r="AJ2" s="119">
        <v>33</v>
      </c>
      <c r="AK2" s="119">
        <v>34</v>
      </c>
      <c r="AL2" s="119">
        <v>35</v>
      </c>
      <c r="AM2" s="119">
        <v>36</v>
      </c>
      <c r="AN2" s="119">
        <v>37</v>
      </c>
      <c r="AO2" s="119">
        <v>38</v>
      </c>
      <c r="AP2" s="119">
        <v>39</v>
      </c>
      <c r="AQ2" s="119">
        <v>40</v>
      </c>
      <c r="AR2" s="119">
        <v>41</v>
      </c>
      <c r="AS2" s="119">
        <v>42</v>
      </c>
      <c r="AT2" s="119">
        <v>43</v>
      </c>
      <c r="AU2" s="119">
        <v>44</v>
      </c>
      <c r="AV2" s="119">
        <v>45</v>
      </c>
      <c r="AW2" s="119">
        <v>46</v>
      </c>
      <c r="AX2" s="119">
        <v>47</v>
      </c>
      <c r="AY2" s="119">
        <v>48</v>
      </c>
      <c r="AZ2" s="119">
        <v>49</v>
      </c>
      <c r="BA2" s="119">
        <v>50</v>
      </c>
      <c r="BB2" s="119">
        <v>51</v>
      </c>
      <c r="BC2" s="119">
        <v>52</v>
      </c>
      <c r="BD2" s="119">
        <v>53</v>
      </c>
      <c r="BE2" s="119">
        <v>54</v>
      </c>
      <c r="BF2" s="119">
        <v>55</v>
      </c>
      <c r="BG2" s="119">
        <v>56</v>
      </c>
      <c r="BH2" s="119">
        <v>57</v>
      </c>
      <c r="BI2" s="119">
        <v>58</v>
      </c>
      <c r="BJ2" s="119">
        <v>59</v>
      </c>
      <c r="BK2" s="119">
        <v>60</v>
      </c>
      <c r="BL2" s="119">
        <v>61</v>
      </c>
      <c r="BM2" s="119">
        <v>62</v>
      </c>
      <c r="BN2" s="119">
        <v>63</v>
      </c>
      <c r="BO2" s="119">
        <v>64</v>
      </c>
      <c r="BP2" s="119">
        <v>65</v>
      </c>
      <c r="BQ2" s="119">
        <v>66</v>
      </c>
      <c r="BR2" s="119">
        <v>67</v>
      </c>
      <c r="BS2" s="119">
        <v>68</v>
      </c>
      <c r="BT2" s="119">
        <v>69</v>
      </c>
      <c r="BU2" s="119">
        <v>70</v>
      </c>
      <c r="BV2" s="119">
        <v>71</v>
      </c>
      <c r="BW2" s="119">
        <v>72</v>
      </c>
      <c r="BX2" s="119">
        <v>73</v>
      </c>
      <c r="BY2" s="119">
        <v>74</v>
      </c>
      <c r="BZ2" s="119">
        <v>75</v>
      </c>
      <c r="CA2" s="119">
        <v>76</v>
      </c>
      <c r="CB2" s="119">
        <v>77</v>
      </c>
      <c r="CC2" s="119">
        <v>78</v>
      </c>
      <c r="CD2" s="119">
        <v>79</v>
      </c>
      <c r="CE2" s="119">
        <v>80</v>
      </c>
      <c r="CF2" s="119">
        <v>81</v>
      </c>
      <c r="CG2" s="119">
        <v>82</v>
      </c>
      <c r="CH2" s="119">
        <v>83</v>
      </c>
      <c r="CI2" s="119">
        <v>84</v>
      </c>
      <c r="CJ2" s="119">
        <v>85</v>
      </c>
      <c r="CK2" s="119">
        <v>86</v>
      </c>
      <c r="CL2" s="119">
        <v>87</v>
      </c>
      <c r="CM2" s="119">
        <v>88</v>
      </c>
      <c r="CN2" s="119">
        <v>89</v>
      </c>
      <c r="CO2" s="119">
        <v>90</v>
      </c>
      <c r="CP2" s="119">
        <v>91</v>
      </c>
      <c r="CQ2" s="119">
        <v>92</v>
      </c>
      <c r="CR2" s="119">
        <v>93</v>
      </c>
      <c r="CS2" s="119">
        <v>94</v>
      </c>
      <c r="CT2" s="119">
        <v>95</v>
      </c>
      <c r="CU2" s="119">
        <v>96</v>
      </c>
      <c r="CV2" s="119">
        <v>97</v>
      </c>
      <c r="CW2" s="119">
        <v>98</v>
      </c>
      <c r="CX2" s="119">
        <v>99</v>
      </c>
      <c r="CY2" s="119">
        <v>100</v>
      </c>
      <c r="CZ2" s="119">
        <v>101</v>
      </c>
      <c r="DA2" s="119">
        <v>102</v>
      </c>
      <c r="DB2" s="119">
        <v>103</v>
      </c>
      <c r="DC2" s="119">
        <v>104</v>
      </c>
      <c r="DD2" s="119">
        <v>105</v>
      </c>
      <c r="DE2" s="119">
        <v>106</v>
      </c>
      <c r="DF2" s="119">
        <v>107</v>
      </c>
      <c r="DG2" s="119">
        <v>108</v>
      </c>
      <c r="DH2" s="119">
        <v>109</v>
      </c>
      <c r="DI2" s="119">
        <v>110</v>
      </c>
      <c r="DJ2" s="119">
        <v>111</v>
      </c>
      <c r="DK2" s="119">
        <v>112</v>
      </c>
      <c r="DL2" s="119">
        <v>113</v>
      </c>
      <c r="DM2" s="119">
        <v>114</v>
      </c>
      <c r="DN2" s="119">
        <v>115</v>
      </c>
      <c r="DO2" s="119">
        <v>116</v>
      </c>
      <c r="DP2" s="119">
        <v>117</v>
      </c>
      <c r="DQ2" s="119">
        <v>118</v>
      </c>
      <c r="DR2" s="119">
        <v>119</v>
      </c>
      <c r="DS2" s="119">
        <v>120</v>
      </c>
      <c r="DT2" s="119">
        <v>121</v>
      </c>
      <c r="DU2" s="119">
        <v>122</v>
      </c>
      <c r="DV2" s="119">
        <v>123</v>
      </c>
      <c r="DW2" s="119">
        <v>124</v>
      </c>
      <c r="DX2" s="119">
        <v>125</v>
      </c>
      <c r="DY2" s="119">
        <v>126</v>
      </c>
      <c r="DZ2" s="119">
        <v>127</v>
      </c>
      <c r="EA2" s="119">
        <v>128</v>
      </c>
      <c r="EB2" s="119">
        <v>129</v>
      </c>
      <c r="EC2" s="119">
        <v>130</v>
      </c>
      <c r="ED2" s="119">
        <v>131</v>
      </c>
      <c r="EE2" s="119">
        <v>132</v>
      </c>
      <c r="EF2" s="119">
        <v>133</v>
      </c>
      <c r="EG2" s="119">
        <v>134</v>
      </c>
      <c r="EH2" s="119">
        <v>135</v>
      </c>
      <c r="EI2" s="119">
        <v>136</v>
      </c>
      <c r="EJ2" s="119">
        <v>137</v>
      </c>
      <c r="EK2" s="119">
        <v>138</v>
      </c>
      <c r="EL2" s="119">
        <v>139</v>
      </c>
      <c r="EM2" s="119">
        <v>140</v>
      </c>
      <c r="EN2" s="119">
        <v>141</v>
      </c>
      <c r="EO2" s="119">
        <v>142</v>
      </c>
      <c r="EP2" s="119">
        <v>143</v>
      </c>
      <c r="EQ2" s="119">
        <v>144</v>
      </c>
      <c r="ER2" s="119">
        <v>145</v>
      </c>
      <c r="ES2" s="119">
        <v>146</v>
      </c>
      <c r="ET2" s="119">
        <v>147</v>
      </c>
      <c r="EU2" s="119">
        <v>148</v>
      </c>
      <c r="EV2" s="119">
        <v>149</v>
      </c>
    </row>
    <row r="3" spans="1:158">
      <c r="A3" s="95" t="s">
        <v>261</v>
      </c>
      <c r="B3" s="95"/>
      <c r="C3" s="93"/>
      <c r="D3" s="93"/>
      <c r="E3" s="93"/>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c r="BE3" s="93"/>
      <c r="BF3" s="93"/>
    </row>
    <row r="4" spans="1:158">
      <c r="A4" s="72">
        <v>124</v>
      </c>
      <c r="B4" s="72" t="s">
        <v>1276</v>
      </c>
      <c r="C4" s="118" t="s">
        <v>1501</v>
      </c>
      <c r="D4" s="73" t="s">
        <v>1504</v>
      </c>
      <c r="E4" s="73"/>
      <c r="F4" s="73" t="s">
        <v>912</v>
      </c>
      <c r="G4" s="73" t="s">
        <v>1521</v>
      </c>
      <c r="H4" s="73" t="s">
        <v>1521</v>
      </c>
      <c r="I4" s="73" t="s">
        <v>1491</v>
      </c>
      <c r="J4" s="73">
        <v>50066</v>
      </c>
      <c r="K4" s="74" t="s">
        <v>1520</v>
      </c>
      <c r="L4" s="77" t="s">
        <v>1513</v>
      </c>
      <c r="M4" s="75" t="s">
        <v>322</v>
      </c>
      <c r="N4" s="73">
        <v>991919991</v>
      </c>
      <c r="O4" s="76" t="s">
        <v>322</v>
      </c>
      <c r="P4" s="76" t="s">
        <v>1515</v>
      </c>
      <c r="Q4" s="76" t="s">
        <v>1516</v>
      </c>
      <c r="R4" s="76" t="s">
        <v>1262</v>
      </c>
      <c r="S4" s="76" t="s">
        <v>1515</v>
      </c>
      <c r="T4" s="76" t="s">
        <v>1516</v>
      </c>
      <c r="U4" s="76" t="s">
        <v>1262</v>
      </c>
      <c r="V4" s="76" t="s">
        <v>1523</v>
      </c>
      <c r="W4" s="76" t="s">
        <v>1525</v>
      </c>
      <c r="X4" s="76" t="s">
        <v>1515</v>
      </c>
      <c r="Y4" s="76" t="s">
        <v>1516</v>
      </c>
      <c r="Z4" s="76" t="s">
        <v>1262</v>
      </c>
      <c r="AA4" s="73"/>
      <c r="AB4" s="73"/>
      <c r="AC4" s="73"/>
      <c r="AD4" s="78"/>
      <c r="AE4" s="73"/>
      <c r="AF4" s="73"/>
      <c r="AG4" s="73"/>
      <c r="AH4" s="73"/>
      <c r="AI4" s="73"/>
      <c r="AJ4" s="73"/>
      <c r="AK4" s="73"/>
      <c r="AL4" s="73"/>
      <c r="AM4" s="75"/>
      <c r="AN4" s="73"/>
      <c r="AO4" s="73"/>
      <c r="AP4" s="73"/>
      <c r="AQ4" s="73"/>
      <c r="AR4" s="73"/>
      <c r="AS4" s="73"/>
      <c r="AT4" s="73"/>
      <c r="AU4" s="73"/>
      <c r="AV4" s="73"/>
      <c r="AW4" s="73"/>
      <c r="AX4" s="73"/>
      <c r="AY4" s="73"/>
      <c r="AZ4" s="73"/>
      <c r="BA4" s="75"/>
      <c r="BB4" s="75"/>
      <c r="BC4" s="73"/>
      <c r="BD4" s="73"/>
      <c r="BE4" s="73"/>
      <c r="BF4" s="73"/>
      <c r="BG4" s="73"/>
      <c r="BH4" s="77"/>
      <c r="BI4" s="73"/>
      <c r="BJ4" s="73"/>
      <c r="BK4" s="73"/>
      <c r="BL4" s="73"/>
      <c r="BM4" s="73"/>
      <c r="BN4" s="73"/>
      <c r="BO4" s="73"/>
      <c r="BP4" s="73"/>
      <c r="BQ4" s="73"/>
      <c r="BR4" s="78"/>
      <c r="BS4" s="73"/>
      <c r="BT4" s="73"/>
      <c r="BU4" s="73"/>
      <c r="BV4" s="73"/>
      <c r="BW4" s="75"/>
      <c r="BX4" s="73"/>
      <c r="BY4" s="75"/>
      <c r="BZ4" s="75"/>
      <c r="CA4" s="73"/>
      <c r="CB4" s="73"/>
      <c r="CC4" s="73"/>
      <c r="CD4" s="73"/>
      <c r="CE4" s="75"/>
      <c r="CF4" s="83"/>
      <c r="CG4" s="73"/>
      <c r="CH4" s="73"/>
      <c r="CI4" s="73"/>
      <c r="CJ4" s="73"/>
      <c r="CK4" s="73"/>
      <c r="CL4" s="73"/>
      <c r="CM4" s="73"/>
      <c r="CN4" s="78"/>
      <c r="CO4" s="75"/>
      <c r="CP4" s="78"/>
      <c r="CQ4" s="78"/>
      <c r="CR4" s="78"/>
      <c r="CS4" s="78"/>
      <c r="CT4" s="79"/>
      <c r="CU4" s="73"/>
      <c r="CV4" s="73"/>
      <c r="CW4" s="88"/>
      <c r="CX4" s="88"/>
      <c r="CY4" s="88"/>
      <c r="CZ4" s="80"/>
      <c r="DA4" s="73"/>
      <c r="DB4" s="73"/>
      <c r="DC4" s="81"/>
      <c r="DD4" s="73"/>
      <c r="DE4" s="73"/>
      <c r="DF4" s="73"/>
      <c r="DG4" s="73"/>
      <c r="DH4" s="75"/>
      <c r="DI4" s="73"/>
      <c r="DJ4" s="73"/>
      <c r="DK4" s="78"/>
      <c r="DL4" s="82"/>
      <c r="DM4" s="73"/>
      <c r="DN4" s="82"/>
      <c r="DO4" s="73"/>
      <c r="DP4" s="73"/>
      <c r="DQ4" s="84"/>
      <c r="DR4" s="78"/>
      <c r="DS4" s="78"/>
      <c r="DT4" s="73"/>
      <c r="DU4" s="73"/>
      <c r="DV4" s="73"/>
      <c r="DW4" s="75"/>
      <c r="DX4" s="75"/>
      <c r="DY4" s="75"/>
      <c r="DZ4" s="73"/>
      <c r="EA4" s="73"/>
      <c r="EB4" s="73"/>
      <c r="EC4" s="75"/>
      <c r="ED4" s="73"/>
      <c r="EE4" s="75"/>
      <c r="EF4" s="75"/>
      <c r="EG4" s="75"/>
      <c r="EH4" s="73"/>
      <c r="EI4" s="73"/>
      <c r="EJ4" s="75"/>
      <c r="EK4" s="75"/>
      <c r="EL4" s="75"/>
      <c r="EM4" s="75"/>
      <c r="EN4" s="75"/>
      <c r="EO4" s="75"/>
      <c r="EP4" s="101"/>
      <c r="EQ4" s="75"/>
      <c r="ER4" s="75"/>
      <c r="ES4" s="75"/>
      <c r="ET4" s="75"/>
      <c r="EU4" s="75"/>
      <c r="EV4" s="75"/>
      <c r="EW4" s="75"/>
      <c r="EX4" s="75"/>
      <c r="EY4" s="75"/>
      <c r="EZ4" s="75"/>
      <c r="FA4" s="75"/>
      <c r="FB4" s="75"/>
    </row>
    <row r="5" spans="1:158" ht="18">
      <c r="A5" s="120"/>
      <c r="B5" s="94"/>
      <c r="C5" s="94"/>
      <c r="D5" s="96"/>
      <c r="E5" s="96"/>
      <c r="F5" s="96"/>
      <c r="G5" s="96"/>
      <c r="H5" s="96"/>
      <c r="I5" s="94"/>
      <c r="J5" s="97"/>
      <c r="K5" s="94"/>
      <c r="L5" s="94"/>
      <c r="M5" s="94"/>
      <c r="N5" s="94"/>
      <c r="O5" s="94"/>
      <c r="P5" s="94"/>
      <c r="Q5" s="94"/>
      <c r="R5" s="94"/>
      <c r="S5" s="94"/>
      <c r="T5" s="94"/>
      <c r="U5" s="94"/>
      <c r="V5" s="94"/>
      <c r="W5" s="94"/>
      <c r="X5" s="94"/>
      <c r="Y5" s="94"/>
      <c r="Z5" s="94"/>
      <c r="AA5" s="94"/>
      <c r="AB5" s="94"/>
      <c r="AC5" s="94"/>
      <c r="AD5" s="94"/>
      <c r="AE5" s="94"/>
      <c r="AF5" s="94"/>
      <c r="AG5" s="94"/>
      <c r="AH5" s="94"/>
      <c r="AI5" s="94"/>
      <c r="AJ5" s="94"/>
      <c r="AK5" s="94"/>
      <c r="AL5" s="94"/>
      <c r="AM5" s="94"/>
      <c r="AN5" s="94"/>
      <c r="AO5" s="94"/>
      <c r="AP5" s="94"/>
      <c r="AQ5" s="94"/>
      <c r="AR5" s="94"/>
      <c r="AS5" s="94"/>
      <c r="AT5" s="94"/>
      <c r="AU5" s="94"/>
      <c r="AV5" s="94"/>
      <c r="AW5" s="94"/>
      <c r="AX5" s="94"/>
      <c r="AY5" s="90"/>
      <c r="AZ5" s="94"/>
      <c r="BA5" s="94"/>
      <c r="BB5" s="94"/>
      <c r="BC5" s="94"/>
      <c r="BD5" s="94"/>
      <c r="BE5" s="94"/>
      <c r="BF5" s="94"/>
      <c r="BG5" s="94"/>
      <c r="BH5" s="94"/>
      <c r="BJ5" s="94"/>
      <c r="BK5" s="94"/>
      <c r="BL5" s="94"/>
      <c r="BM5" s="94"/>
      <c r="BN5" s="94"/>
      <c r="BO5" s="94"/>
      <c r="BP5" s="94"/>
      <c r="BQ5" s="94"/>
      <c r="BR5" s="94"/>
      <c r="BS5" s="94"/>
      <c r="BT5" s="94"/>
      <c r="BU5" s="94"/>
      <c r="BV5" s="94"/>
      <c r="BW5" s="94"/>
      <c r="BX5" s="94"/>
      <c r="BY5" s="94"/>
      <c r="BZ5" s="94"/>
      <c r="CA5" s="94"/>
      <c r="CB5" s="94"/>
      <c r="CC5" s="94"/>
      <c r="CD5" s="94"/>
      <c r="CE5" s="94"/>
      <c r="CF5" s="94"/>
      <c r="CG5" s="94"/>
      <c r="CH5" s="94"/>
      <c r="CI5" s="94"/>
      <c r="CJ5" s="94"/>
      <c r="CK5" s="94"/>
      <c r="CL5" s="94"/>
      <c r="CM5" s="94"/>
      <c r="CN5" s="94"/>
      <c r="CO5" s="94"/>
      <c r="CP5" s="94"/>
    </row>
    <row r="6" spans="1:158">
      <c r="B6" s="94"/>
      <c r="C6" s="94"/>
      <c r="D6" s="96"/>
      <c r="E6" s="96"/>
      <c r="F6" s="96"/>
      <c r="G6" s="96"/>
      <c r="H6" s="96"/>
      <c r="I6" s="94"/>
      <c r="J6" s="97"/>
      <c r="K6" s="94"/>
      <c r="L6" s="94"/>
      <c r="M6" s="94"/>
      <c r="N6" s="94"/>
      <c r="O6" s="94"/>
      <c r="P6" s="94"/>
      <c r="Q6" s="94"/>
      <c r="R6" s="94"/>
      <c r="S6" s="94"/>
      <c r="T6" s="94"/>
      <c r="U6" s="94"/>
      <c r="V6" s="94"/>
      <c r="W6" s="94"/>
      <c r="X6" s="94"/>
      <c r="Y6" s="94"/>
      <c r="Z6" s="94"/>
      <c r="AA6" s="94"/>
      <c r="AB6" s="94"/>
      <c r="AC6" s="94"/>
      <c r="AD6" s="94"/>
      <c r="AE6" s="94"/>
      <c r="AF6" s="94"/>
      <c r="AG6" s="94"/>
      <c r="AH6" s="94"/>
      <c r="AI6" s="94"/>
      <c r="AJ6" s="94"/>
      <c r="AK6" s="94"/>
      <c r="AL6" s="94"/>
      <c r="AM6" s="94"/>
      <c r="AN6" s="94"/>
      <c r="AO6" s="94"/>
      <c r="AP6" s="94"/>
      <c r="AQ6" s="94"/>
      <c r="AR6" s="94"/>
      <c r="AS6" s="94"/>
      <c r="AT6" s="94"/>
      <c r="AU6" s="94"/>
      <c r="AV6" s="94"/>
      <c r="AW6" s="94"/>
      <c r="AX6" s="94"/>
      <c r="AY6" s="94"/>
      <c r="AZ6" s="94"/>
      <c r="BA6" s="94"/>
      <c r="BB6" s="94"/>
      <c r="BC6" s="94"/>
      <c r="BD6" s="94"/>
      <c r="BE6" s="94"/>
      <c r="BF6" s="94"/>
      <c r="BG6" s="94"/>
      <c r="BH6" s="94"/>
      <c r="BJ6" s="94"/>
      <c r="BK6" s="94"/>
      <c r="BL6" s="94"/>
      <c r="BM6" s="94"/>
      <c r="BN6" s="94"/>
      <c r="BO6" s="94"/>
      <c r="BP6" s="94"/>
      <c r="BQ6" s="94"/>
      <c r="BR6" s="94"/>
      <c r="BS6" s="94"/>
      <c r="BT6" s="94"/>
      <c r="BU6" s="94"/>
      <c r="BV6" s="94"/>
      <c r="BW6" s="94"/>
      <c r="BX6" s="94"/>
      <c r="BY6" s="94"/>
      <c r="BZ6" s="94"/>
      <c r="CA6" s="94"/>
      <c r="CB6" s="94"/>
      <c r="CC6" s="94"/>
      <c r="CD6" s="94"/>
      <c r="CE6" s="94"/>
      <c r="CF6" s="94"/>
      <c r="CG6" s="94"/>
      <c r="CH6" s="94"/>
      <c r="CI6" s="94"/>
      <c r="CJ6" s="94"/>
      <c r="CK6" s="94"/>
      <c r="CL6" s="94"/>
      <c r="CM6" s="94"/>
      <c r="CN6" s="94"/>
      <c r="CO6" s="94"/>
      <c r="CP6" s="94"/>
    </row>
    <row r="7" spans="1:158">
      <c r="A7" s="94"/>
      <c r="B7" s="94"/>
      <c r="C7" s="94"/>
      <c r="D7" s="96"/>
      <c r="E7" s="96"/>
      <c r="F7" s="96"/>
      <c r="G7" s="96"/>
      <c r="H7" s="96"/>
      <c r="I7" s="94"/>
      <c r="J7" s="97"/>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94"/>
      <c r="AN7" s="94"/>
      <c r="AO7" s="94"/>
      <c r="AP7" s="94"/>
      <c r="AQ7" s="94"/>
      <c r="AR7" s="94"/>
      <c r="AS7" s="94"/>
      <c r="AT7" s="94"/>
      <c r="AU7" s="94"/>
      <c r="AV7" s="94"/>
      <c r="AW7" s="94"/>
      <c r="AX7" s="94"/>
      <c r="AY7" s="94"/>
      <c r="AZ7" s="94"/>
      <c r="BA7" s="94"/>
      <c r="BB7" s="94"/>
      <c r="BC7" s="94"/>
      <c r="BD7" s="94"/>
      <c r="BE7" s="94"/>
      <c r="BF7" s="94"/>
      <c r="BG7" s="94"/>
      <c r="BH7" s="94"/>
      <c r="BJ7" s="94"/>
      <c r="BK7" s="94"/>
      <c r="BL7" s="94"/>
      <c r="BM7" s="94"/>
      <c r="BN7" s="94"/>
      <c r="BO7" s="94"/>
      <c r="BP7" s="94"/>
      <c r="BQ7" s="94"/>
      <c r="BR7" s="94"/>
      <c r="BS7" s="94"/>
      <c r="BT7" s="94"/>
      <c r="BU7" s="94"/>
      <c r="BV7" s="94"/>
      <c r="BW7" s="94"/>
      <c r="BX7" s="94"/>
      <c r="BY7" s="94"/>
      <c r="BZ7" s="94"/>
      <c r="CA7" s="94"/>
      <c r="CB7" s="94"/>
      <c r="CC7" s="94"/>
      <c r="CD7" s="94"/>
      <c r="CE7" s="94"/>
      <c r="CF7" s="94"/>
      <c r="CG7" s="94"/>
      <c r="CH7" s="94"/>
      <c r="CI7" s="94"/>
      <c r="CJ7" s="94"/>
      <c r="CK7" s="94"/>
      <c r="CL7" s="94"/>
      <c r="CM7" s="94"/>
      <c r="CN7" s="94"/>
      <c r="CO7" s="94"/>
      <c r="CP7" s="94"/>
    </row>
    <row r="8" spans="1:158">
      <c r="A8" s="94"/>
      <c r="B8" s="94"/>
      <c r="C8" s="94"/>
      <c r="D8" s="96"/>
      <c r="E8" s="96"/>
      <c r="F8" s="96"/>
      <c r="G8" s="96"/>
      <c r="H8" s="96"/>
      <c r="I8" s="94"/>
      <c r="J8" s="97"/>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4"/>
      <c r="AR8" s="94"/>
      <c r="AS8" s="94"/>
      <c r="AT8" s="94"/>
      <c r="AU8" s="94"/>
      <c r="AV8" s="94"/>
      <c r="AW8" s="94"/>
      <c r="AX8" s="94"/>
      <c r="AY8" s="94"/>
      <c r="AZ8" s="94"/>
      <c r="BA8" s="94"/>
      <c r="BB8" s="94"/>
      <c r="BC8" s="94"/>
      <c r="BD8" s="94"/>
      <c r="BE8" s="94"/>
      <c r="BF8" s="94"/>
      <c r="BG8" s="94"/>
      <c r="BH8" s="94"/>
      <c r="BJ8" s="94"/>
      <c r="BK8" s="94"/>
      <c r="BL8" s="94"/>
      <c r="BM8" s="94"/>
      <c r="BN8" s="94"/>
      <c r="BO8" s="94"/>
      <c r="BP8" s="94"/>
      <c r="BQ8" s="94"/>
      <c r="BR8" s="94"/>
      <c r="BS8" s="94"/>
      <c r="BT8" s="94"/>
      <c r="BU8" s="94"/>
      <c r="BV8" s="94"/>
      <c r="BW8" s="94"/>
      <c r="BX8" s="94"/>
      <c r="BY8" s="94"/>
      <c r="BZ8" s="94"/>
      <c r="CA8" s="94"/>
      <c r="CB8" s="94"/>
      <c r="CC8" s="94"/>
      <c r="CD8" s="94"/>
      <c r="CE8" s="94"/>
      <c r="CF8" s="94"/>
      <c r="CG8" s="94"/>
      <c r="CH8" s="94"/>
      <c r="CI8" s="94"/>
      <c r="CJ8" s="94"/>
      <c r="CK8" s="94"/>
      <c r="CL8" s="94"/>
      <c r="CM8" s="94"/>
      <c r="CN8" s="94"/>
      <c r="CO8" s="94"/>
      <c r="CP8" s="94"/>
    </row>
    <row r="9" spans="1:158">
      <c r="A9" s="94"/>
      <c r="B9" s="94"/>
      <c r="C9" s="94"/>
      <c r="D9" s="96"/>
      <c r="E9" s="96"/>
      <c r="F9" s="96"/>
      <c r="G9" s="96"/>
      <c r="H9" s="96"/>
      <c r="I9" s="94"/>
      <c r="J9" s="97"/>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c r="AL9" s="94"/>
      <c r="AM9" s="94"/>
      <c r="AN9" s="94"/>
      <c r="AO9" s="94"/>
      <c r="AP9" s="94"/>
      <c r="AQ9" s="94"/>
      <c r="AR9" s="94"/>
      <c r="AS9" s="94"/>
      <c r="AT9" s="94"/>
      <c r="AU9" s="94"/>
      <c r="AV9" s="94"/>
      <c r="AW9" s="94"/>
      <c r="AX9" s="94"/>
      <c r="AY9" s="94"/>
      <c r="AZ9" s="94"/>
      <c r="BA9" s="94"/>
      <c r="BB9" s="94"/>
      <c r="BC9" s="94"/>
      <c r="BD9" s="94"/>
      <c r="BE9" s="94"/>
      <c r="BF9" s="94"/>
      <c r="BG9" s="94"/>
      <c r="BH9" s="94"/>
      <c r="BJ9" s="94"/>
      <c r="BK9" s="94"/>
      <c r="BL9" s="94"/>
      <c r="BM9" s="94"/>
      <c r="BN9" s="94"/>
      <c r="BO9" s="94"/>
      <c r="BP9" s="94"/>
      <c r="BQ9" s="94"/>
      <c r="BR9" s="94"/>
      <c r="BS9" s="94"/>
      <c r="BT9" s="94"/>
      <c r="BU9" s="94"/>
      <c r="BV9" s="94"/>
      <c r="BW9" s="94"/>
      <c r="BX9" s="94"/>
      <c r="BY9" s="94"/>
      <c r="BZ9" s="94"/>
      <c r="CA9" s="94"/>
      <c r="CB9" s="94"/>
      <c r="CC9" s="94"/>
      <c r="CD9" s="94"/>
      <c r="CE9" s="94"/>
      <c r="CF9" s="94"/>
      <c r="CG9" s="94"/>
      <c r="CH9" s="94"/>
      <c r="CI9" s="94"/>
      <c r="CJ9" s="94"/>
      <c r="CK9" s="94"/>
      <c r="CL9" s="94"/>
      <c r="CM9" s="94"/>
      <c r="CN9" s="94"/>
      <c r="CO9" s="94"/>
      <c r="CP9" s="94"/>
    </row>
    <row r="10" spans="1:158">
      <c r="A10" s="94"/>
      <c r="B10" s="94"/>
      <c r="C10" s="94"/>
      <c r="D10" s="96"/>
      <c r="E10" s="96"/>
      <c r="F10" s="96"/>
      <c r="G10" s="96"/>
      <c r="H10" s="96"/>
      <c r="I10" s="94"/>
      <c r="J10" s="97"/>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J10" s="94"/>
      <c r="BK10" s="94"/>
      <c r="BL10" s="94"/>
      <c r="BM10" s="94"/>
      <c r="BN10" s="94"/>
      <c r="BO10" s="94"/>
      <c r="BP10" s="94"/>
      <c r="BQ10" s="94"/>
      <c r="BR10" s="94"/>
      <c r="BS10" s="94"/>
      <c r="BT10" s="94"/>
      <c r="BU10" s="94"/>
      <c r="BV10" s="94"/>
      <c r="BW10" s="94"/>
      <c r="BX10" s="94"/>
      <c r="BY10" s="94"/>
      <c r="BZ10" s="94"/>
      <c r="CA10" s="94"/>
      <c r="CB10" s="94"/>
      <c r="CC10" s="94"/>
      <c r="CD10" s="94"/>
      <c r="CE10" s="94"/>
      <c r="CF10" s="94"/>
      <c r="CG10" s="94"/>
      <c r="CH10" s="94"/>
      <c r="CI10" s="94"/>
      <c r="CJ10" s="94"/>
      <c r="CK10" s="94"/>
      <c r="CL10" s="94"/>
      <c r="CM10" s="94"/>
      <c r="CN10" s="94"/>
      <c r="CO10" s="94"/>
      <c r="CP10" s="94"/>
    </row>
    <row r="11" spans="1:158">
      <c r="A11" s="94"/>
      <c r="B11" s="94"/>
      <c r="C11" s="94"/>
      <c r="D11" s="96"/>
      <c r="E11" s="96"/>
      <c r="F11" s="96"/>
      <c r="G11" s="96"/>
      <c r="H11" s="96"/>
      <c r="I11" s="94"/>
      <c r="J11" s="97"/>
      <c r="K11" s="94"/>
      <c r="L11" s="94"/>
      <c r="M11" s="94"/>
      <c r="N11" s="94"/>
      <c r="O11" s="94"/>
      <c r="P11" s="94"/>
      <c r="Q11" s="94"/>
      <c r="R11" s="94"/>
      <c r="S11" s="94"/>
      <c r="T11" s="94"/>
      <c r="U11" s="94"/>
      <c r="V11" s="94"/>
      <c r="W11" s="94"/>
      <c r="X11" s="94"/>
      <c r="Y11" s="94"/>
      <c r="Z11" s="94"/>
      <c r="AA11" s="94"/>
      <c r="AB11" s="94"/>
      <c r="AC11" s="94"/>
      <c r="AD11" s="94"/>
      <c r="AE11" s="94"/>
      <c r="AF11" s="94"/>
      <c r="AG11" s="94"/>
      <c r="AH11" s="94"/>
      <c r="AI11" s="94"/>
      <c r="AJ11" s="94"/>
      <c r="AK11" s="94"/>
      <c r="AL11" s="94"/>
      <c r="AM11" s="94"/>
      <c r="AN11" s="94"/>
      <c r="AO11" s="94"/>
      <c r="AP11" s="94"/>
      <c r="AQ11" s="94"/>
      <c r="AR11" s="94"/>
      <c r="AS11" s="94"/>
      <c r="AT11" s="94"/>
      <c r="AU11" s="94"/>
      <c r="AV11" s="94"/>
      <c r="AW11" s="94"/>
      <c r="AX11" s="94"/>
      <c r="AY11" s="94"/>
      <c r="AZ11" s="94"/>
      <c r="BA11" s="94"/>
      <c r="BB11" s="94"/>
      <c r="BC11" s="94"/>
      <c r="BD11" s="94"/>
      <c r="BE11" s="94"/>
      <c r="BF11" s="94"/>
      <c r="BG11" s="94"/>
      <c r="BH11" s="94"/>
      <c r="BJ11" s="94"/>
      <c r="BK11" s="94"/>
      <c r="BL11" s="94"/>
      <c r="BM11" s="94"/>
      <c r="BN11" s="94"/>
      <c r="BO11" s="94"/>
      <c r="BP11" s="94"/>
      <c r="BQ11" s="94"/>
      <c r="BR11" s="94"/>
      <c r="BS11" s="94"/>
      <c r="BT11" s="94"/>
      <c r="BU11" s="94"/>
      <c r="BV11" s="94"/>
      <c r="BW11" s="94"/>
      <c r="BX11" s="94"/>
      <c r="BY11" s="94"/>
      <c r="BZ11" s="94"/>
      <c r="CA11" s="94"/>
      <c r="CB11" s="94"/>
      <c r="CC11" s="94"/>
      <c r="CD11" s="94"/>
      <c r="CE11" s="94"/>
      <c r="CF11" s="94"/>
      <c r="CG11" s="94"/>
      <c r="CH11" s="94"/>
      <c r="CI11" s="94"/>
      <c r="CJ11" s="94"/>
      <c r="CK11" s="94"/>
      <c r="CL11" s="94"/>
      <c r="CM11" s="94"/>
      <c r="CN11" s="94"/>
      <c r="CO11" s="94"/>
      <c r="CP11" s="94"/>
    </row>
    <row r="12" spans="1:158">
      <c r="A12" s="94"/>
      <c r="B12" s="94"/>
      <c r="C12" s="94"/>
      <c r="D12" s="96"/>
      <c r="E12" s="96"/>
      <c r="F12" s="96"/>
      <c r="G12" s="96"/>
      <c r="H12" s="96"/>
      <c r="I12" s="94"/>
      <c r="J12" s="97"/>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94"/>
      <c r="AR12" s="94"/>
      <c r="AS12" s="94"/>
      <c r="AT12" s="94"/>
      <c r="AU12" s="94"/>
      <c r="AV12" s="94"/>
      <c r="AW12" s="94"/>
      <c r="AX12" s="94"/>
      <c r="AY12" s="94"/>
      <c r="AZ12" s="94"/>
      <c r="BA12" s="94"/>
      <c r="BB12" s="94"/>
      <c r="BC12" s="94"/>
      <c r="BD12" s="94"/>
      <c r="BE12" s="94"/>
      <c r="BF12" s="94"/>
      <c r="BG12" s="94"/>
      <c r="BH12" s="94"/>
      <c r="BJ12" s="94"/>
      <c r="BK12" s="94"/>
      <c r="BL12" s="94"/>
      <c r="BM12" s="94"/>
      <c r="BN12" s="94"/>
      <c r="BO12" s="94"/>
      <c r="BP12" s="94"/>
      <c r="BQ12" s="94"/>
      <c r="BR12" s="94"/>
      <c r="BS12" s="94"/>
      <c r="BT12" s="94"/>
      <c r="BU12" s="94"/>
      <c r="BV12" s="94"/>
      <c r="BW12" s="94"/>
      <c r="BX12" s="94"/>
      <c r="BY12" s="94"/>
      <c r="BZ12" s="94"/>
      <c r="CA12" s="94"/>
      <c r="CB12" s="94"/>
      <c r="CC12" s="94"/>
      <c r="CD12" s="94"/>
      <c r="CE12" s="94"/>
      <c r="CF12" s="94"/>
      <c r="CG12" s="94"/>
      <c r="CH12" s="94"/>
      <c r="CI12" s="94"/>
      <c r="CJ12" s="94"/>
      <c r="CK12" s="94"/>
      <c r="CL12" s="94"/>
      <c r="CM12" s="94"/>
      <c r="CN12" s="94"/>
      <c r="CO12" s="94"/>
      <c r="CP12" s="94"/>
    </row>
    <row r="13" spans="1:158">
      <c r="A13" s="94"/>
      <c r="B13" s="94"/>
      <c r="C13" s="94"/>
      <c r="D13" s="96"/>
      <c r="E13" s="96"/>
      <c r="F13" s="96"/>
      <c r="G13" s="96"/>
      <c r="H13" s="96"/>
      <c r="I13" s="94"/>
      <c r="J13" s="97"/>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S13" s="94"/>
      <c r="AT13" s="94"/>
      <c r="AU13" s="94"/>
      <c r="AV13" s="94"/>
      <c r="AW13" s="94"/>
      <c r="AX13" s="94"/>
      <c r="AY13" s="94"/>
      <c r="AZ13" s="94"/>
      <c r="BA13" s="94"/>
      <c r="BB13" s="94"/>
      <c r="BC13" s="94"/>
      <c r="BD13" s="94"/>
      <c r="BE13" s="94"/>
      <c r="BF13" s="94"/>
      <c r="BG13" s="94"/>
      <c r="BH13" s="94"/>
      <c r="BJ13" s="94"/>
      <c r="BK13" s="94"/>
      <c r="BL13" s="94"/>
      <c r="BM13" s="94"/>
      <c r="BN13" s="94"/>
      <c r="BO13" s="94"/>
      <c r="BP13" s="94"/>
      <c r="BQ13" s="94"/>
      <c r="BR13" s="94"/>
      <c r="BS13" s="94"/>
      <c r="BT13" s="94"/>
      <c r="BU13" s="94"/>
      <c r="BV13" s="94"/>
      <c r="BW13" s="94"/>
      <c r="BX13" s="94"/>
      <c r="BY13" s="94"/>
      <c r="BZ13" s="94"/>
      <c r="CA13" s="94"/>
      <c r="CB13" s="94"/>
      <c r="CC13" s="94"/>
      <c r="CD13" s="94"/>
      <c r="CE13" s="94"/>
      <c r="CF13" s="94"/>
      <c r="CG13" s="94"/>
      <c r="CH13" s="94"/>
      <c r="CI13" s="94"/>
      <c r="CJ13" s="94"/>
      <c r="CK13" s="94"/>
      <c r="CL13" s="94"/>
      <c r="CM13" s="94"/>
      <c r="CN13" s="94"/>
      <c r="CO13" s="94"/>
      <c r="CP13" s="94"/>
    </row>
    <row r="14" spans="1:158">
      <c r="A14" s="94"/>
      <c r="B14" s="94"/>
      <c r="C14" s="94"/>
      <c r="D14" s="96"/>
      <c r="E14" s="96"/>
      <c r="F14" s="96"/>
      <c r="G14" s="96"/>
      <c r="H14" s="96"/>
      <c r="I14" s="94"/>
      <c r="J14" s="97"/>
      <c r="K14" s="94"/>
      <c r="L14" s="94"/>
      <c r="M14" s="94"/>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94"/>
      <c r="AT14" s="94"/>
      <c r="AU14" s="94"/>
      <c r="AV14" s="94"/>
      <c r="AW14" s="94"/>
      <c r="AX14" s="94"/>
      <c r="AY14" s="94"/>
      <c r="AZ14" s="94"/>
      <c r="BA14" s="94"/>
      <c r="BB14" s="94"/>
      <c r="BC14" s="94"/>
      <c r="BD14" s="94"/>
      <c r="BE14" s="94"/>
      <c r="BF14" s="94"/>
      <c r="BG14" s="94"/>
      <c r="BH14" s="94"/>
      <c r="BJ14" s="94"/>
      <c r="BK14" s="94"/>
      <c r="BL14" s="94"/>
      <c r="BM14" s="94"/>
      <c r="BN14" s="94"/>
      <c r="BO14" s="94"/>
      <c r="BP14" s="94"/>
      <c r="BQ14" s="94"/>
      <c r="BR14" s="94"/>
      <c r="BS14" s="94"/>
      <c r="BT14" s="94"/>
      <c r="BU14" s="94"/>
      <c r="BV14" s="94"/>
      <c r="BW14" s="94"/>
      <c r="BX14" s="94"/>
      <c r="BY14" s="94"/>
      <c r="BZ14" s="94"/>
      <c r="CA14" s="94"/>
      <c r="CB14" s="94"/>
      <c r="CC14" s="94"/>
      <c r="CD14" s="94"/>
      <c r="CE14" s="94"/>
      <c r="CF14" s="94"/>
      <c r="CG14" s="94"/>
      <c r="CH14" s="94"/>
      <c r="CI14" s="94"/>
      <c r="CJ14" s="94"/>
      <c r="CK14" s="94"/>
      <c r="CL14" s="94"/>
      <c r="CM14" s="94"/>
      <c r="CN14" s="94"/>
      <c r="CO14" s="94"/>
      <c r="CP14" s="94"/>
    </row>
    <row r="15" spans="1:158">
      <c r="A15" s="94"/>
      <c r="B15" s="94"/>
      <c r="C15" s="94"/>
      <c r="D15" s="96"/>
      <c r="E15" s="96"/>
      <c r="F15" s="96"/>
      <c r="G15" s="96"/>
      <c r="H15" s="96"/>
      <c r="I15" s="94"/>
      <c r="J15" s="97"/>
      <c r="K15" s="94"/>
      <c r="L15" s="94"/>
      <c r="M15" s="94"/>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94"/>
      <c r="AS15" s="94"/>
      <c r="AT15" s="94"/>
      <c r="AU15" s="94"/>
      <c r="AV15" s="94"/>
      <c r="AW15" s="94"/>
      <c r="AX15" s="94"/>
      <c r="AY15" s="94"/>
      <c r="AZ15" s="94"/>
      <c r="BA15" s="94"/>
      <c r="BB15" s="94"/>
      <c r="BC15" s="94"/>
      <c r="BD15" s="94"/>
      <c r="BE15" s="94"/>
      <c r="BF15" s="94"/>
      <c r="BG15" s="94"/>
      <c r="BH15" s="94"/>
      <c r="BJ15" s="94"/>
      <c r="BK15" s="94"/>
      <c r="BL15" s="94"/>
      <c r="BM15" s="94"/>
      <c r="BN15" s="94"/>
      <c r="BO15" s="94"/>
      <c r="BP15" s="94"/>
      <c r="BQ15" s="94"/>
      <c r="BR15" s="94"/>
      <c r="BS15" s="94"/>
      <c r="BT15" s="94"/>
      <c r="BU15" s="94"/>
      <c r="BV15" s="94"/>
      <c r="BW15" s="94"/>
      <c r="BX15" s="94"/>
      <c r="BY15" s="94"/>
      <c r="BZ15" s="94"/>
      <c r="CA15" s="94"/>
      <c r="CB15" s="94"/>
      <c r="CC15" s="94"/>
      <c r="CD15" s="94"/>
      <c r="CE15" s="94"/>
      <c r="CF15" s="94"/>
      <c r="CG15" s="94"/>
      <c r="CH15" s="94"/>
      <c r="CI15" s="94"/>
      <c r="CJ15" s="94"/>
      <c r="CK15" s="94"/>
      <c r="CL15" s="94"/>
      <c r="CM15" s="94"/>
      <c r="CN15" s="94"/>
      <c r="CO15" s="94"/>
      <c r="CP15" s="94"/>
    </row>
    <row r="16" spans="1:158">
      <c r="A16" s="94"/>
      <c r="B16" s="94"/>
      <c r="C16" s="94"/>
      <c r="D16" s="96"/>
      <c r="E16" s="96"/>
      <c r="F16" s="96"/>
      <c r="G16" s="96"/>
      <c r="H16" s="96"/>
      <c r="I16" s="94"/>
      <c r="J16" s="97"/>
      <c r="K16" s="94"/>
      <c r="L16" s="94"/>
      <c r="M16" s="94"/>
      <c r="N16" s="94"/>
      <c r="O16" s="94"/>
      <c r="P16" s="94"/>
      <c r="Q16" s="94"/>
      <c r="R16" s="94"/>
      <c r="S16" s="94"/>
      <c r="T16" s="94"/>
      <c r="U16" s="94"/>
      <c r="V16" s="94"/>
      <c r="W16" s="94"/>
      <c r="X16" s="94"/>
      <c r="Y16" s="94"/>
      <c r="Z16" s="94"/>
      <c r="AA16" s="94"/>
      <c r="AB16" s="94"/>
      <c r="AC16" s="94"/>
      <c r="AD16" s="94"/>
      <c r="AE16" s="94"/>
      <c r="AF16" s="94"/>
      <c r="AG16" s="94"/>
      <c r="AH16" s="94"/>
      <c r="AI16" s="94"/>
      <c r="AJ16" s="94"/>
      <c r="AK16" s="94"/>
      <c r="AL16" s="94"/>
      <c r="AM16" s="94"/>
      <c r="AN16" s="94"/>
      <c r="AO16" s="94"/>
      <c r="AP16" s="94"/>
      <c r="AQ16" s="94"/>
      <c r="AR16" s="94"/>
      <c r="AS16" s="94"/>
      <c r="AT16" s="94"/>
      <c r="AU16" s="94"/>
      <c r="AV16" s="94"/>
      <c r="AW16" s="94"/>
      <c r="AX16" s="94"/>
      <c r="AY16" s="94"/>
      <c r="AZ16" s="94"/>
      <c r="BA16" s="94"/>
      <c r="BB16" s="94"/>
      <c r="BC16" s="94"/>
      <c r="BD16" s="94"/>
      <c r="BE16" s="94"/>
      <c r="BF16" s="94"/>
      <c r="BG16" s="94"/>
      <c r="BH16" s="94"/>
      <c r="BJ16" s="94"/>
      <c r="BK16" s="94"/>
      <c r="BL16" s="94"/>
      <c r="BM16" s="94"/>
      <c r="BN16" s="94"/>
      <c r="BO16" s="94"/>
      <c r="BP16" s="94"/>
      <c r="BQ16" s="94"/>
      <c r="BR16" s="94"/>
      <c r="BS16" s="94"/>
      <c r="BT16" s="94"/>
      <c r="BU16" s="94"/>
      <c r="BV16" s="94"/>
      <c r="BW16" s="94"/>
      <c r="BX16" s="94"/>
      <c r="BY16" s="94"/>
      <c r="BZ16" s="94"/>
      <c r="CA16" s="94"/>
      <c r="CB16" s="94"/>
      <c r="CC16" s="94"/>
      <c r="CD16" s="94"/>
      <c r="CE16" s="94"/>
      <c r="CF16" s="94"/>
      <c r="CG16" s="94"/>
      <c r="CH16" s="94"/>
      <c r="CI16" s="94"/>
      <c r="CJ16" s="94"/>
      <c r="CK16" s="94"/>
      <c r="CL16" s="94"/>
      <c r="CM16" s="94"/>
      <c r="CN16" s="94"/>
      <c r="CO16" s="94"/>
      <c r="CP16" s="94"/>
    </row>
    <row r="17" spans="1:94">
      <c r="A17" s="94"/>
      <c r="B17" s="94"/>
      <c r="C17" s="94"/>
      <c r="D17" s="96"/>
      <c r="E17" s="96"/>
      <c r="F17" s="96"/>
      <c r="G17" s="96"/>
      <c r="H17" s="96"/>
      <c r="I17" s="94"/>
      <c r="J17" s="97"/>
      <c r="K17" s="94"/>
      <c r="L17" s="94"/>
      <c r="M17" s="94"/>
      <c r="N17" s="94"/>
      <c r="O17" s="94"/>
      <c r="P17" s="94"/>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c r="BE17" s="94"/>
      <c r="BF17" s="94"/>
      <c r="BG17" s="94"/>
      <c r="BH17" s="94"/>
      <c r="BJ17" s="94"/>
      <c r="BK17" s="94"/>
      <c r="BL17" s="94"/>
      <c r="BM17" s="94"/>
      <c r="BN17" s="94"/>
      <c r="BO17" s="94"/>
      <c r="BP17" s="94"/>
      <c r="BQ17" s="94"/>
      <c r="BR17" s="94"/>
      <c r="BS17" s="94"/>
      <c r="BT17" s="94"/>
      <c r="BU17" s="94"/>
      <c r="BV17" s="94"/>
      <c r="BW17" s="94"/>
      <c r="BX17" s="94"/>
      <c r="BY17" s="94"/>
      <c r="BZ17" s="94"/>
      <c r="CA17" s="94"/>
      <c r="CB17" s="94"/>
      <c r="CC17" s="94"/>
      <c r="CD17" s="94"/>
      <c r="CE17" s="94"/>
      <c r="CF17" s="94"/>
      <c r="CG17" s="94"/>
      <c r="CH17" s="94"/>
      <c r="CI17" s="94"/>
      <c r="CJ17" s="94"/>
      <c r="CK17" s="94"/>
      <c r="CL17" s="94"/>
      <c r="CM17" s="94"/>
      <c r="CN17" s="94"/>
      <c r="CO17" s="94"/>
      <c r="CP17" s="94"/>
    </row>
    <row r="18" spans="1:94">
      <c r="A18" s="94"/>
      <c r="B18" s="94"/>
      <c r="C18" s="94"/>
      <c r="D18" s="96"/>
      <c r="E18" s="96"/>
      <c r="F18" s="96"/>
      <c r="G18" s="96"/>
      <c r="H18" s="96"/>
      <c r="I18" s="94"/>
      <c r="J18" s="97"/>
      <c r="K18" s="94"/>
      <c r="L18" s="94"/>
      <c r="M18" s="94"/>
      <c r="N18" s="94"/>
      <c r="O18" s="94"/>
      <c r="P18" s="94"/>
      <c r="Q18" s="94"/>
      <c r="R18" s="94"/>
      <c r="S18" s="94"/>
      <c r="T18" s="94"/>
      <c r="U18" s="94"/>
      <c r="V18" s="94"/>
      <c r="W18" s="94"/>
      <c r="X18" s="94"/>
      <c r="Y18" s="94"/>
      <c r="Z18" s="94"/>
      <c r="AA18" s="94"/>
      <c r="AB18" s="94"/>
      <c r="AC18" s="94"/>
      <c r="AD18" s="94"/>
      <c r="AE18" s="94"/>
      <c r="AF18" s="94"/>
      <c r="AG18" s="94"/>
      <c r="AH18" s="94"/>
      <c r="AI18" s="94"/>
      <c r="AJ18" s="94"/>
      <c r="AK18" s="94"/>
      <c r="AL18" s="94"/>
      <c r="AM18" s="94"/>
      <c r="AN18" s="94"/>
      <c r="AO18" s="94"/>
      <c r="AP18" s="94"/>
      <c r="AQ18" s="94"/>
      <c r="AR18" s="94"/>
      <c r="AS18" s="94"/>
      <c r="AT18" s="94"/>
      <c r="AU18" s="94"/>
      <c r="AV18" s="94"/>
      <c r="AW18" s="94"/>
      <c r="AX18" s="94"/>
      <c r="AY18" s="94"/>
      <c r="AZ18" s="94"/>
      <c r="BA18" s="94"/>
      <c r="BB18" s="94"/>
      <c r="BC18" s="94"/>
      <c r="BD18" s="94"/>
      <c r="BE18" s="94"/>
      <c r="BF18" s="94"/>
      <c r="BG18" s="94"/>
      <c r="BH18" s="94"/>
      <c r="BJ18" s="94"/>
      <c r="BK18" s="94"/>
      <c r="BL18" s="94"/>
      <c r="BM18" s="94"/>
      <c r="BN18" s="94"/>
      <c r="BO18" s="94"/>
      <c r="BP18" s="94"/>
      <c r="BQ18" s="94"/>
      <c r="BR18" s="94"/>
      <c r="BS18" s="94"/>
      <c r="BT18" s="94"/>
      <c r="BU18" s="94"/>
      <c r="BV18" s="94"/>
      <c r="BW18" s="94"/>
      <c r="BX18" s="94"/>
      <c r="BY18" s="94"/>
      <c r="BZ18" s="94"/>
      <c r="CA18" s="94"/>
      <c r="CB18" s="94"/>
      <c r="CC18" s="94"/>
      <c r="CD18" s="94"/>
      <c r="CE18" s="94"/>
      <c r="CF18" s="94"/>
      <c r="CG18" s="94"/>
      <c r="CH18" s="94"/>
      <c r="CI18" s="94"/>
      <c r="CJ18" s="94"/>
      <c r="CK18" s="94"/>
      <c r="CL18" s="94"/>
      <c r="CM18" s="94"/>
      <c r="CN18" s="94"/>
      <c r="CO18" s="94"/>
      <c r="CP18" s="94"/>
    </row>
    <row r="19" spans="1:94">
      <c r="A19" s="94"/>
      <c r="B19" s="94"/>
      <c r="C19" s="94"/>
      <c r="D19" s="96"/>
      <c r="E19" s="96"/>
      <c r="F19" s="96"/>
      <c r="G19" s="96"/>
      <c r="H19" s="96"/>
      <c r="I19" s="94"/>
      <c r="J19" s="97"/>
      <c r="K19" s="94"/>
      <c r="L19" s="94"/>
      <c r="M19" s="94"/>
      <c r="N19" s="94"/>
      <c r="O19" s="94"/>
      <c r="P19" s="94"/>
      <c r="Q19" s="94"/>
      <c r="R19" s="94"/>
      <c r="S19" s="94"/>
      <c r="T19" s="94"/>
      <c r="U19" s="94"/>
      <c r="V19" s="94"/>
      <c r="W19" s="94"/>
      <c r="X19" s="94"/>
      <c r="Y19" s="94"/>
      <c r="Z19" s="94"/>
      <c r="AA19" s="94"/>
      <c r="AB19" s="94"/>
      <c r="AC19" s="94"/>
      <c r="AD19" s="94"/>
      <c r="AE19" s="94"/>
      <c r="AF19" s="94"/>
      <c r="AG19" s="94"/>
      <c r="AH19" s="94"/>
      <c r="AI19" s="94"/>
      <c r="AJ19" s="94"/>
      <c r="AK19" s="94"/>
      <c r="AL19" s="94"/>
      <c r="AM19" s="94"/>
      <c r="AN19" s="94"/>
      <c r="AO19" s="94"/>
      <c r="AP19" s="94"/>
      <c r="AQ19" s="94"/>
      <c r="AR19" s="94"/>
      <c r="AS19" s="94"/>
      <c r="AT19" s="94"/>
      <c r="AU19" s="94"/>
      <c r="AV19" s="94"/>
      <c r="AW19" s="94"/>
      <c r="AX19" s="94"/>
      <c r="AY19" s="94"/>
      <c r="AZ19" s="94"/>
      <c r="BA19" s="94"/>
      <c r="BB19" s="94"/>
      <c r="BC19" s="94"/>
      <c r="BD19" s="94"/>
      <c r="BE19" s="94"/>
      <c r="BF19" s="94"/>
      <c r="BG19" s="94"/>
      <c r="BH19" s="94"/>
      <c r="BJ19" s="94"/>
      <c r="BK19" s="94"/>
      <c r="BL19" s="94"/>
      <c r="BM19" s="94"/>
      <c r="BN19" s="94"/>
      <c r="BO19" s="94"/>
      <c r="BP19" s="94"/>
      <c r="BQ19" s="94"/>
      <c r="BR19" s="94"/>
      <c r="BS19" s="94"/>
      <c r="BT19" s="94"/>
      <c r="BU19" s="94"/>
      <c r="BV19" s="94"/>
      <c r="BW19" s="94"/>
      <c r="BX19" s="94"/>
      <c r="BY19" s="94"/>
      <c r="BZ19" s="94"/>
      <c r="CA19" s="94"/>
      <c r="CB19" s="94"/>
      <c r="CC19" s="94"/>
      <c r="CD19" s="94"/>
      <c r="CE19" s="94"/>
      <c r="CF19" s="94"/>
      <c r="CG19" s="94"/>
      <c r="CH19" s="94"/>
      <c r="CI19" s="94"/>
      <c r="CJ19" s="94"/>
      <c r="CK19" s="94"/>
      <c r="CL19" s="94"/>
      <c r="CM19" s="94"/>
      <c r="CN19" s="94"/>
      <c r="CO19" s="94"/>
      <c r="CP19" s="94"/>
    </row>
    <row r="20" spans="1:94">
      <c r="A20" s="94"/>
      <c r="B20" s="94"/>
      <c r="C20" s="94"/>
      <c r="D20" s="96"/>
      <c r="E20" s="96"/>
      <c r="F20" s="96"/>
      <c r="G20" s="96"/>
      <c r="H20" s="96"/>
      <c r="I20" s="94"/>
      <c r="J20" s="97"/>
      <c r="K20" s="94"/>
      <c r="L20" s="94"/>
      <c r="M20" s="94"/>
      <c r="N20" s="94"/>
      <c r="O20" s="94"/>
      <c r="P20" s="94"/>
      <c r="Q20" s="94"/>
      <c r="R20" s="94"/>
      <c r="S20" s="94"/>
      <c r="T20" s="94"/>
      <c r="U20" s="94"/>
      <c r="V20" s="94"/>
      <c r="W20" s="94"/>
      <c r="X20" s="94"/>
      <c r="Y20" s="94"/>
      <c r="Z20" s="94"/>
      <c r="AA20" s="94"/>
      <c r="AB20" s="94"/>
      <c r="AC20" s="94"/>
      <c r="AD20" s="94"/>
      <c r="AE20" s="94"/>
      <c r="AF20" s="94"/>
      <c r="AG20" s="94"/>
      <c r="AH20" s="94"/>
      <c r="AI20" s="94"/>
      <c r="AJ20" s="94"/>
      <c r="AK20" s="94"/>
      <c r="AL20" s="94"/>
      <c r="AM20" s="94"/>
      <c r="AN20" s="94"/>
      <c r="AO20" s="94"/>
      <c r="AP20" s="94"/>
      <c r="AQ20" s="94"/>
      <c r="AR20" s="94"/>
      <c r="AS20" s="94"/>
      <c r="AT20" s="94"/>
      <c r="AU20" s="94"/>
      <c r="AV20" s="94"/>
      <c r="AW20" s="94"/>
      <c r="AX20" s="94"/>
      <c r="AY20" s="94"/>
      <c r="AZ20" s="94"/>
      <c r="BA20" s="94"/>
      <c r="BB20" s="94"/>
      <c r="BC20" s="94"/>
      <c r="BD20" s="94"/>
      <c r="BE20" s="94"/>
      <c r="BF20" s="94"/>
      <c r="BG20" s="94"/>
      <c r="BH20" s="94"/>
      <c r="BJ20" s="94"/>
      <c r="BK20" s="94"/>
      <c r="BL20" s="94"/>
      <c r="BM20" s="94"/>
      <c r="BN20" s="94"/>
      <c r="BO20" s="94"/>
      <c r="BP20" s="94"/>
      <c r="BQ20" s="94"/>
      <c r="BR20" s="94"/>
      <c r="BS20" s="94"/>
      <c r="BT20" s="94"/>
      <c r="BU20" s="94"/>
      <c r="BV20" s="94"/>
      <c r="BW20" s="94"/>
      <c r="BX20" s="94"/>
      <c r="BY20" s="94"/>
      <c r="BZ20" s="94"/>
      <c r="CA20" s="94"/>
      <c r="CB20" s="94"/>
      <c r="CC20" s="94"/>
      <c r="CD20" s="94"/>
      <c r="CE20" s="94"/>
      <c r="CF20" s="94"/>
      <c r="CG20" s="94"/>
      <c r="CH20" s="94"/>
      <c r="CI20" s="94"/>
      <c r="CJ20" s="94"/>
      <c r="CK20" s="94"/>
      <c r="CL20" s="94"/>
      <c r="CM20" s="94"/>
      <c r="CN20" s="94"/>
      <c r="CO20" s="94"/>
      <c r="CP20" s="94"/>
    </row>
    <row r="21" spans="1:94">
      <c r="A21" s="94"/>
      <c r="B21" s="94"/>
      <c r="C21" s="94"/>
      <c r="D21" s="96"/>
      <c r="E21" s="96"/>
      <c r="F21" s="96"/>
      <c r="G21" s="96"/>
      <c r="H21" s="96"/>
      <c r="I21" s="94"/>
      <c r="J21" s="97"/>
      <c r="K21" s="94"/>
      <c r="L21" s="94"/>
      <c r="M21" s="94"/>
      <c r="N21" s="94"/>
      <c r="O21" s="94"/>
      <c r="P21" s="94"/>
      <c r="Q21" s="94"/>
      <c r="R21" s="94"/>
      <c r="S21" s="94"/>
      <c r="T21" s="94"/>
      <c r="U21" s="94"/>
      <c r="V21" s="94"/>
      <c r="W21" s="94"/>
      <c r="X21" s="94"/>
      <c r="Y21" s="94"/>
      <c r="Z21" s="94"/>
      <c r="AA21" s="94"/>
      <c r="AB21" s="94"/>
      <c r="AC21" s="94"/>
      <c r="AD21" s="94"/>
      <c r="AE21" s="94"/>
      <c r="AF21" s="94"/>
      <c r="AG21" s="94"/>
      <c r="AH21" s="94"/>
      <c r="AI21" s="94"/>
      <c r="AJ21" s="94"/>
      <c r="AK21" s="94"/>
      <c r="AL21" s="94"/>
      <c r="AM21" s="94"/>
      <c r="AN21" s="94"/>
      <c r="AO21" s="94"/>
      <c r="AP21" s="94"/>
      <c r="AQ21" s="94"/>
      <c r="AR21" s="94"/>
      <c r="AS21" s="94"/>
      <c r="AT21" s="94"/>
      <c r="AU21" s="94"/>
      <c r="AV21" s="94"/>
      <c r="AW21" s="94"/>
      <c r="AX21" s="94"/>
      <c r="AY21" s="94"/>
      <c r="AZ21" s="94"/>
      <c r="BA21" s="94"/>
      <c r="BB21" s="94"/>
      <c r="BC21" s="94"/>
      <c r="BD21" s="94"/>
      <c r="BE21" s="94"/>
      <c r="BF21" s="94"/>
      <c r="BG21" s="94"/>
      <c r="BH21" s="94"/>
      <c r="BJ21" s="94"/>
      <c r="BK21" s="94"/>
      <c r="BL21" s="94"/>
      <c r="BM21" s="94"/>
      <c r="BN21" s="94"/>
      <c r="BO21" s="94"/>
      <c r="BP21" s="94"/>
      <c r="BQ21" s="94"/>
      <c r="BR21" s="94"/>
      <c r="BS21" s="94"/>
      <c r="BT21" s="94"/>
      <c r="BU21" s="94"/>
      <c r="BV21" s="94"/>
      <c r="BW21" s="94"/>
      <c r="BX21" s="94"/>
      <c r="BY21" s="94"/>
      <c r="BZ21" s="94"/>
      <c r="CA21" s="94"/>
      <c r="CB21" s="94"/>
      <c r="CC21" s="94"/>
      <c r="CD21" s="94"/>
      <c r="CE21" s="94"/>
      <c r="CF21" s="94"/>
      <c r="CG21" s="94"/>
      <c r="CH21" s="94"/>
      <c r="CI21" s="94"/>
      <c r="CJ21" s="94"/>
      <c r="CK21" s="94"/>
      <c r="CL21" s="94"/>
      <c r="CM21" s="94"/>
      <c r="CN21" s="94"/>
      <c r="CO21" s="94"/>
      <c r="CP21" s="94"/>
    </row>
    <row r="22" spans="1:94">
      <c r="A22" s="94"/>
      <c r="B22" s="94"/>
      <c r="C22" s="94"/>
      <c r="D22" s="96"/>
      <c r="E22" s="96"/>
      <c r="F22" s="96"/>
      <c r="G22" s="96"/>
      <c r="H22" s="96"/>
      <c r="I22" s="94"/>
      <c r="J22" s="97"/>
      <c r="K22" s="94"/>
      <c r="L22" s="94"/>
      <c r="M22" s="94"/>
      <c r="N22" s="94"/>
      <c r="O22" s="94"/>
      <c r="P22" s="94"/>
      <c r="Q22" s="94"/>
      <c r="R22" s="94"/>
      <c r="S22" s="94"/>
      <c r="T22" s="94"/>
      <c r="U22" s="94"/>
      <c r="V22" s="94"/>
      <c r="W22" s="94"/>
      <c r="X22" s="94"/>
      <c r="Y22" s="94"/>
      <c r="Z22" s="94"/>
      <c r="AA22" s="94"/>
      <c r="AB22" s="94"/>
      <c r="AC22" s="94"/>
      <c r="AD22" s="94"/>
      <c r="AE22" s="94"/>
      <c r="AF22" s="94"/>
      <c r="AG22" s="94"/>
      <c r="AH22" s="94"/>
      <c r="AI22" s="94"/>
      <c r="AJ22" s="94"/>
      <c r="AK22" s="94"/>
      <c r="AL22" s="94"/>
      <c r="AM22" s="94"/>
      <c r="AN22" s="94"/>
      <c r="AO22" s="94"/>
      <c r="AP22" s="94"/>
      <c r="AQ22" s="94"/>
      <c r="AR22" s="94"/>
      <c r="AS22" s="94"/>
      <c r="AT22" s="94"/>
      <c r="AU22" s="94"/>
      <c r="AV22" s="94"/>
      <c r="AW22" s="94"/>
      <c r="AX22" s="94"/>
      <c r="AY22" s="94"/>
      <c r="AZ22" s="94"/>
      <c r="BA22" s="94"/>
      <c r="BB22" s="94"/>
      <c r="BC22" s="94"/>
      <c r="BD22" s="94"/>
      <c r="BE22" s="94"/>
      <c r="BF22" s="94"/>
      <c r="BG22" s="94"/>
      <c r="BH22" s="94"/>
      <c r="BJ22" s="94"/>
      <c r="BK22" s="94"/>
      <c r="BL22" s="94"/>
      <c r="BM22" s="94"/>
      <c r="BN22" s="94"/>
      <c r="BO22" s="94"/>
      <c r="BP22" s="94"/>
      <c r="BQ22" s="94"/>
      <c r="BR22" s="94"/>
      <c r="BS22" s="94"/>
      <c r="BT22" s="94"/>
      <c r="BU22" s="94"/>
      <c r="BV22" s="94"/>
      <c r="BW22" s="94"/>
      <c r="BX22" s="94"/>
      <c r="BY22" s="94"/>
      <c r="BZ22" s="94"/>
      <c r="CA22" s="94"/>
      <c r="CB22" s="94"/>
      <c r="CC22" s="94"/>
      <c r="CD22" s="94"/>
      <c r="CE22" s="94"/>
      <c r="CF22" s="94"/>
      <c r="CG22" s="94"/>
      <c r="CH22" s="94"/>
      <c r="CI22" s="94"/>
      <c r="CJ22" s="94"/>
      <c r="CK22" s="94"/>
      <c r="CL22" s="94"/>
      <c r="CM22" s="94"/>
      <c r="CN22" s="94"/>
      <c r="CO22" s="94"/>
      <c r="CP22" s="94"/>
    </row>
    <row r="23" spans="1:94">
      <c r="A23" s="94"/>
      <c r="B23" s="94"/>
      <c r="C23" s="94"/>
      <c r="D23" s="96"/>
      <c r="E23" s="96"/>
      <c r="F23" s="96"/>
      <c r="G23" s="96"/>
      <c r="H23" s="96"/>
      <c r="I23" s="94"/>
      <c r="J23" s="97"/>
      <c r="K23" s="94"/>
      <c r="L23" s="94"/>
      <c r="M23" s="94"/>
      <c r="N23" s="94"/>
      <c r="O23" s="94"/>
      <c r="P23" s="94"/>
      <c r="Q23" s="94"/>
      <c r="R23" s="94"/>
      <c r="S23" s="94"/>
      <c r="T23" s="94"/>
      <c r="U23" s="94"/>
      <c r="V23" s="94"/>
      <c r="W23" s="94"/>
      <c r="X23" s="94"/>
      <c r="Y23" s="94"/>
      <c r="Z23" s="94"/>
      <c r="AA23" s="94"/>
      <c r="AB23" s="94"/>
      <c r="AC23" s="94"/>
      <c r="AD23" s="94"/>
      <c r="AE23" s="94"/>
      <c r="AF23" s="94"/>
      <c r="AG23" s="94"/>
      <c r="AH23" s="94"/>
      <c r="AI23" s="94"/>
      <c r="AJ23" s="94"/>
      <c r="AK23" s="94"/>
      <c r="AL23" s="94"/>
      <c r="AM23" s="94"/>
      <c r="AN23" s="94"/>
      <c r="AO23" s="94"/>
      <c r="AP23" s="94"/>
      <c r="AQ23" s="94"/>
      <c r="AR23" s="94"/>
      <c r="AS23" s="94"/>
      <c r="AT23" s="94"/>
      <c r="AU23" s="94"/>
      <c r="AV23" s="94"/>
      <c r="AW23" s="94"/>
      <c r="AX23" s="94"/>
      <c r="AY23" s="94"/>
      <c r="AZ23" s="94"/>
      <c r="BA23" s="94"/>
      <c r="BB23" s="94"/>
      <c r="BC23" s="94"/>
      <c r="BD23" s="94"/>
      <c r="BE23" s="94"/>
      <c r="BF23" s="94"/>
      <c r="BG23" s="94"/>
      <c r="BH23" s="94"/>
      <c r="BJ23" s="94"/>
      <c r="BK23" s="94"/>
      <c r="BL23" s="94"/>
      <c r="BM23" s="94"/>
      <c r="BN23" s="94"/>
      <c r="BO23" s="94"/>
      <c r="BP23" s="94"/>
      <c r="BQ23" s="94"/>
      <c r="BR23" s="94"/>
      <c r="BS23" s="94"/>
      <c r="BT23" s="94"/>
      <c r="BU23" s="94"/>
      <c r="BV23" s="94"/>
      <c r="BW23" s="94"/>
      <c r="BX23" s="94"/>
      <c r="BY23" s="94"/>
      <c r="BZ23" s="94"/>
      <c r="CA23" s="94"/>
      <c r="CB23" s="94"/>
      <c r="CC23" s="94"/>
      <c r="CD23" s="94"/>
      <c r="CE23" s="94"/>
      <c r="CF23" s="94"/>
      <c r="CG23" s="94"/>
      <c r="CH23" s="94"/>
      <c r="CI23" s="94"/>
      <c r="CJ23" s="94"/>
      <c r="CK23" s="94"/>
      <c r="CL23" s="94"/>
      <c r="CM23" s="94"/>
      <c r="CN23" s="94"/>
      <c r="CO23" s="94"/>
      <c r="CP23" s="94"/>
    </row>
    <row r="24" spans="1:94">
      <c r="A24" s="94"/>
      <c r="B24" s="94"/>
      <c r="C24" s="94"/>
      <c r="D24" s="96"/>
      <c r="E24" s="96"/>
      <c r="F24" s="96"/>
      <c r="G24" s="96"/>
      <c r="H24" s="96"/>
      <c r="I24" s="94"/>
      <c r="J24" s="97"/>
      <c r="K24" s="94"/>
      <c r="L24" s="94"/>
      <c r="M24" s="94"/>
      <c r="N24" s="94"/>
      <c r="O24" s="94"/>
      <c r="P24" s="94"/>
      <c r="Q24" s="94"/>
      <c r="R24" s="94"/>
      <c r="S24" s="94"/>
      <c r="T24" s="94"/>
      <c r="U24" s="94"/>
      <c r="V24" s="94"/>
      <c r="W24" s="94"/>
      <c r="X24" s="94"/>
      <c r="Y24" s="94"/>
      <c r="Z24" s="94"/>
      <c r="AA24" s="94"/>
      <c r="AB24" s="94"/>
      <c r="AC24" s="94"/>
      <c r="AD24" s="94"/>
      <c r="AE24" s="94"/>
      <c r="AF24" s="94"/>
      <c r="AG24" s="94"/>
      <c r="AH24" s="94"/>
      <c r="AI24" s="94"/>
      <c r="AJ24" s="94"/>
      <c r="AK24" s="94"/>
      <c r="AL24" s="94"/>
      <c r="AM24" s="94"/>
      <c r="AN24" s="94"/>
      <c r="AO24" s="94"/>
      <c r="AP24" s="94"/>
      <c r="AQ24" s="94"/>
      <c r="AR24" s="94"/>
      <c r="AS24" s="94"/>
      <c r="AT24" s="94"/>
      <c r="AU24" s="94"/>
      <c r="AV24" s="94"/>
      <c r="AW24" s="94"/>
      <c r="AX24" s="94"/>
      <c r="AY24" s="94"/>
      <c r="AZ24" s="94"/>
      <c r="BA24" s="94"/>
      <c r="BB24" s="94"/>
      <c r="BC24" s="94"/>
      <c r="BD24" s="94"/>
      <c r="BE24" s="94"/>
      <c r="BF24" s="94"/>
      <c r="BG24" s="94"/>
      <c r="BH24" s="94"/>
      <c r="BJ24" s="94"/>
      <c r="BK24" s="94"/>
      <c r="BL24" s="94"/>
      <c r="BM24" s="94"/>
      <c r="BN24" s="94"/>
      <c r="BO24" s="94"/>
      <c r="BP24" s="94"/>
      <c r="BQ24" s="94"/>
      <c r="BR24" s="94"/>
      <c r="BS24" s="94"/>
      <c r="BT24" s="94"/>
      <c r="BU24" s="94"/>
      <c r="BV24" s="94"/>
      <c r="BW24" s="94"/>
      <c r="BX24" s="94"/>
      <c r="BY24" s="94"/>
      <c r="BZ24" s="94"/>
      <c r="CA24" s="94"/>
      <c r="CB24" s="94"/>
      <c r="CC24" s="94"/>
      <c r="CD24" s="94"/>
      <c r="CE24" s="94"/>
      <c r="CF24" s="94"/>
      <c r="CG24" s="94"/>
      <c r="CH24" s="94"/>
      <c r="CI24" s="94"/>
      <c r="CJ24" s="94"/>
      <c r="CK24" s="94"/>
      <c r="CL24" s="94"/>
      <c r="CM24" s="94"/>
      <c r="CN24" s="94"/>
      <c r="CO24" s="94"/>
      <c r="CP24" s="94"/>
    </row>
    <row r="25" spans="1:94">
      <c r="A25" s="94"/>
      <c r="B25" s="94"/>
      <c r="C25" s="94"/>
      <c r="D25" s="96"/>
      <c r="E25" s="96"/>
      <c r="F25" s="96"/>
      <c r="G25" s="96"/>
      <c r="H25" s="96"/>
      <c r="I25" s="94"/>
      <c r="J25" s="97"/>
      <c r="K25" s="94"/>
      <c r="L25" s="94"/>
      <c r="M25" s="94"/>
      <c r="N25" s="94"/>
      <c r="O25" s="94"/>
      <c r="P25" s="94"/>
      <c r="Q25" s="94"/>
      <c r="R25" s="94"/>
      <c r="S25" s="94"/>
      <c r="T25" s="94"/>
      <c r="U25" s="94"/>
      <c r="V25" s="94"/>
      <c r="W25" s="94"/>
      <c r="X25" s="94"/>
      <c r="Y25" s="94"/>
      <c r="Z25" s="94"/>
      <c r="AA25" s="94"/>
      <c r="AB25" s="94"/>
      <c r="AC25" s="94"/>
      <c r="AD25" s="94"/>
      <c r="AE25" s="94"/>
      <c r="AF25" s="94"/>
      <c r="AG25" s="94"/>
      <c r="AH25" s="94"/>
      <c r="AI25" s="94"/>
      <c r="AJ25" s="94"/>
      <c r="AK25" s="94"/>
      <c r="AL25" s="94"/>
      <c r="AM25" s="94"/>
      <c r="AN25" s="94"/>
      <c r="AO25" s="94"/>
      <c r="AP25" s="94"/>
      <c r="AQ25" s="94"/>
      <c r="AR25" s="94"/>
      <c r="AS25" s="94"/>
      <c r="AT25" s="94"/>
      <c r="AU25" s="94"/>
      <c r="AV25" s="94"/>
      <c r="AW25" s="94"/>
      <c r="AX25" s="94"/>
      <c r="AY25" s="94"/>
      <c r="AZ25" s="94"/>
      <c r="BA25" s="94"/>
      <c r="BB25" s="94"/>
      <c r="BC25" s="94"/>
      <c r="BD25" s="94"/>
      <c r="BE25" s="94"/>
      <c r="BF25" s="94"/>
      <c r="BG25" s="94"/>
      <c r="BH25" s="94"/>
      <c r="BJ25" s="94"/>
      <c r="BK25" s="94"/>
      <c r="BL25" s="94"/>
      <c r="BM25" s="94"/>
      <c r="BN25" s="94"/>
      <c r="BO25" s="94"/>
      <c r="BP25" s="94"/>
      <c r="BQ25" s="94"/>
      <c r="BR25" s="94"/>
      <c r="BS25" s="94"/>
      <c r="BT25" s="94"/>
      <c r="BU25" s="94"/>
      <c r="BV25" s="94"/>
      <c r="BW25" s="94"/>
      <c r="BX25" s="94"/>
      <c r="BY25" s="94"/>
      <c r="BZ25" s="94"/>
      <c r="CA25" s="94"/>
      <c r="CB25" s="94"/>
      <c r="CC25" s="94"/>
      <c r="CD25" s="94"/>
      <c r="CE25" s="94"/>
      <c r="CF25" s="94"/>
      <c r="CG25" s="94"/>
      <c r="CH25" s="94"/>
      <c r="CI25" s="94"/>
      <c r="CJ25" s="94"/>
      <c r="CK25" s="94"/>
      <c r="CL25" s="94"/>
      <c r="CM25" s="94"/>
      <c r="CN25" s="94"/>
      <c r="CO25" s="94"/>
      <c r="CP25" s="94"/>
    </row>
    <row r="26" spans="1:94">
      <c r="A26" s="94"/>
      <c r="B26" s="94"/>
      <c r="C26" s="94"/>
      <c r="D26" s="96"/>
      <c r="E26" s="96"/>
      <c r="F26" s="96"/>
      <c r="G26" s="96"/>
      <c r="H26" s="96"/>
      <c r="I26" s="94"/>
      <c r="J26" s="97"/>
      <c r="K26" s="94"/>
      <c r="L26" s="94"/>
      <c r="M26" s="94"/>
      <c r="N26" s="94"/>
      <c r="O26" s="94"/>
      <c r="P26" s="94"/>
      <c r="Q26" s="94"/>
      <c r="R26" s="94"/>
      <c r="S26" s="94"/>
      <c r="T26" s="94"/>
      <c r="U26" s="94"/>
      <c r="V26" s="94"/>
      <c r="W26" s="94"/>
      <c r="X26" s="94"/>
      <c r="Y26" s="94"/>
      <c r="Z26" s="94"/>
      <c r="AA26" s="94"/>
      <c r="AB26" s="94"/>
      <c r="AC26" s="94"/>
      <c r="AD26" s="94"/>
      <c r="AE26" s="94"/>
      <c r="AF26" s="94"/>
      <c r="AG26" s="94"/>
      <c r="AH26" s="94"/>
      <c r="AI26" s="94"/>
      <c r="AJ26" s="94"/>
      <c r="AK26" s="94"/>
      <c r="AL26" s="94"/>
      <c r="AM26" s="94"/>
      <c r="AN26" s="94"/>
      <c r="AO26" s="94"/>
      <c r="AP26" s="94"/>
      <c r="AQ26" s="94"/>
      <c r="AR26" s="94"/>
      <c r="AS26" s="94"/>
      <c r="AT26" s="94"/>
      <c r="AU26" s="94"/>
      <c r="AV26" s="94"/>
      <c r="AW26" s="94"/>
      <c r="AX26" s="94"/>
      <c r="AY26" s="94"/>
      <c r="AZ26" s="94"/>
      <c r="BA26" s="94"/>
      <c r="BB26" s="94"/>
      <c r="BC26" s="94"/>
      <c r="BD26" s="94"/>
      <c r="BE26" s="94"/>
      <c r="BF26" s="94"/>
      <c r="BG26" s="94"/>
      <c r="BH26" s="94"/>
      <c r="BJ26" s="94"/>
      <c r="BK26" s="94"/>
      <c r="BL26" s="94"/>
      <c r="BM26" s="94"/>
      <c r="BN26" s="94"/>
      <c r="BO26" s="94"/>
      <c r="BP26" s="94"/>
      <c r="BQ26" s="94"/>
      <c r="BR26" s="94"/>
      <c r="BS26" s="94"/>
      <c r="BT26" s="94"/>
      <c r="BU26" s="94"/>
      <c r="BV26" s="94"/>
      <c r="BW26" s="94"/>
      <c r="BX26" s="94"/>
      <c r="BY26" s="94"/>
      <c r="BZ26" s="94"/>
      <c r="CA26" s="94"/>
      <c r="CB26" s="94"/>
      <c r="CC26" s="94"/>
      <c r="CD26" s="94"/>
      <c r="CE26" s="94"/>
      <c r="CF26" s="94"/>
      <c r="CG26" s="94"/>
      <c r="CH26" s="94"/>
      <c r="CI26" s="94"/>
      <c r="CJ26" s="94"/>
      <c r="CK26" s="94"/>
      <c r="CL26" s="94"/>
      <c r="CM26" s="94"/>
      <c r="CN26" s="94"/>
      <c r="CO26" s="94"/>
      <c r="CP26" s="94"/>
    </row>
    <row r="27" spans="1:94">
      <c r="A27" s="94"/>
      <c r="B27" s="94"/>
      <c r="C27" s="94"/>
      <c r="D27" s="96"/>
      <c r="E27" s="96"/>
      <c r="F27" s="96"/>
      <c r="G27" s="96"/>
      <c r="H27" s="96"/>
      <c r="I27" s="94"/>
      <c r="J27" s="97"/>
      <c r="K27" s="94"/>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J27" s="94"/>
      <c r="BK27" s="94"/>
      <c r="BL27" s="94"/>
      <c r="BM27" s="94"/>
      <c r="BN27" s="94"/>
      <c r="BO27" s="94"/>
      <c r="BP27" s="94"/>
      <c r="BQ27" s="94"/>
      <c r="BR27" s="94"/>
      <c r="BS27" s="94"/>
      <c r="BT27" s="94"/>
      <c r="BU27" s="94"/>
      <c r="BV27" s="94"/>
      <c r="BW27" s="94"/>
      <c r="BX27" s="94"/>
      <c r="BY27" s="94"/>
      <c r="BZ27" s="94"/>
      <c r="CA27" s="94"/>
      <c r="CB27" s="94"/>
      <c r="CC27" s="94"/>
      <c r="CD27" s="94"/>
      <c r="CE27" s="94"/>
      <c r="CF27" s="94"/>
      <c r="CG27" s="94"/>
      <c r="CH27" s="94"/>
      <c r="CI27" s="94"/>
      <c r="CJ27" s="94"/>
      <c r="CK27" s="94"/>
      <c r="CL27" s="94"/>
      <c r="CM27" s="94"/>
      <c r="CN27" s="94"/>
      <c r="CO27" s="94"/>
      <c r="CP27" s="94"/>
    </row>
    <row r="28" spans="1:94">
      <c r="A28" s="94"/>
      <c r="B28" s="94"/>
      <c r="C28" s="94"/>
      <c r="D28" s="96"/>
      <c r="E28" s="96"/>
      <c r="F28" s="96"/>
      <c r="G28" s="96"/>
      <c r="H28" s="96"/>
      <c r="I28" s="94"/>
      <c r="J28" s="97"/>
      <c r="K28" s="94"/>
      <c r="L28" s="94"/>
      <c r="M28" s="94"/>
      <c r="N28" s="94"/>
      <c r="O28" s="94"/>
      <c r="P28" s="94"/>
      <c r="Q28" s="94"/>
      <c r="R28" s="94"/>
      <c r="S28" s="94"/>
      <c r="T28" s="94"/>
      <c r="U28" s="94"/>
      <c r="V28" s="94"/>
      <c r="W28" s="94"/>
      <c r="X28" s="94"/>
      <c r="Y28" s="94"/>
      <c r="Z28" s="94"/>
      <c r="AA28" s="94"/>
      <c r="AB28" s="94"/>
      <c r="AC28" s="94"/>
      <c r="AD28" s="94"/>
      <c r="AE28" s="94"/>
      <c r="AF28" s="94"/>
      <c r="AG28" s="94"/>
      <c r="AH28" s="94"/>
      <c r="AI28" s="94"/>
      <c r="AJ28" s="94"/>
      <c r="AK28" s="94"/>
      <c r="AL28" s="94"/>
      <c r="AM28" s="94"/>
      <c r="AN28" s="94"/>
      <c r="AO28" s="94"/>
      <c r="AP28" s="94"/>
      <c r="AQ28" s="94"/>
      <c r="AR28" s="94"/>
      <c r="AS28" s="94"/>
      <c r="AT28" s="94"/>
      <c r="AU28" s="94"/>
      <c r="AV28" s="94"/>
      <c r="AW28" s="94"/>
      <c r="AX28" s="94"/>
      <c r="AY28" s="94"/>
      <c r="AZ28" s="94"/>
      <c r="BA28" s="94"/>
      <c r="BB28" s="94"/>
      <c r="BC28" s="94"/>
      <c r="BD28" s="94"/>
      <c r="BE28" s="94"/>
      <c r="BF28" s="94"/>
      <c r="BG28" s="94"/>
      <c r="BH28" s="94"/>
      <c r="BJ28" s="94"/>
      <c r="BK28" s="94"/>
      <c r="BL28" s="94"/>
      <c r="BM28" s="94"/>
      <c r="BN28" s="94"/>
      <c r="BO28" s="94"/>
      <c r="BP28" s="94"/>
      <c r="BQ28" s="94"/>
      <c r="BR28" s="94"/>
      <c r="BS28" s="94"/>
      <c r="BT28" s="94"/>
      <c r="BU28" s="94"/>
      <c r="BV28" s="94"/>
      <c r="BW28" s="94"/>
      <c r="BX28" s="94"/>
      <c r="BY28" s="94"/>
      <c r="BZ28" s="94"/>
      <c r="CA28" s="94"/>
      <c r="CB28" s="94"/>
      <c r="CC28" s="94"/>
      <c r="CD28" s="94"/>
      <c r="CE28" s="94"/>
      <c r="CF28" s="94"/>
      <c r="CG28" s="94"/>
      <c r="CH28" s="94"/>
      <c r="CI28" s="94"/>
      <c r="CJ28" s="94"/>
      <c r="CK28" s="94"/>
      <c r="CL28" s="94"/>
      <c r="CM28" s="94"/>
      <c r="CN28" s="94"/>
      <c r="CO28" s="94"/>
      <c r="CP28" s="94"/>
    </row>
    <row r="29" spans="1:94">
      <c r="A29" s="94"/>
      <c r="B29" s="94"/>
      <c r="C29" s="94"/>
      <c r="D29" s="96"/>
      <c r="E29" s="96"/>
      <c r="F29" s="96"/>
      <c r="G29" s="96"/>
      <c r="H29" s="96"/>
      <c r="I29" s="94"/>
      <c r="J29" s="97"/>
      <c r="K29" s="94"/>
      <c r="L29" s="94"/>
      <c r="M29" s="94"/>
      <c r="N29" s="94"/>
      <c r="O29" s="94"/>
      <c r="P29" s="94"/>
      <c r="Q29" s="94"/>
      <c r="R29" s="94"/>
      <c r="S29" s="94"/>
      <c r="T29" s="94"/>
      <c r="U29" s="94"/>
      <c r="V29" s="94"/>
      <c r="W29" s="94"/>
      <c r="X29" s="94"/>
      <c r="Y29" s="94"/>
      <c r="Z29" s="94"/>
      <c r="AA29" s="94"/>
      <c r="AB29" s="94"/>
      <c r="AC29" s="94"/>
      <c r="AD29" s="94"/>
      <c r="AE29" s="94"/>
      <c r="AF29" s="94"/>
      <c r="AG29" s="94"/>
      <c r="AH29" s="94"/>
      <c r="AI29" s="94"/>
      <c r="AJ29" s="94"/>
      <c r="AK29" s="94"/>
      <c r="AL29" s="94"/>
      <c r="AM29" s="94"/>
      <c r="AN29" s="94"/>
      <c r="AO29" s="94"/>
      <c r="AP29" s="94"/>
      <c r="AQ29" s="94"/>
      <c r="AR29" s="94"/>
      <c r="AS29" s="94"/>
      <c r="AT29" s="94"/>
      <c r="AU29" s="94"/>
      <c r="AV29" s="94"/>
      <c r="AW29" s="94"/>
      <c r="AX29" s="94"/>
      <c r="AY29" s="94"/>
      <c r="AZ29" s="94"/>
      <c r="BA29" s="94"/>
      <c r="BB29" s="94"/>
      <c r="BC29" s="94"/>
      <c r="BD29" s="94"/>
      <c r="BE29" s="94"/>
      <c r="BF29" s="94"/>
      <c r="BG29" s="94"/>
      <c r="BH29" s="94"/>
      <c r="BJ29" s="94"/>
      <c r="BK29" s="94"/>
      <c r="BL29" s="94"/>
      <c r="BM29" s="94"/>
      <c r="BN29" s="94"/>
      <c r="BO29" s="94"/>
      <c r="BP29" s="94"/>
      <c r="BQ29" s="94"/>
      <c r="BR29" s="94"/>
      <c r="BS29" s="94"/>
      <c r="BT29" s="94"/>
      <c r="BU29" s="94"/>
      <c r="BV29" s="94"/>
      <c r="BW29" s="94"/>
      <c r="BX29" s="94"/>
      <c r="BY29" s="94"/>
      <c r="BZ29" s="94"/>
      <c r="CA29" s="94"/>
      <c r="CB29" s="94"/>
      <c r="CC29" s="94"/>
      <c r="CD29" s="94"/>
      <c r="CE29" s="94"/>
      <c r="CF29" s="94"/>
      <c r="CG29" s="94"/>
      <c r="CH29" s="94"/>
      <c r="CI29" s="94"/>
      <c r="CJ29" s="94"/>
      <c r="CK29" s="94"/>
      <c r="CL29" s="94"/>
      <c r="CM29" s="94"/>
      <c r="CN29" s="94"/>
      <c r="CO29" s="94"/>
      <c r="CP29" s="94"/>
    </row>
    <row r="30" spans="1:94">
      <c r="A30" s="94"/>
      <c r="B30" s="94"/>
      <c r="C30" s="94"/>
      <c r="D30" s="96"/>
      <c r="E30" s="96"/>
      <c r="F30" s="96"/>
      <c r="G30" s="96"/>
      <c r="H30" s="96"/>
      <c r="I30" s="94"/>
      <c r="J30" s="97"/>
      <c r="K30" s="94"/>
      <c r="L30" s="94"/>
      <c r="M30" s="94"/>
      <c r="N30" s="94"/>
      <c r="O30" s="94"/>
      <c r="P30" s="94"/>
      <c r="Q30" s="94"/>
      <c r="R30" s="94"/>
      <c r="S30" s="94"/>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4"/>
      <c r="AY30" s="94"/>
      <c r="AZ30" s="94"/>
      <c r="BA30" s="94"/>
      <c r="BB30" s="94"/>
      <c r="BC30" s="94"/>
      <c r="BD30" s="94"/>
      <c r="BE30" s="94"/>
      <c r="BF30" s="94"/>
      <c r="BG30" s="94"/>
      <c r="BH30" s="94"/>
      <c r="BJ30" s="94"/>
      <c r="BK30" s="94"/>
      <c r="BL30" s="94"/>
      <c r="BM30" s="94"/>
      <c r="BN30" s="94"/>
      <c r="BO30" s="94"/>
      <c r="BP30" s="94"/>
      <c r="BQ30" s="94"/>
      <c r="BR30" s="94"/>
      <c r="BS30" s="94"/>
      <c r="BT30" s="94"/>
      <c r="BU30" s="94"/>
      <c r="BV30" s="94"/>
      <c r="BW30" s="94"/>
      <c r="BX30" s="94"/>
      <c r="BY30" s="94"/>
      <c r="BZ30" s="94"/>
      <c r="CA30" s="94"/>
      <c r="CB30" s="94"/>
      <c r="CC30" s="94"/>
      <c r="CD30" s="94"/>
      <c r="CE30" s="94"/>
      <c r="CF30" s="94"/>
      <c r="CG30" s="94"/>
      <c r="CH30" s="94"/>
      <c r="CI30" s="94"/>
      <c r="CJ30" s="94"/>
      <c r="CK30" s="94"/>
      <c r="CL30" s="94"/>
      <c r="CM30" s="94"/>
      <c r="CN30" s="94"/>
      <c r="CO30" s="94"/>
      <c r="CP30" s="94"/>
    </row>
    <row r="31" spans="1:94">
      <c r="A31" s="94"/>
      <c r="B31" s="94"/>
      <c r="C31" s="94"/>
      <c r="D31" s="96"/>
      <c r="E31" s="96"/>
      <c r="F31" s="96"/>
      <c r="G31" s="96"/>
      <c r="H31" s="96"/>
      <c r="I31" s="94"/>
      <c r="J31" s="97"/>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94"/>
      <c r="BA31" s="94"/>
      <c r="BB31" s="94"/>
      <c r="BC31" s="94"/>
      <c r="BD31" s="94"/>
      <c r="BE31" s="94"/>
      <c r="BF31" s="94"/>
      <c r="BG31" s="94"/>
      <c r="BH31" s="94"/>
      <c r="BJ31" s="94"/>
      <c r="BK31" s="94"/>
      <c r="BL31" s="94"/>
      <c r="BM31" s="94"/>
      <c r="BN31" s="94"/>
      <c r="BO31" s="94"/>
      <c r="BP31" s="94"/>
      <c r="BQ31" s="94"/>
      <c r="BR31" s="94"/>
      <c r="BS31" s="94"/>
      <c r="BT31" s="94"/>
      <c r="BU31" s="94"/>
      <c r="BV31" s="94"/>
      <c r="BW31" s="94"/>
      <c r="BX31" s="94"/>
      <c r="BY31" s="94"/>
      <c r="BZ31" s="94"/>
      <c r="CA31" s="94"/>
      <c r="CB31" s="94"/>
      <c r="CC31" s="94"/>
      <c r="CD31" s="94"/>
      <c r="CE31" s="94"/>
      <c r="CF31" s="94"/>
      <c r="CG31" s="94"/>
      <c r="CH31" s="94"/>
      <c r="CI31" s="94"/>
      <c r="CJ31" s="94"/>
      <c r="CK31" s="94"/>
      <c r="CL31" s="94"/>
      <c r="CM31" s="94"/>
      <c r="CN31" s="94"/>
      <c r="CO31" s="94"/>
      <c r="CP31" s="94"/>
    </row>
    <row r="32" spans="1:94">
      <c r="A32" s="94"/>
      <c r="B32" s="94"/>
      <c r="C32" s="94"/>
      <c r="D32" s="96"/>
      <c r="E32" s="96"/>
      <c r="F32" s="96"/>
      <c r="G32" s="96"/>
      <c r="H32" s="96"/>
      <c r="I32" s="94"/>
      <c r="J32" s="97"/>
      <c r="K32" s="94"/>
      <c r="L32" s="94"/>
      <c r="M32" s="94"/>
      <c r="N32" s="94"/>
      <c r="O32" s="94"/>
      <c r="P32" s="94"/>
      <c r="Q32" s="94"/>
      <c r="R32" s="94"/>
      <c r="S32" s="94"/>
      <c r="T32" s="94"/>
      <c r="U32" s="94"/>
      <c r="V32" s="94"/>
      <c r="W32" s="94"/>
      <c r="X32" s="94"/>
      <c r="Y32" s="94"/>
      <c r="Z32" s="94"/>
      <c r="AA32" s="94"/>
      <c r="AB32" s="94"/>
      <c r="AC32" s="94"/>
      <c r="AD32" s="94"/>
      <c r="AE32" s="94"/>
      <c r="AF32" s="94"/>
      <c r="AG32" s="94"/>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row>
    <row r="33" spans="1:94">
      <c r="A33" s="94"/>
      <c r="B33" s="94"/>
      <c r="C33" s="94"/>
      <c r="D33" s="96"/>
      <c r="E33" s="96"/>
      <c r="F33" s="96"/>
      <c r="G33" s="96"/>
      <c r="H33" s="96"/>
      <c r="I33" s="94"/>
      <c r="J33" s="97"/>
      <c r="K33" s="94"/>
      <c r="L33" s="94"/>
      <c r="M33" s="94"/>
      <c r="N33" s="94"/>
      <c r="O33" s="94"/>
      <c r="P33" s="94"/>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row>
    <row r="34" spans="1:94">
      <c r="A34" s="94"/>
      <c r="B34" s="94"/>
      <c r="C34" s="94"/>
      <c r="D34" s="96"/>
      <c r="E34" s="96"/>
      <c r="F34" s="96"/>
      <c r="G34" s="96"/>
      <c r="H34" s="96"/>
      <c r="I34" s="94"/>
      <c r="J34" s="97"/>
      <c r="K34" s="94"/>
      <c r="L34" s="94"/>
      <c r="M34" s="94"/>
      <c r="N34" s="94"/>
      <c r="O34" s="94"/>
      <c r="P34" s="94"/>
      <c r="Q34" s="94"/>
      <c r="R34" s="94"/>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94"/>
      <c r="AT34" s="94"/>
      <c r="AU34" s="94"/>
      <c r="AV34" s="94"/>
      <c r="AW34" s="94"/>
      <c r="AX34" s="94"/>
      <c r="AY34" s="94"/>
      <c r="AZ34" s="94"/>
      <c r="BA34" s="94"/>
      <c r="BB34" s="94"/>
      <c r="BC34" s="94"/>
      <c r="BD34" s="94"/>
      <c r="BE34" s="94"/>
      <c r="BF34" s="94"/>
      <c r="BG34" s="94"/>
      <c r="BH34" s="94"/>
      <c r="BJ34" s="94"/>
      <c r="BK34" s="94"/>
      <c r="BL34" s="94"/>
      <c r="BM34" s="94"/>
      <c r="BN34" s="94"/>
      <c r="BO34" s="94"/>
      <c r="BP34" s="94"/>
      <c r="BQ34" s="94"/>
      <c r="BR34" s="94"/>
      <c r="BS34" s="94"/>
      <c r="BT34" s="94"/>
      <c r="BU34" s="94"/>
      <c r="BV34" s="94"/>
      <c r="BW34" s="94"/>
      <c r="BX34" s="94"/>
      <c r="BY34" s="94"/>
      <c r="BZ34" s="94"/>
      <c r="CA34" s="94"/>
      <c r="CB34" s="94"/>
      <c r="CC34" s="94"/>
      <c r="CD34" s="94"/>
      <c r="CE34" s="94"/>
      <c r="CF34" s="94"/>
      <c r="CG34" s="94"/>
      <c r="CH34" s="94"/>
      <c r="CI34" s="94"/>
      <c r="CJ34" s="94"/>
      <c r="CK34" s="94"/>
      <c r="CL34" s="94"/>
      <c r="CM34" s="94"/>
      <c r="CN34" s="94"/>
      <c r="CO34" s="94"/>
      <c r="CP34" s="94"/>
    </row>
    <row r="35" spans="1:94">
      <c r="A35" s="94"/>
      <c r="B35" s="94"/>
      <c r="C35" s="94"/>
      <c r="D35" s="96"/>
      <c r="E35" s="96"/>
      <c r="F35" s="96"/>
      <c r="G35" s="96"/>
      <c r="H35" s="96"/>
      <c r="I35" s="94"/>
      <c r="J35" s="97"/>
      <c r="K35" s="94"/>
      <c r="L35" s="94"/>
      <c r="M35" s="94"/>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4"/>
      <c r="BF35" s="94"/>
      <c r="BG35" s="94"/>
      <c r="BH35" s="94"/>
      <c r="BJ35" s="94"/>
      <c r="BK35" s="94"/>
      <c r="BL35" s="94"/>
      <c r="BM35" s="94"/>
      <c r="BN35" s="94"/>
      <c r="BO35" s="94"/>
      <c r="BP35" s="94"/>
      <c r="BQ35" s="94"/>
      <c r="BR35" s="94"/>
      <c r="BS35" s="94"/>
      <c r="BT35" s="94"/>
      <c r="BU35" s="94"/>
      <c r="BV35" s="94"/>
      <c r="BW35" s="94"/>
      <c r="BX35" s="94"/>
      <c r="BY35" s="94"/>
      <c r="BZ35" s="94"/>
      <c r="CA35" s="94"/>
      <c r="CB35" s="94"/>
      <c r="CC35" s="94"/>
      <c r="CD35" s="94"/>
      <c r="CE35" s="94"/>
      <c r="CF35" s="94"/>
      <c r="CG35" s="94"/>
      <c r="CH35" s="94"/>
      <c r="CI35" s="94"/>
      <c r="CJ35" s="94"/>
      <c r="CK35" s="94"/>
      <c r="CL35" s="94"/>
      <c r="CM35" s="94"/>
      <c r="CN35" s="94"/>
      <c r="CO35" s="94"/>
      <c r="CP35" s="94"/>
    </row>
    <row r="36" spans="1:94">
      <c r="A36" s="94"/>
      <c r="B36" s="94"/>
      <c r="C36" s="94"/>
      <c r="D36" s="96"/>
      <c r="E36" s="96"/>
      <c r="F36" s="96"/>
      <c r="G36" s="96"/>
      <c r="H36" s="96"/>
      <c r="I36" s="94"/>
      <c r="J36" s="97"/>
      <c r="K36" s="94"/>
      <c r="L36" s="94"/>
      <c r="M36" s="94"/>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J36" s="94"/>
      <c r="BK36" s="94"/>
      <c r="BL36" s="94"/>
      <c r="BM36" s="94"/>
      <c r="BN36" s="94"/>
      <c r="BO36" s="94"/>
      <c r="BP36" s="94"/>
      <c r="BQ36" s="94"/>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row>
    <row r="37" spans="1:94">
      <c r="A37" s="94"/>
      <c r="B37" s="94"/>
      <c r="C37" s="94"/>
      <c r="D37" s="96"/>
      <c r="E37" s="96"/>
      <c r="F37" s="96"/>
      <c r="G37" s="96"/>
      <c r="H37" s="96"/>
      <c r="I37" s="94"/>
      <c r="J37" s="97"/>
      <c r="K37" s="94"/>
      <c r="L37" s="94"/>
      <c r="M37" s="94"/>
      <c r="N37" s="94"/>
      <c r="O37" s="94"/>
      <c r="P37" s="94"/>
      <c r="Q37" s="94"/>
      <c r="R37" s="94"/>
      <c r="S37" s="94"/>
      <c r="T37" s="94"/>
      <c r="U37" s="94"/>
      <c r="V37" s="94"/>
      <c r="W37" s="94"/>
      <c r="X37" s="94"/>
      <c r="Y37" s="94"/>
      <c r="Z37" s="94"/>
      <c r="AA37" s="94"/>
      <c r="AB37" s="94"/>
      <c r="AC37" s="94"/>
      <c r="AD37" s="94"/>
      <c r="AE37" s="94"/>
      <c r="AF37" s="94"/>
      <c r="AG37" s="94"/>
      <c r="AH37" s="94"/>
      <c r="AI37" s="94"/>
      <c r="AJ37" s="94"/>
      <c r="AK37" s="94"/>
      <c r="AL37" s="94"/>
      <c r="AM37" s="94"/>
      <c r="AN37" s="94"/>
      <c r="AO37" s="94"/>
      <c r="AP37" s="94"/>
      <c r="AQ37" s="94"/>
      <c r="AR37" s="94"/>
      <c r="AS37" s="94"/>
      <c r="AT37" s="94"/>
      <c r="AU37" s="94"/>
      <c r="AV37" s="94"/>
      <c r="AW37" s="94"/>
      <c r="AX37" s="94"/>
      <c r="AY37" s="94"/>
      <c r="AZ37" s="94"/>
      <c r="BA37" s="94"/>
      <c r="BB37" s="94"/>
      <c r="BC37" s="94"/>
      <c r="BD37" s="94"/>
      <c r="BE37" s="94"/>
      <c r="BF37" s="94"/>
      <c r="BG37" s="94"/>
      <c r="BH37" s="94"/>
      <c r="BJ37" s="94"/>
      <c r="BK37" s="94"/>
      <c r="BL37" s="94"/>
      <c r="BM37" s="94"/>
      <c r="BN37" s="94"/>
      <c r="BO37" s="94"/>
      <c r="BP37" s="94"/>
      <c r="BQ37" s="94"/>
      <c r="BR37" s="94"/>
      <c r="BS37" s="94"/>
      <c r="BT37" s="94"/>
      <c r="BU37" s="94"/>
      <c r="BV37" s="94"/>
      <c r="BW37" s="94"/>
      <c r="BX37" s="94"/>
      <c r="BY37" s="94"/>
      <c r="BZ37" s="94"/>
      <c r="CA37" s="94"/>
      <c r="CB37" s="94"/>
      <c r="CC37" s="94"/>
      <c r="CD37" s="94"/>
      <c r="CE37" s="94"/>
      <c r="CF37" s="94"/>
      <c r="CG37" s="94"/>
      <c r="CH37" s="94"/>
      <c r="CI37" s="94"/>
      <c r="CJ37" s="94"/>
      <c r="CK37" s="94"/>
      <c r="CL37" s="94"/>
      <c r="CM37" s="94"/>
      <c r="CN37" s="94"/>
      <c r="CO37" s="94"/>
      <c r="CP37" s="94"/>
    </row>
    <row r="38" spans="1:94">
      <c r="A38" s="94"/>
      <c r="B38" s="94"/>
      <c r="C38" s="94"/>
      <c r="D38" s="96"/>
      <c r="E38" s="96"/>
      <c r="F38" s="96"/>
      <c r="G38" s="96"/>
      <c r="H38" s="96"/>
      <c r="I38" s="94"/>
      <c r="J38" s="97"/>
      <c r="K38" s="94"/>
      <c r="L38" s="94"/>
      <c r="M38" s="94"/>
      <c r="N38" s="94"/>
      <c r="O38" s="94"/>
      <c r="P38" s="94"/>
      <c r="Q38" s="94"/>
      <c r="R38" s="94"/>
      <c r="S38" s="94"/>
      <c r="T38" s="94"/>
      <c r="U38" s="94"/>
      <c r="V38" s="94"/>
      <c r="W38" s="94"/>
      <c r="X38" s="94"/>
      <c r="Y38" s="94"/>
      <c r="Z38" s="94"/>
      <c r="AA38" s="94"/>
      <c r="AB38" s="94"/>
      <c r="AC38" s="94"/>
      <c r="AD38" s="94"/>
      <c r="AE38" s="94"/>
      <c r="AF38" s="94"/>
      <c r="AG38" s="94"/>
      <c r="AH38" s="94"/>
      <c r="AI38" s="94"/>
      <c r="AJ38" s="94"/>
      <c r="AK38" s="94"/>
      <c r="AL38" s="94"/>
      <c r="AM38" s="94"/>
      <c r="AN38" s="94"/>
      <c r="AO38" s="94"/>
      <c r="AP38" s="94"/>
      <c r="AQ38" s="94"/>
      <c r="AR38" s="94"/>
      <c r="AS38" s="94"/>
      <c r="AT38" s="94"/>
      <c r="AU38" s="94"/>
      <c r="AV38" s="94"/>
      <c r="AW38" s="94"/>
      <c r="AX38" s="94"/>
      <c r="AY38" s="94"/>
      <c r="AZ38" s="94"/>
      <c r="BA38" s="94"/>
      <c r="BB38" s="94"/>
      <c r="BC38" s="94"/>
      <c r="BD38" s="94"/>
      <c r="BE38" s="94"/>
      <c r="BF38" s="94"/>
      <c r="BG38" s="94"/>
      <c r="BH38" s="94"/>
      <c r="BJ38" s="94"/>
      <c r="BK38" s="94"/>
      <c r="BL38" s="94"/>
      <c r="BM38" s="94"/>
      <c r="BN38" s="94"/>
      <c r="BO38" s="94"/>
      <c r="BP38" s="94"/>
      <c r="BQ38" s="94"/>
      <c r="BR38" s="94"/>
      <c r="BS38" s="94"/>
      <c r="BT38" s="94"/>
      <c r="BU38" s="94"/>
      <c r="BV38" s="94"/>
      <c r="BW38" s="94"/>
      <c r="BX38" s="94"/>
      <c r="BY38" s="94"/>
      <c r="BZ38" s="94"/>
      <c r="CA38" s="94"/>
      <c r="CB38" s="94"/>
      <c r="CC38" s="94"/>
      <c r="CD38" s="94"/>
      <c r="CE38" s="94"/>
      <c r="CF38" s="94"/>
      <c r="CG38" s="94"/>
      <c r="CH38" s="94"/>
      <c r="CI38" s="94"/>
      <c r="CJ38" s="94"/>
      <c r="CK38" s="94"/>
      <c r="CL38" s="94"/>
      <c r="CM38" s="94"/>
      <c r="CN38" s="94"/>
      <c r="CO38" s="94"/>
      <c r="CP38" s="94"/>
    </row>
    <row r="39" spans="1:94">
      <c r="A39" s="94"/>
      <c r="B39" s="94"/>
      <c r="C39" s="94"/>
      <c r="D39" s="96"/>
      <c r="E39" s="96"/>
      <c r="F39" s="96"/>
      <c r="G39" s="96"/>
      <c r="H39" s="96"/>
      <c r="I39" s="94"/>
      <c r="J39" s="97"/>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94"/>
      <c r="AJ39" s="94"/>
      <c r="AK39" s="94"/>
      <c r="AL39" s="94"/>
      <c r="AM39" s="94"/>
      <c r="AN39" s="94"/>
      <c r="AO39" s="94"/>
      <c r="AP39" s="94"/>
      <c r="AQ39" s="94"/>
      <c r="AR39" s="94"/>
      <c r="AS39" s="94"/>
      <c r="AT39" s="94"/>
      <c r="AU39" s="94"/>
      <c r="AV39" s="94"/>
      <c r="AW39" s="94"/>
      <c r="AX39" s="94"/>
      <c r="AY39" s="94"/>
      <c r="AZ39" s="94"/>
      <c r="BA39" s="94"/>
      <c r="BB39" s="94"/>
      <c r="BC39" s="94"/>
      <c r="BD39" s="94"/>
      <c r="BE39" s="94"/>
      <c r="BF39" s="94"/>
      <c r="BG39" s="94"/>
      <c r="BH39" s="94"/>
      <c r="BJ39" s="94"/>
      <c r="BK39" s="94"/>
      <c r="BL39" s="94"/>
      <c r="BM39" s="94"/>
      <c r="BN39" s="94"/>
      <c r="BO39" s="94"/>
      <c r="BP39" s="94"/>
      <c r="BQ39" s="94"/>
      <c r="BR39" s="94"/>
      <c r="BS39" s="94"/>
      <c r="BT39" s="94"/>
      <c r="BU39" s="94"/>
      <c r="BV39" s="94"/>
      <c r="BW39" s="94"/>
      <c r="BX39" s="94"/>
      <c r="BY39" s="94"/>
      <c r="BZ39" s="94"/>
      <c r="CA39" s="94"/>
      <c r="CB39" s="94"/>
      <c r="CC39" s="94"/>
      <c r="CD39" s="94"/>
      <c r="CE39" s="94"/>
      <c r="CF39" s="94"/>
      <c r="CG39" s="94"/>
      <c r="CH39" s="94"/>
      <c r="CI39" s="94"/>
      <c r="CJ39" s="94"/>
      <c r="CK39" s="94"/>
      <c r="CL39" s="94"/>
      <c r="CM39" s="94"/>
      <c r="CN39" s="94"/>
      <c r="CO39" s="94"/>
      <c r="CP39" s="94"/>
    </row>
    <row r="40" spans="1:94">
      <c r="A40" s="94"/>
      <c r="B40" s="94"/>
      <c r="C40" s="94"/>
      <c r="D40" s="96"/>
      <c r="E40" s="96"/>
      <c r="F40" s="96"/>
      <c r="G40" s="96"/>
      <c r="H40" s="96"/>
      <c r="I40" s="94"/>
      <c r="J40" s="97"/>
      <c r="K40" s="94"/>
      <c r="L40" s="94"/>
      <c r="M40" s="94"/>
      <c r="N40" s="94"/>
      <c r="O40" s="94"/>
      <c r="P40" s="94"/>
      <c r="Q40" s="94"/>
      <c r="R40" s="94"/>
      <c r="S40" s="94"/>
      <c r="T40" s="94"/>
      <c r="U40" s="94"/>
      <c r="V40" s="94"/>
      <c r="W40" s="94"/>
      <c r="X40" s="94"/>
      <c r="Y40" s="94"/>
      <c r="Z40" s="94"/>
      <c r="AA40" s="94"/>
      <c r="AB40" s="94"/>
      <c r="AC40" s="94"/>
      <c r="AD40" s="94"/>
      <c r="AE40" s="94"/>
      <c r="AF40" s="94"/>
      <c r="AG40" s="94"/>
      <c r="AH40" s="94"/>
      <c r="AI40" s="94"/>
      <c r="AJ40" s="94"/>
      <c r="AK40" s="94"/>
      <c r="AL40" s="94"/>
      <c r="AM40" s="94"/>
      <c r="AN40" s="94"/>
      <c r="AO40" s="94"/>
      <c r="AP40" s="94"/>
      <c r="AQ40" s="94"/>
      <c r="AR40" s="94"/>
      <c r="AS40" s="94"/>
      <c r="AT40" s="94"/>
      <c r="AU40" s="94"/>
      <c r="AV40" s="94"/>
      <c r="AW40" s="94"/>
      <c r="AX40" s="94"/>
      <c r="AY40" s="94"/>
      <c r="AZ40" s="94"/>
      <c r="BA40" s="94"/>
      <c r="BB40" s="94"/>
      <c r="BC40" s="94"/>
      <c r="BD40" s="94"/>
      <c r="BE40" s="94"/>
      <c r="BF40" s="94"/>
      <c r="BG40" s="94"/>
      <c r="BH40" s="94"/>
      <c r="BJ40" s="94"/>
      <c r="BK40" s="94"/>
      <c r="BL40" s="94"/>
      <c r="BM40" s="94"/>
      <c r="BN40" s="94"/>
      <c r="BO40" s="94"/>
      <c r="BP40" s="94"/>
      <c r="BQ40" s="94"/>
      <c r="BR40" s="94"/>
      <c r="BS40" s="94"/>
      <c r="BT40" s="94"/>
      <c r="BU40" s="94"/>
      <c r="BV40" s="94"/>
      <c r="BW40" s="94"/>
      <c r="BX40" s="94"/>
      <c r="BY40" s="94"/>
      <c r="BZ40" s="94"/>
      <c r="CA40" s="94"/>
      <c r="CB40" s="94"/>
      <c r="CC40" s="94"/>
      <c r="CD40" s="94"/>
      <c r="CE40" s="94"/>
      <c r="CF40" s="94"/>
      <c r="CG40" s="94"/>
      <c r="CH40" s="94"/>
      <c r="CI40" s="94"/>
      <c r="CJ40" s="94"/>
      <c r="CK40" s="94"/>
      <c r="CL40" s="94"/>
      <c r="CM40" s="94"/>
      <c r="CN40" s="94"/>
      <c r="CO40" s="94"/>
      <c r="CP40" s="94"/>
    </row>
    <row r="41" spans="1:94">
      <c r="A41" s="94"/>
      <c r="B41" s="94"/>
      <c r="C41" s="94"/>
      <c r="D41" s="96"/>
      <c r="E41" s="96"/>
      <c r="F41" s="96"/>
      <c r="G41" s="96"/>
      <c r="H41" s="96"/>
      <c r="I41" s="94"/>
      <c r="J41" s="97"/>
      <c r="K41" s="94"/>
      <c r="L41" s="94"/>
      <c r="M41" s="94"/>
      <c r="N41" s="94"/>
      <c r="O41" s="94"/>
      <c r="P41" s="94"/>
      <c r="Q41" s="94"/>
      <c r="R41" s="94"/>
      <c r="S41" s="94"/>
      <c r="T41" s="94"/>
      <c r="U41" s="94"/>
      <c r="V41" s="94"/>
      <c r="W41" s="94"/>
      <c r="X41" s="94"/>
      <c r="Y41" s="94"/>
      <c r="Z41" s="94"/>
      <c r="AA41" s="94"/>
      <c r="AB41" s="94"/>
      <c r="AC41" s="94"/>
      <c r="AD41" s="94"/>
      <c r="AE41" s="94"/>
      <c r="AF41" s="94"/>
      <c r="AG41" s="94"/>
      <c r="AH41" s="94"/>
      <c r="AI41" s="94"/>
      <c r="AJ41" s="94"/>
      <c r="AK41" s="94"/>
      <c r="AL41" s="94"/>
      <c r="AM41" s="94"/>
      <c r="AN41" s="94"/>
      <c r="AO41" s="94"/>
      <c r="AP41" s="94"/>
      <c r="AQ41" s="94"/>
      <c r="AR41" s="94"/>
      <c r="AS41" s="94"/>
      <c r="AT41" s="94"/>
      <c r="AU41" s="94"/>
      <c r="AV41" s="94"/>
      <c r="AW41" s="94"/>
      <c r="AX41" s="94"/>
      <c r="AY41" s="94"/>
      <c r="AZ41" s="94"/>
      <c r="BA41" s="94"/>
      <c r="BB41" s="94"/>
      <c r="BC41" s="94"/>
      <c r="BD41" s="94"/>
      <c r="BE41" s="94"/>
      <c r="BF41" s="94"/>
      <c r="BG41" s="94"/>
      <c r="BH41" s="94"/>
      <c r="BJ41" s="94"/>
      <c r="BK41" s="94"/>
      <c r="BL41" s="94"/>
      <c r="BM41" s="94"/>
      <c r="BN41" s="94"/>
      <c r="BO41" s="94"/>
      <c r="BP41" s="94"/>
      <c r="BQ41" s="94"/>
      <c r="BR41" s="94"/>
      <c r="BS41" s="94"/>
      <c r="BT41" s="94"/>
      <c r="BU41" s="94"/>
      <c r="BV41" s="94"/>
      <c r="BW41" s="94"/>
      <c r="BX41" s="94"/>
      <c r="BY41" s="94"/>
      <c r="BZ41" s="94"/>
      <c r="CA41" s="94"/>
      <c r="CB41" s="94"/>
      <c r="CC41" s="94"/>
      <c r="CD41" s="94"/>
      <c r="CE41" s="94"/>
      <c r="CF41" s="94"/>
      <c r="CG41" s="94"/>
      <c r="CH41" s="94"/>
      <c r="CI41" s="94"/>
      <c r="CJ41" s="94"/>
      <c r="CK41" s="94"/>
      <c r="CL41" s="94"/>
      <c r="CM41" s="94"/>
      <c r="CN41" s="94"/>
      <c r="CO41" s="94"/>
      <c r="CP41" s="94"/>
    </row>
    <row r="42" spans="1:94">
      <c r="A42" s="94"/>
      <c r="B42" s="94"/>
      <c r="C42" s="94"/>
      <c r="D42" s="96"/>
      <c r="E42" s="96"/>
      <c r="F42" s="96"/>
      <c r="G42" s="96"/>
      <c r="H42" s="96"/>
      <c r="I42" s="94"/>
      <c r="J42" s="97"/>
      <c r="K42" s="94"/>
      <c r="L42" s="94"/>
      <c r="M42" s="94"/>
      <c r="N42" s="94"/>
      <c r="O42" s="94"/>
      <c r="P42" s="94"/>
      <c r="Q42" s="94"/>
      <c r="R42" s="94"/>
      <c r="S42" s="94"/>
      <c r="T42" s="94"/>
      <c r="U42" s="94"/>
      <c r="V42" s="94"/>
      <c r="W42" s="94"/>
      <c r="X42" s="94"/>
      <c r="Y42" s="94"/>
      <c r="Z42" s="94"/>
      <c r="AA42" s="94"/>
      <c r="AB42" s="94"/>
      <c r="AC42" s="94"/>
      <c r="AD42" s="94"/>
      <c r="AE42" s="94"/>
      <c r="AF42" s="94"/>
      <c r="AG42" s="94"/>
      <c r="AH42" s="94"/>
      <c r="AI42" s="94"/>
      <c r="AJ42" s="94"/>
      <c r="AK42" s="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row>
    <row r="43" spans="1:94">
      <c r="A43" s="94"/>
      <c r="B43" s="94"/>
      <c r="C43" s="94"/>
      <c r="D43" s="96"/>
      <c r="E43" s="96"/>
      <c r="F43" s="96"/>
      <c r="G43" s="96"/>
      <c r="H43" s="96"/>
      <c r="I43" s="94"/>
      <c r="J43" s="97"/>
      <c r="K43" s="94"/>
      <c r="L43" s="94"/>
      <c r="M43" s="94"/>
      <c r="N43" s="94"/>
      <c r="O43" s="94"/>
      <c r="P43" s="94"/>
      <c r="Q43" s="94"/>
      <c r="R43" s="94"/>
      <c r="S43" s="94"/>
      <c r="T43" s="94"/>
      <c r="U43" s="94"/>
      <c r="V43" s="94"/>
      <c r="W43" s="94"/>
      <c r="X43" s="94"/>
      <c r="Y43" s="94"/>
      <c r="Z43" s="94"/>
      <c r="AA43" s="94"/>
      <c r="AB43" s="94"/>
      <c r="AC43" s="94"/>
      <c r="AD43" s="94"/>
      <c r="AE43" s="94"/>
      <c r="AF43" s="94"/>
      <c r="AG43" s="94"/>
      <c r="AH43" s="94"/>
      <c r="AI43" s="94"/>
      <c r="AJ43" s="94"/>
      <c r="AK43" s="94"/>
      <c r="AL43" s="94"/>
      <c r="AM43" s="94"/>
      <c r="AN43" s="94"/>
      <c r="AO43" s="94"/>
      <c r="AP43" s="94"/>
      <c r="AQ43" s="94"/>
      <c r="AR43" s="94"/>
      <c r="AS43" s="94"/>
      <c r="AT43" s="94"/>
      <c r="AU43" s="94"/>
      <c r="AV43" s="94"/>
      <c r="AW43" s="94"/>
      <c r="AX43" s="94"/>
      <c r="AY43" s="94"/>
      <c r="AZ43" s="94"/>
      <c r="BA43" s="94"/>
      <c r="BB43" s="94"/>
      <c r="BC43" s="94"/>
      <c r="BD43" s="94"/>
      <c r="BE43" s="94"/>
      <c r="BF43" s="94"/>
      <c r="BG43" s="94"/>
      <c r="BH43" s="94"/>
      <c r="BJ43" s="94"/>
      <c r="BK43" s="94"/>
      <c r="BL43" s="94"/>
      <c r="BM43" s="94"/>
      <c r="BN43" s="94"/>
      <c r="BO43" s="94"/>
      <c r="BP43" s="94"/>
      <c r="BQ43" s="94"/>
      <c r="BR43" s="94"/>
      <c r="BS43" s="94"/>
      <c r="BT43" s="94"/>
      <c r="BU43" s="94"/>
      <c r="BV43" s="94"/>
      <c r="BW43" s="94"/>
      <c r="BX43" s="94"/>
      <c r="BY43" s="94"/>
      <c r="BZ43" s="94"/>
      <c r="CA43" s="94"/>
      <c r="CB43" s="94"/>
      <c r="CC43" s="94"/>
      <c r="CD43" s="94"/>
      <c r="CE43" s="94"/>
      <c r="CF43" s="94"/>
      <c r="CG43" s="94"/>
      <c r="CH43" s="94"/>
      <c r="CI43" s="94"/>
      <c r="CJ43" s="94"/>
      <c r="CK43" s="94"/>
      <c r="CL43" s="94"/>
      <c r="CM43" s="94"/>
      <c r="CN43" s="94"/>
      <c r="CO43" s="94"/>
      <c r="CP43" s="94"/>
    </row>
    <row r="44" spans="1:94">
      <c r="A44" s="94"/>
      <c r="B44" s="94"/>
      <c r="C44" s="94"/>
      <c r="D44" s="96"/>
      <c r="E44" s="96"/>
      <c r="F44" s="96"/>
      <c r="G44" s="96"/>
      <c r="H44" s="96"/>
      <c r="I44" s="94"/>
      <c r="J44" s="97"/>
      <c r="K44" s="94"/>
      <c r="L44" s="94"/>
      <c r="M44" s="94"/>
      <c r="N44" s="94"/>
      <c r="O44" s="94"/>
      <c r="P44" s="94"/>
      <c r="Q44" s="94"/>
      <c r="R44" s="94"/>
      <c r="S44" s="94"/>
      <c r="T44" s="94"/>
      <c r="U44" s="94"/>
      <c r="V44" s="94"/>
      <c r="W44" s="94"/>
      <c r="X44" s="94"/>
      <c r="Y44" s="94"/>
      <c r="Z44" s="94"/>
      <c r="AA44" s="94"/>
      <c r="AB44" s="94"/>
      <c r="AC44" s="94"/>
      <c r="AD44" s="94"/>
      <c r="AE44" s="94"/>
      <c r="AF44" s="94"/>
      <c r="AG44" s="94"/>
      <c r="AH44" s="94"/>
      <c r="AI44" s="94"/>
      <c r="AJ44" s="94"/>
      <c r="AK44" s="94"/>
      <c r="AL44" s="94"/>
      <c r="AM44" s="94"/>
      <c r="AN44" s="94"/>
      <c r="AO44" s="94"/>
      <c r="AP44" s="94"/>
      <c r="AQ44" s="94"/>
      <c r="AR44" s="94"/>
      <c r="AS44" s="94"/>
      <c r="AT44" s="94"/>
      <c r="AU44" s="94"/>
      <c r="AV44" s="94"/>
      <c r="AW44" s="94"/>
      <c r="AX44" s="94"/>
      <c r="AY44" s="94"/>
      <c r="AZ44" s="94"/>
      <c r="BA44" s="94"/>
      <c r="BB44" s="94"/>
      <c r="BC44" s="94"/>
      <c r="BD44" s="94"/>
      <c r="BE44" s="94"/>
      <c r="BF44" s="94"/>
      <c r="BG44" s="94"/>
      <c r="BH44" s="94"/>
      <c r="BJ44" s="94"/>
      <c r="BK44" s="94"/>
      <c r="BL44" s="94"/>
      <c r="BM44" s="94"/>
      <c r="BN44" s="94"/>
      <c r="BO44" s="94"/>
      <c r="BP44" s="94"/>
      <c r="BQ44" s="94"/>
      <c r="BR44" s="94"/>
      <c r="BS44" s="94"/>
      <c r="BT44" s="94"/>
      <c r="BU44" s="94"/>
      <c r="BV44" s="94"/>
      <c r="BW44" s="94"/>
      <c r="BX44" s="94"/>
      <c r="BY44" s="94"/>
      <c r="BZ44" s="94"/>
      <c r="CA44" s="94"/>
      <c r="CB44" s="94"/>
      <c r="CC44" s="94"/>
      <c r="CD44" s="94"/>
      <c r="CE44" s="94"/>
      <c r="CF44" s="94"/>
      <c r="CG44" s="94"/>
      <c r="CH44" s="94"/>
      <c r="CI44" s="94"/>
      <c r="CJ44" s="94"/>
      <c r="CK44" s="94"/>
      <c r="CL44" s="94"/>
      <c r="CM44" s="94"/>
      <c r="CN44" s="94"/>
      <c r="CO44" s="94"/>
      <c r="CP44" s="94"/>
    </row>
    <row r="45" spans="1:94">
      <c r="A45" s="94"/>
      <c r="B45" s="94"/>
      <c r="C45" s="94"/>
      <c r="D45" s="96"/>
      <c r="E45" s="96"/>
      <c r="F45" s="96"/>
      <c r="G45" s="96"/>
      <c r="H45" s="96"/>
      <c r="I45" s="94"/>
      <c r="J45" s="97"/>
      <c r="K45" s="94"/>
      <c r="L45" s="94"/>
      <c r="M45" s="94"/>
      <c r="N45" s="94"/>
      <c r="O45" s="94"/>
      <c r="P45" s="94"/>
      <c r="Q45" s="94"/>
      <c r="R45" s="94"/>
      <c r="S45" s="94"/>
      <c r="T45" s="94"/>
      <c r="U45" s="94"/>
      <c r="V45" s="94"/>
      <c r="W45" s="94"/>
      <c r="X45" s="94"/>
      <c r="Y45" s="94"/>
      <c r="Z45" s="94"/>
      <c r="AA45" s="94"/>
      <c r="AB45" s="94"/>
      <c r="AC45" s="94"/>
      <c r="AD45" s="94"/>
      <c r="AE45" s="94"/>
      <c r="AF45" s="94"/>
      <c r="AG45" s="94"/>
      <c r="AH45" s="94"/>
      <c r="AI45" s="94"/>
      <c r="AJ45" s="94"/>
      <c r="AK45" s="94"/>
      <c r="AL45" s="94"/>
      <c r="AM45" s="94"/>
      <c r="AN45" s="94"/>
      <c r="AO45" s="94"/>
      <c r="AP45" s="94"/>
      <c r="AQ45" s="94"/>
      <c r="AR45" s="94"/>
      <c r="AS45" s="94"/>
      <c r="AT45" s="94"/>
      <c r="AU45" s="94"/>
      <c r="AV45" s="94"/>
      <c r="AW45" s="94"/>
      <c r="AX45" s="94"/>
      <c r="AY45" s="94"/>
      <c r="AZ45" s="94"/>
      <c r="BA45" s="94"/>
      <c r="BB45" s="94"/>
      <c r="BC45" s="94"/>
      <c r="BD45" s="94"/>
      <c r="BE45" s="94"/>
      <c r="BF45" s="94"/>
      <c r="BG45" s="94"/>
      <c r="BH45" s="94"/>
      <c r="BJ45" s="94"/>
      <c r="BK45" s="94"/>
      <c r="BL45" s="94"/>
      <c r="BM45" s="94"/>
      <c r="BN45" s="94"/>
      <c r="BO45" s="94"/>
      <c r="BP45" s="94"/>
      <c r="BQ45" s="94"/>
      <c r="BR45" s="94"/>
      <c r="BS45" s="94"/>
      <c r="BT45" s="94"/>
      <c r="BU45" s="94"/>
      <c r="BV45" s="94"/>
      <c r="BW45" s="94"/>
      <c r="BX45" s="94"/>
      <c r="BY45" s="94"/>
      <c r="BZ45" s="94"/>
      <c r="CA45" s="94"/>
      <c r="CB45" s="94"/>
      <c r="CC45" s="94"/>
      <c r="CD45" s="94"/>
      <c r="CE45" s="94"/>
      <c r="CF45" s="94"/>
      <c r="CG45" s="94"/>
      <c r="CH45" s="94"/>
      <c r="CI45" s="94"/>
      <c r="CJ45" s="94"/>
      <c r="CK45" s="94"/>
      <c r="CL45" s="94"/>
      <c r="CM45" s="94"/>
      <c r="CN45" s="94"/>
      <c r="CO45" s="94"/>
      <c r="CP45" s="94"/>
    </row>
    <row r="46" spans="1:94">
      <c r="A46" s="94"/>
      <c r="B46" s="94"/>
      <c r="C46" s="94"/>
      <c r="D46" s="96"/>
      <c r="E46" s="96"/>
      <c r="F46" s="96"/>
      <c r="G46" s="96"/>
      <c r="H46" s="96"/>
      <c r="I46" s="94"/>
      <c r="J46" s="97"/>
      <c r="K46" s="94"/>
      <c r="L46" s="94"/>
      <c r="M46" s="94"/>
      <c r="N46" s="94"/>
      <c r="O46" s="94"/>
      <c r="P46" s="94"/>
      <c r="Q46" s="94"/>
      <c r="R46" s="94"/>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94"/>
      <c r="AT46" s="94"/>
      <c r="AU46" s="94"/>
      <c r="AV46" s="94"/>
      <c r="AW46" s="94"/>
      <c r="AX46" s="94"/>
      <c r="AY46" s="94"/>
      <c r="AZ46" s="94"/>
      <c r="BA46" s="94"/>
      <c r="BB46" s="94"/>
      <c r="BC46" s="94"/>
      <c r="BD46" s="94"/>
      <c r="BE46" s="94"/>
      <c r="BF46" s="94"/>
      <c r="BG46" s="94"/>
      <c r="BH46" s="94"/>
      <c r="BJ46" s="94"/>
      <c r="BK46" s="94"/>
      <c r="BL46" s="94"/>
      <c r="BM46" s="94"/>
      <c r="BN46" s="94"/>
      <c r="BO46" s="94"/>
      <c r="BP46" s="94"/>
      <c r="BQ46" s="94"/>
      <c r="BR46" s="94"/>
      <c r="BS46" s="94"/>
      <c r="BT46" s="94"/>
      <c r="BU46" s="94"/>
      <c r="BV46" s="94"/>
      <c r="BW46" s="94"/>
      <c r="BX46" s="94"/>
      <c r="BY46" s="94"/>
      <c r="BZ46" s="94"/>
      <c r="CA46" s="94"/>
      <c r="CB46" s="94"/>
      <c r="CC46" s="94"/>
      <c r="CD46" s="94"/>
      <c r="CE46" s="94"/>
      <c r="CF46" s="94"/>
      <c r="CG46" s="94"/>
      <c r="CH46" s="94"/>
      <c r="CI46" s="94"/>
      <c r="CJ46" s="94"/>
      <c r="CK46" s="94"/>
      <c r="CL46" s="94"/>
      <c r="CM46" s="94"/>
      <c r="CN46" s="94"/>
      <c r="CO46" s="94"/>
      <c r="CP46" s="94"/>
    </row>
    <row r="47" spans="1:94">
      <c r="A47" s="94"/>
      <c r="B47" s="94"/>
      <c r="C47" s="94"/>
      <c r="D47" s="96"/>
      <c r="E47" s="96"/>
      <c r="F47" s="96"/>
      <c r="G47" s="96"/>
      <c r="H47" s="96"/>
      <c r="I47" s="94"/>
      <c r="J47" s="97"/>
      <c r="K47" s="94"/>
      <c r="L47" s="94"/>
      <c r="M47" s="94"/>
      <c r="N47" s="94"/>
      <c r="O47" s="94"/>
      <c r="P47" s="94"/>
      <c r="Q47" s="94"/>
      <c r="R47" s="94"/>
      <c r="S47" s="94"/>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4"/>
      <c r="AR47" s="94"/>
      <c r="AS47" s="94"/>
      <c r="AT47" s="94"/>
      <c r="AU47" s="94"/>
      <c r="AV47" s="94"/>
      <c r="AW47" s="94"/>
      <c r="AX47" s="94"/>
      <c r="AY47" s="94"/>
      <c r="AZ47" s="94"/>
      <c r="BA47" s="94"/>
      <c r="BB47" s="94"/>
      <c r="BC47" s="94"/>
      <c r="BD47" s="94"/>
      <c r="BE47" s="94"/>
      <c r="BF47" s="94"/>
      <c r="BG47" s="94"/>
      <c r="BH47" s="94"/>
      <c r="BJ47" s="94"/>
      <c r="BK47" s="94"/>
      <c r="BL47" s="94"/>
      <c r="BM47" s="94"/>
      <c r="BN47" s="94"/>
      <c r="BO47" s="94"/>
      <c r="BP47" s="94"/>
      <c r="BQ47" s="94"/>
      <c r="BR47" s="94"/>
      <c r="BS47" s="94"/>
      <c r="BT47" s="94"/>
      <c r="BU47" s="94"/>
      <c r="BV47" s="94"/>
      <c r="BW47" s="94"/>
      <c r="BX47" s="94"/>
      <c r="BY47" s="94"/>
      <c r="BZ47" s="94"/>
      <c r="CA47" s="94"/>
      <c r="CB47" s="94"/>
      <c r="CC47" s="94"/>
      <c r="CD47" s="94"/>
      <c r="CE47" s="94"/>
      <c r="CF47" s="94"/>
      <c r="CG47" s="94"/>
      <c r="CH47" s="94"/>
      <c r="CI47" s="94"/>
      <c r="CJ47" s="94"/>
      <c r="CK47" s="94"/>
      <c r="CL47" s="94"/>
      <c r="CM47" s="94"/>
      <c r="CN47" s="94"/>
      <c r="CO47" s="94"/>
      <c r="CP47" s="94"/>
    </row>
    <row r="48" spans="1:94">
      <c r="A48" s="94"/>
      <c r="B48" s="94"/>
      <c r="C48" s="94"/>
      <c r="D48" s="96"/>
      <c r="E48" s="96"/>
      <c r="F48" s="96"/>
      <c r="G48" s="96"/>
      <c r="H48" s="96"/>
      <c r="I48" s="94"/>
      <c r="J48" s="97"/>
      <c r="K48" s="94"/>
      <c r="L48" s="94"/>
      <c r="M48" s="94"/>
      <c r="N48" s="94"/>
      <c r="O48" s="94"/>
      <c r="P48" s="94"/>
      <c r="Q48" s="94"/>
      <c r="R48" s="94"/>
      <c r="S48" s="94"/>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4"/>
      <c r="BH48" s="94"/>
      <c r="BJ48" s="94"/>
      <c r="BK48" s="94"/>
      <c r="BL48" s="94"/>
      <c r="BM48" s="94"/>
      <c r="BN48" s="94"/>
      <c r="BO48" s="94"/>
      <c r="BP48" s="94"/>
      <c r="BQ48" s="94"/>
      <c r="BR48" s="94"/>
      <c r="BS48" s="94"/>
      <c r="BT48" s="94"/>
      <c r="BU48" s="94"/>
      <c r="BV48" s="94"/>
      <c r="BW48" s="94"/>
      <c r="BX48" s="94"/>
      <c r="BY48" s="94"/>
      <c r="BZ48" s="94"/>
      <c r="CA48" s="94"/>
      <c r="CB48" s="94"/>
      <c r="CC48" s="94"/>
      <c r="CD48" s="94"/>
      <c r="CE48" s="94"/>
      <c r="CF48" s="94"/>
      <c r="CG48" s="94"/>
      <c r="CH48" s="94"/>
      <c r="CI48" s="94"/>
      <c r="CJ48" s="94"/>
      <c r="CK48" s="94"/>
      <c r="CL48" s="94"/>
      <c r="CM48" s="94"/>
      <c r="CN48" s="94"/>
      <c r="CO48" s="94"/>
      <c r="CP48" s="94"/>
    </row>
    <row r="49" spans="1:94">
      <c r="A49" s="94"/>
      <c r="B49" s="94"/>
      <c r="C49" s="94"/>
      <c r="D49" s="96"/>
      <c r="E49" s="96"/>
      <c r="F49" s="96"/>
      <c r="G49" s="96"/>
      <c r="H49" s="96"/>
      <c r="I49" s="94"/>
      <c r="J49" s="97"/>
      <c r="K49" s="94"/>
      <c r="L49" s="94"/>
      <c r="M49" s="94"/>
      <c r="N49" s="94"/>
      <c r="O49" s="94"/>
      <c r="P49" s="94"/>
      <c r="Q49" s="94"/>
      <c r="R49" s="94"/>
      <c r="S49" s="94"/>
      <c r="T49" s="94"/>
      <c r="U49" s="94"/>
      <c r="V49" s="94"/>
      <c r="W49" s="94"/>
      <c r="X49" s="94"/>
      <c r="Y49" s="94"/>
      <c r="Z49" s="94"/>
      <c r="AA49" s="94"/>
      <c r="AB49" s="94"/>
      <c r="AC49" s="94"/>
      <c r="AD49" s="94"/>
      <c r="AE49" s="94"/>
      <c r="AF49" s="94"/>
      <c r="AG49" s="94"/>
      <c r="AH49" s="94"/>
      <c r="AI49" s="94"/>
      <c r="AJ49" s="94"/>
      <c r="AK49" s="94"/>
      <c r="AL49" s="94"/>
      <c r="AM49" s="94"/>
      <c r="AN49" s="94"/>
      <c r="AO49" s="94"/>
      <c r="AP49" s="94"/>
      <c r="AQ49" s="94"/>
      <c r="AR49" s="94"/>
      <c r="AS49" s="94"/>
      <c r="AT49" s="94"/>
      <c r="AU49" s="94"/>
      <c r="AV49" s="94"/>
      <c r="AW49" s="94"/>
      <c r="AX49" s="94"/>
      <c r="AY49" s="94"/>
      <c r="AZ49" s="94"/>
      <c r="BA49" s="94"/>
      <c r="BB49" s="94"/>
      <c r="BC49" s="94"/>
      <c r="BD49" s="94"/>
      <c r="BE49" s="94"/>
      <c r="BF49" s="94"/>
      <c r="BG49" s="94"/>
      <c r="BH49" s="94"/>
      <c r="BJ49" s="94"/>
      <c r="BK49" s="94"/>
      <c r="BL49" s="94"/>
      <c r="BM49" s="94"/>
      <c r="BN49" s="94"/>
      <c r="BO49" s="94"/>
      <c r="BP49" s="94"/>
      <c r="BQ49" s="94"/>
      <c r="BR49" s="94"/>
      <c r="BS49" s="94"/>
      <c r="BT49" s="94"/>
      <c r="BU49" s="94"/>
      <c r="BV49" s="94"/>
      <c r="BW49" s="94"/>
      <c r="BX49" s="94"/>
      <c r="BY49" s="94"/>
      <c r="BZ49" s="94"/>
      <c r="CA49" s="94"/>
      <c r="CB49" s="94"/>
      <c r="CC49" s="94"/>
      <c r="CD49" s="94"/>
      <c r="CE49" s="94"/>
      <c r="CF49" s="94"/>
      <c r="CG49" s="94"/>
      <c r="CH49" s="94"/>
      <c r="CI49" s="94"/>
      <c r="CJ49" s="94"/>
      <c r="CK49" s="94"/>
      <c r="CL49" s="94"/>
      <c r="CM49" s="94"/>
      <c r="CN49" s="94"/>
      <c r="CO49" s="94"/>
      <c r="CP49" s="94"/>
    </row>
    <row r="50" spans="1:94">
      <c r="A50" s="94"/>
      <c r="B50" s="94"/>
      <c r="C50" s="94"/>
      <c r="D50" s="96"/>
      <c r="E50" s="96"/>
      <c r="F50" s="96"/>
      <c r="G50" s="96"/>
      <c r="H50" s="96"/>
      <c r="I50" s="94"/>
      <c r="J50" s="97"/>
      <c r="K50" s="94"/>
      <c r="L50" s="94"/>
      <c r="M50" s="94"/>
      <c r="N50" s="94"/>
      <c r="O50" s="94"/>
      <c r="P50" s="94"/>
      <c r="Q50" s="94"/>
      <c r="R50" s="94"/>
      <c r="S50" s="94"/>
      <c r="T50" s="94"/>
      <c r="U50" s="94"/>
      <c r="V50" s="94"/>
      <c r="W50" s="94"/>
      <c r="X50" s="94"/>
      <c r="Y50" s="94"/>
      <c r="Z50" s="94"/>
      <c r="AA50" s="94"/>
      <c r="AB50" s="94"/>
      <c r="AC50" s="94"/>
      <c r="AD50" s="94"/>
      <c r="AE50" s="94"/>
      <c r="AF50" s="94"/>
      <c r="AG50" s="94"/>
      <c r="AH50" s="94"/>
      <c r="AI50" s="94"/>
      <c r="AJ50" s="94"/>
      <c r="AK50" s="94"/>
      <c r="AL50" s="94"/>
      <c r="AM50" s="94"/>
      <c r="AN50" s="94"/>
      <c r="AO50" s="94"/>
      <c r="AP50" s="94"/>
      <c r="AQ50" s="94"/>
      <c r="AR50" s="94"/>
      <c r="AS50" s="94"/>
      <c r="AT50" s="94"/>
      <c r="AU50" s="94"/>
      <c r="AV50" s="94"/>
      <c r="AW50" s="94"/>
      <c r="AX50" s="94"/>
      <c r="AY50" s="94"/>
      <c r="AZ50" s="94"/>
      <c r="BA50" s="94"/>
      <c r="BB50" s="94"/>
      <c r="BC50" s="94"/>
      <c r="BD50" s="94"/>
      <c r="BE50" s="94"/>
      <c r="BF50" s="94"/>
      <c r="BG50" s="94"/>
      <c r="BH50" s="94"/>
      <c r="BJ50" s="94"/>
      <c r="BK50" s="94"/>
      <c r="BL50" s="94"/>
      <c r="BM50" s="94"/>
      <c r="BN50" s="94"/>
      <c r="BO50" s="94"/>
      <c r="BP50" s="94"/>
      <c r="BQ50" s="94"/>
      <c r="BR50" s="94"/>
      <c r="BS50" s="94"/>
      <c r="BT50" s="94"/>
      <c r="BU50" s="94"/>
      <c r="BV50" s="94"/>
      <c r="BW50" s="94"/>
      <c r="BX50" s="94"/>
      <c r="BY50" s="94"/>
      <c r="BZ50" s="94"/>
      <c r="CA50" s="94"/>
      <c r="CB50" s="94"/>
      <c r="CC50" s="94"/>
      <c r="CD50" s="94"/>
      <c r="CE50" s="94"/>
      <c r="CF50" s="94"/>
      <c r="CG50" s="94"/>
      <c r="CH50" s="94"/>
      <c r="CI50" s="94"/>
      <c r="CJ50" s="94"/>
      <c r="CK50" s="94"/>
      <c r="CL50" s="94"/>
      <c r="CM50" s="94"/>
      <c r="CN50" s="94"/>
      <c r="CO50" s="94"/>
      <c r="CP50" s="94"/>
    </row>
    <row r="51" spans="1:94">
      <c r="A51" s="94"/>
      <c r="B51" s="94"/>
      <c r="C51" s="94"/>
      <c r="D51" s="96"/>
      <c r="E51" s="96"/>
      <c r="F51" s="96"/>
      <c r="G51" s="96"/>
      <c r="H51" s="96"/>
      <c r="I51" s="94"/>
      <c r="J51" s="97"/>
      <c r="K51" s="94"/>
      <c r="L51" s="94"/>
      <c r="M51" s="94"/>
      <c r="N51" s="94"/>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4"/>
      <c r="BH51" s="94"/>
      <c r="BJ51" s="94"/>
      <c r="BK51" s="94"/>
      <c r="BL51" s="94"/>
      <c r="BM51" s="94"/>
      <c r="BN51" s="94"/>
      <c r="BO51" s="94"/>
      <c r="BP51" s="94"/>
      <c r="BQ51" s="94"/>
      <c r="BR51" s="94"/>
      <c r="BS51" s="94"/>
      <c r="BT51" s="94"/>
      <c r="BU51" s="94"/>
      <c r="BV51" s="94"/>
      <c r="BW51" s="94"/>
      <c r="BX51" s="94"/>
      <c r="BY51" s="94"/>
      <c r="BZ51" s="94"/>
      <c r="CA51" s="94"/>
      <c r="CB51" s="94"/>
      <c r="CC51" s="94"/>
      <c r="CD51" s="94"/>
      <c r="CE51" s="94"/>
      <c r="CF51" s="94"/>
      <c r="CG51" s="94"/>
      <c r="CH51" s="94"/>
      <c r="CI51" s="94"/>
      <c r="CJ51" s="94"/>
      <c r="CK51" s="94"/>
      <c r="CL51" s="94"/>
      <c r="CM51" s="94"/>
      <c r="CN51" s="94"/>
      <c r="CO51" s="94"/>
      <c r="CP51" s="94"/>
    </row>
    <row r="52" spans="1:94">
      <c r="A52" s="94"/>
      <c r="B52" s="94"/>
      <c r="C52" s="94"/>
      <c r="D52" s="96"/>
      <c r="E52" s="96"/>
      <c r="F52" s="96"/>
      <c r="G52" s="96"/>
      <c r="H52" s="96"/>
      <c r="I52" s="94"/>
      <c r="J52" s="97"/>
      <c r="K52" s="94"/>
      <c r="L52" s="94"/>
      <c r="M52" s="94"/>
      <c r="N52" s="94"/>
      <c r="O52" s="94"/>
      <c r="P52" s="94"/>
      <c r="Q52" s="94"/>
      <c r="R52" s="94"/>
      <c r="S52" s="94"/>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94"/>
      <c r="AT52" s="94"/>
      <c r="AU52" s="94"/>
      <c r="AV52" s="94"/>
      <c r="AW52" s="94"/>
      <c r="AX52" s="94"/>
      <c r="AY52" s="94"/>
      <c r="AZ52" s="94"/>
      <c r="BA52" s="94"/>
      <c r="BB52" s="94"/>
      <c r="BC52" s="94"/>
      <c r="BD52" s="94"/>
      <c r="BE52" s="94"/>
      <c r="BF52" s="94"/>
      <c r="BG52" s="94"/>
      <c r="BH52" s="94"/>
      <c r="BJ52" s="94"/>
      <c r="BK52" s="94"/>
      <c r="BL52" s="94"/>
      <c r="BM52" s="94"/>
      <c r="BN52" s="94"/>
      <c r="BO52" s="94"/>
      <c r="BP52" s="94"/>
      <c r="BQ52" s="94"/>
      <c r="BR52" s="94"/>
      <c r="BS52" s="94"/>
      <c r="BT52" s="94"/>
      <c r="BU52" s="94"/>
      <c r="BV52" s="94"/>
      <c r="BW52" s="94"/>
      <c r="BX52" s="94"/>
      <c r="BY52" s="94"/>
      <c r="BZ52" s="94"/>
      <c r="CA52" s="94"/>
      <c r="CB52" s="94"/>
      <c r="CC52" s="94"/>
      <c r="CD52" s="94"/>
      <c r="CE52" s="94"/>
      <c r="CF52" s="94"/>
      <c r="CG52" s="94"/>
      <c r="CH52" s="94"/>
      <c r="CI52" s="94"/>
      <c r="CJ52" s="94"/>
      <c r="CK52" s="94"/>
      <c r="CL52" s="94"/>
      <c r="CM52" s="94"/>
      <c r="CN52" s="94"/>
      <c r="CO52" s="94"/>
      <c r="CP52" s="94"/>
    </row>
    <row r="53" spans="1:94">
      <c r="A53" s="94"/>
      <c r="B53" s="94"/>
      <c r="C53" s="94"/>
      <c r="D53" s="96"/>
      <c r="E53" s="96"/>
      <c r="F53" s="96"/>
      <c r="G53" s="96"/>
      <c r="H53" s="96"/>
      <c r="I53" s="94"/>
      <c r="J53" s="97"/>
      <c r="K53" s="94"/>
      <c r="L53" s="94"/>
      <c r="M53" s="94"/>
      <c r="N53" s="94"/>
      <c r="O53" s="94"/>
      <c r="P53" s="94"/>
      <c r="Q53" s="94"/>
      <c r="R53" s="94"/>
      <c r="S53" s="94"/>
      <c r="T53" s="94"/>
      <c r="U53" s="94"/>
      <c r="V53" s="94"/>
      <c r="W53" s="94"/>
      <c r="X53" s="94"/>
      <c r="Y53" s="94"/>
      <c r="Z53" s="94"/>
      <c r="AA53" s="94"/>
      <c r="AB53" s="94"/>
      <c r="AC53" s="94"/>
      <c r="AD53" s="94"/>
      <c r="AE53" s="94"/>
      <c r="AF53" s="94"/>
      <c r="AG53" s="94"/>
      <c r="AH53" s="94"/>
      <c r="AI53" s="94"/>
      <c r="AJ53" s="94"/>
      <c r="AK53" s="94"/>
      <c r="AL53" s="94"/>
      <c r="AM53" s="94"/>
      <c r="AN53" s="94"/>
      <c r="AO53" s="94"/>
      <c r="AP53" s="94"/>
      <c r="AQ53" s="94"/>
      <c r="AR53" s="94"/>
      <c r="AS53" s="94"/>
      <c r="AT53" s="94"/>
      <c r="AU53" s="94"/>
      <c r="AV53" s="94"/>
      <c r="AW53" s="94"/>
      <c r="AX53" s="94"/>
      <c r="AY53" s="94"/>
      <c r="AZ53" s="94"/>
      <c r="BA53" s="94"/>
      <c r="BB53" s="94"/>
      <c r="BC53" s="94"/>
      <c r="BD53" s="94"/>
      <c r="BE53" s="94"/>
      <c r="BF53" s="94"/>
      <c r="BG53" s="94"/>
      <c r="BH53" s="94"/>
      <c r="BJ53" s="94"/>
      <c r="BK53" s="94"/>
      <c r="BL53" s="94"/>
      <c r="BM53" s="94"/>
      <c r="BN53" s="94"/>
      <c r="BO53" s="94"/>
      <c r="BP53" s="94"/>
      <c r="BQ53" s="94"/>
      <c r="BR53" s="94"/>
      <c r="BS53" s="94"/>
      <c r="BT53" s="94"/>
      <c r="BU53" s="94"/>
      <c r="BV53" s="94"/>
      <c r="BW53" s="94"/>
      <c r="BX53" s="94"/>
      <c r="BY53" s="94"/>
      <c r="BZ53" s="94"/>
      <c r="CA53" s="94"/>
      <c r="CB53" s="94"/>
      <c r="CC53" s="94"/>
      <c r="CD53" s="94"/>
      <c r="CE53" s="94"/>
      <c r="CF53" s="94"/>
      <c r="CG53" s="94"/>
      <c r="CH53" s="94"/>
      <c r="CI53" s="94"/>
      <c r="CJ53" s="94"/>
      <c r="CK53" s="94"/>
      <c r="CL53" s="94"/>
      <c r="CM53" s="94"/>
      <c r="CN53" s="94"/>
      <c r="CO53" s="94"/>
      <c r="CP53" s="94"/>
    </row>
    <row r="54" spans="1:94">
      <c r="A54" s="94"/>
      <c r="B54" s="94"/>
      <c r="C54" s="94"/>
      <c r="D54" s="96"/>
      <c r="E54" s="96"/>
      <c r="F54" s="96"/>
      <c r="G54" s="96"/>
      <c r="H54" s="96"/>
      <c r="I54" s="94"/>
      <c r="J54" s="97"/>
      <c r="K54" s="94"/>
      <c r="L54" s="94"/>
      <c r="M54" s="94"/>
      <c r="N54" s="94"/>
      <c r="O54" s="94"/>
      <c r="P54" s="94"/>
      <c r="Q54" s="94"/>
      <c r="R54" s="94"/>
      <c r="S54" s="94"/>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94"/>
      <c r="AS54" s="94"/>
      <c r="AT54" s="94"/>
      <c r="AU54" s="94"/>
      <c r="AV54" s="94"/>
      <c r="AW54" s="94"/>
      <c r="AX54" s="94"/>
      <c r="AY54" s="94"/>
      <c r="AZ54" s="94"/>
      <c r="BA54" s="94"/>
      <c r="BB54" s="94"/>
      <c r="BC54" s="94"/>
      <c r="BD54" s="94"/>
      <c r="BE54" s="94"/>
      <c r="BF54" s="94"/>
      <c r="BG54" s="94"/>
      <c r="BH54" s="94"/>
      <c r="BJ54" s="94"/>
      <c r="BK54" s="94"/>
      <c r="BL54" s="94"/>
      <c r="BM54" s="94"/>
      <c r="BN54" s="94"/>
      <c r="BO54" s="94"/>
      <c r="BP54" s="94"/>
      <c r="BQ54" s="94"/>
      <c r="BR54" s="94"/>
      <c r="BS54" s="94"/>
      <c r="BT54" s="94"/>
      <c r="BU54" s="94"/>
      <c r="BV54" s="94"/>
      <c r="BW54" s="94"/>
      <c r="BX54" s="94"/>
      <c r="BY54" s="94"/>
      <c r="BZ54" s="94"/>
      <c r="CA54" s="94"/>
      <c r="CB54" s="94"/>
      <c r="CC54" s="94"/>
      <c r="CD54" s="94"/>
      <c r="CE54" s="94"/>
      <c r="CF54" s="94"/>
      <c r="CG54" s="94"/>
      <c r="CH54" s="94"/>
      <c r="CI54" s="94"/>
      <c r="CJ54" s="94"/>
      <c r="CK54" s="94"/>
      <c r="CL54" s="94"/>
      <c r="CM54" s="94"/>
      <c r="CN54" s="94"/>
      <c r="CO54" s="94"/>
      <c r="CP54" s="94"/>
    </row>
    <row r="55" spans="1:94">
      <c r="A55" s="94"/>
      <c r="B55" s="94"/>
      <c r="C55" s="94"/>
      <c r="D55" s="96"/>
      <c r="E55" s="96"/>
      <c r="F55" s="96"/>
      <c r="G55" s="96"/>
      <c r="H55" s="96"/>
      <c r="I55" s="94"/>
      <c r="J55" s="97"/>
      <c r="K55" s="94"/>
      <c r="L55" s="94"/>
      <c r="M55" s="94"/>
      <c r="N55" s="94"/>
      <c r="O55" s="94"/>
      <c r="P55" s="94"/>
      <c r="Q55" s="94"/>
      <c r="R55" s="94"/>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J55" s="94"/>
      <c r="BK55" s="94"/>
      <c r="BL55" s="94"/>
      <c r="BM55" s="94"/>
      <c r="BN55" s="94"/>
      <c r="BO55" s="94"/>
      <c r="BP55" s="94"/>
      <c r="BQ55" s="94"/>
      <c r="BR55" s="94"/>
      <c r="BS55" s="94"/>
      <c r="BT55" s="94"/>
      <c r="BU55" s="94"/>
      <c r="BV55" s="94"/>
      <c r="BW55" s="94"/>
      <c r="BX55" s="94"/>
      <c r="BY55" s="94"/>
      <c r="BZ55" s="94"/>
      <c r="CA55" s="94"/>
      <c r="CB55" s="94"/>
      <c r="CC55" s="94"/>
      <c r="CD55" s="94"/>
      <c r="CE55" s="94"/>
      <c r="CF55" s="94"/>
      <c r="CG55" s="94"/>
      <c r="CH55" s="94"/>
      <c r="CI55" s="94"/>
      <c r="CJ55" s="94"/>
      <c r="CK55" s="94"/>
      <c r="CL55" s="94"/>
      <c r="CM55" s="94"/>
      <c r="CN55" s="94"/>
      <c r="CO55" s="94"/>
      <c r="CP55" s="94"/>
    </row>
    <row r="56" spans="1:94">
      <c r="A56" s="94"/>
      <c r="B56" s="94"/>
      <c r="C56" s="94"/>
      <c r="D56" s="96"/>
      <c r="E56" s="96"/>
      <c r="F56" s="96"/>
      <c r="G56" s="96"/>
      <c r="H56" s="96"/>
      <c r="I56" s="94"/>
      <c r="J56" s="97"/>
      <c r="K56" s="94"/>
      <c r="L56" s="94"/>
      <c r="M56" s="94"/>
      <c r="N56" s="94"/>
      <c r="O56" s="94"/>
      <c r="P56" s="94"/>
      <c r="Q56" s="94"/>
      <c r="R56" s="94"/>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J56" s="94"/>
      <c r="BK56" s="94"/>
      <c r="BL56" s="94"/>
      <c r="BM56" s="94"/>
      <c r="BN56" s="94"/>
      <c r="BO56" s="94"/>
      <c r="BP56" s="94"/>
      <c r="BQ56" s="94"/>
      <c r="BR56" s="94"/>
      <c r="BS56" s="94"/>
      <c r="BT56" s="94"/>
      <c r="BU56" s="94"/>
      <c r="BV56" s="94"/>
      <c r="BW56" s="94"/>
      <c r="BX56" s="94"/>
      <c r="BY56" s="94"/>
      <c r="BZ56" s="94"/>
      <c r="CA56" s="94"/>
      <c r="CB56" s="94"/>
      <c r="CC56" s="94"/>
      <c r="CD56" s="94"/>
      <c r="CE56" s="94"/>
      <c r="CF56" s="94"/>
      <c r="CG56" s="94"/>
      <c r="CH56" s="94"/>
      <c r="CI56" s="94"/>
      <c r="CJ56" s="94"/>
      <c r="CK56" s="94"/>
      <c r="CL56" s="94"/>
      <c r="CM56" s="94"/>
      <c r="CN56" s="94"/>
      <c r="CO56" s="94"/>
      <c r="CP56" s="94"/>
    </row>
    <row r="57" spans="1:94">
      <c r="A57" s="94"/>
      <c r="B57" s="94"/>
      <c r="C57" s="94"/>
      <c r="D57" s="96"/>
      <c r="E57" s="96"/>
      <c r="F57" s="96"/>
      <c r="G57" s="96"/>
      <c r="H57" s="96"/>
      <c r="I57" s="94"/>
      <c r="J57" s="97"/>
      <c r="K57" s="94"/>
      <c r="L57" s="94"/>
      <c r="M57" s="94"/>
      <c r="N57" s="94"/>
      <c r="O57" s="94"/>
      <c r="P57" s="94"/>
      <c r="Q57" s="94"/>
      <c r="R57" s="94"/>
      <c r="S57" s="94"/>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J57" s="94"/>
      <c r="BK57" s="94"/>
      <c r="BL57" s="94"/>
      <c r="BM57" s="94"/>
      <c r="BN57" s="94"/>
      <c r="BO57" s="94"/>
      <c r="BP57" s="94"/>
      <c r="BQ57" s="94"/>
      <c r="BR57" s="94"/>
      <c r="BS57" s="94"/>
      <c r="BT57" s="94"/>
      <c r="BU57" s="94"/>
      <c r="BV57" s="94"/>
      <c r="BW57" s="94"/>
      <c r="BX57" s="94"/>
      <c r="BY57" s="94"/>
      <c r="BZ57" s="94"/>
      <c r="CA57" s="94"/>
      <c r="CB57" s="94"/>
      <c r="CC57" s="94"/>
      <c r="CD57" s="94"/>
      <c r="CE57" s="94"/>
      <c r="CF57" s="94"/>
      <c r="CG57" s="94"/>
      <c r="CH57" s="94"/>
      <c r="CI57" s="94"/>
      <c r="CJ57" s="94"/>
      <c r="CK57" s="94"/>
      <c r="CL57" s="94"/>
      <c r="CM57" s="94"/>
      <c r="CN57" s="94"/>
      <c r="CO57" s="94"/>
      <c r="CP57" s="94"/>
    </row>
    <row r="58" spans="1:94">
      <c r="A58" s="94"/>
      <c r="B58" s="94"/>
      <c r="C58" s="94"/>
      <c r="D58" s="96"/>
      <c r="E58" s="96"/>
      <c r="F58" s="96"/>
      <c r="G58" s="96"/>
      <c r="H58" s="96"/>
      <c r="I58" s="94"/>
      <c r="J58" s="97"/>
      <c r="K58" s="94"/>
      <c r="L58" s="94"/>
      <c r="M58" s="94"/>
      <c r="N58" s="94"/>
      <c r="O58" s="94"/>
      <c r="P58" s="94"/>
      <c r="Q58" s="94"/>
      <c r="R58" s="94"/>
      <c r="S58" s="94"/>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J58" s="94"/>
      <c r="BK58" s="94"/>
      <c r="BL58" s="94"/>
      <c r="BM58" s="94"/>
      <c r="BN58" s="94"/>
      <c r="BO58" s="94"/>
      <c r="BP58" s="94"/>
      <c r="BQ58" s="94"/>
      <c r="BR58" s="94"/>
      <c r="BS58" s="94"/>
      <c r="BT58" s="94"/>
      <c r="BU58" s="94"/>
      <c r="BV58" s="94"/>
      <c r="BW58" s="94"/>
      <c r="BX58" s="94"/>
      <c r="BY58" s="94"/>
      <c r="BZ58" s="94"/>
      <c r="CA58" s="94"/>
      <c r="CB58" s="94"/>
      <c r="CC58" s="94"/>
      <c r="CD58" s="94"/>
      <c r="CE58" s="94"/>
      <c r="CF58" s="94"/>
      <c r="CG58" s="94"/>
      <c r="CH58" s="94"/>
      <c r="CI58" s="94"/>
      <c r="CJ58" s="94"/>
      <c r="CK58" s="94"/>
      <c r="CL58" s="94"/>
      <c r="CM58" s="94"/>
      <c r="CN58" s="94"/>
      <c r="CO58" s="94"/>
      <c r="CP58" s="94"/>
    </row>
    <row r="59" spans="1:94">
      <c r="A59" s="94"/>
      <c r="B59" s="94"/>
      <c r="C59" s="94"/>
      <c r="D59" s="96"/>
      <c r="E59" s="96"/>
      <c r="F59" s="96"/>
      <c r="G59" s="96"/>
      <c r="H59" s="96"/>
      <c r="I59" s="94"/>
      <c r="J59" s="97"/>
      <c r="K59" s="94"/>
      <c r="L59" s="94"/>
      <c r="M59" s="94"/>
      <c r="N59" s="94"/>
      <c r="O59" s="94"/>
      <c r="P59" s="94"/>
      <c r="Q59" s="94"/>
      <c r="R59" s="94"/>
      <c r="S59" s="94"/>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J59" s="94"/>
      <c r="BK59" s="94"/>
      <c r="BL59" s="94"/>
      <c r="BM59" s="94"/>
      <c r="BN59" s="94"/>
      <c r="BO59" s="94"/>
      <c r="BP59" s="94"/>
      <c r="BQ59" s="94"/>
      <c r="BR59" s="94"/>
      <c r="BS59" s="94"/>
      <c r="BT59" s="94"/>
      <c r="BU59" s="94"/>
      <c r="BV59" s="94"/>
      <c r="BW59" s="94"/>
      <c r="BX59" s="94"/>
      <c r="BY59" s="94"/>
      <c r="BZ59" s="94"/>
      <c r="CA59" s="94"/>
      <c r="CB59" s="94"/>
      <c r="CC59" s="94"/>
      <c r="CD59" s="94"/>
      <c r="CE59" s="94"/>
      <c r="CF59" s="94"/>
      <c r="CG59" s="94"/>
      <c r="CH59" s="94"/>
      <c r="CI59" s="94"/>
      <c r="CJ59" s="94"/>
      <c r="CK59" s="94"/>
      <c r="CL59" s="94"/>
      <c r="CM59" s="94"/>
      <c r="CN59" s="94"/>
      <c r="CO59" s="94"/>
      <c r="CP59" s="94"/>
    </row>
    <row r="60" spans="1:94">
      <c r="A60" s="94"/>
      <c r="B60" s="94"/>
      <c r="C60" s="94"/>
      <c r="D60" s="96"/>
      <c r="E60" s="96"/>
      <c r="F60" s="96"/>
      <c r="G60" s="96"/>
      <c r="H60" s="96"/>
      <c r="I60" s="94"/>
      <c r="J60" s="97"/>
      <c r="K60" s="94"/>
      <c r="L60" s="94"/>
      <c r="M60" s="94"/>
      <c r="N60" s="94"/>
      <c r="O60" s="94"/>
      <c r="P60" s="94"/>
      <c r="Q60" s="94"/>
      <c r="R60" s="94"/>
      <c r="S60" s="94"/>
      <c r="T60" s="94"/>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row>
    <row r="61" spans="1:94">
      <c r="A61" s="94"/>
      <c r="B61" s="94"/>
      <c r="C61" s="94"/>
      <c r="D61" s="96"/>
      <c r="E61" s="96"/>
      <c r="F61" s="96"/>
      <c r="G61" s="96"/>
      <c r="H61" s="96"/>
      <c r="I61" s="94"/>
      <c r="J61" s="97"/>
      <c r="K61" s="94"/>
      <c r="L61" s="94"/>
      <c r="M61" s="94"/>
      <c r="N61" s="94"/>
      <c r="O61" s="94"/>
      <c r="P61" s="94"/>
      <c r="Q61" s="94"/>
      <c r="R61" s="94"/>
      <c r="S61" s="94"/>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row>
    <row r="62" spans="1:94">
      <c r="A62" s="94"/>
      <c r="B62" s="94"/>
      <c r="C62" s="94"/>
      <c r="D62" s="96"/>
      <c r="E62" s="96"/>
      <c r="F62" s="96"/>
      <c r="G62" s="96"/>
      <c r="H62" s="96"/>
      <c r="I62" s="94"/>
      <c r="J62" s="97"/>
      <c r="K62" s="94"/>
      <c r="L62" s="94"/>
      <c r="M62" s="94"/>
      <c r="N62" s="94"/>
      <c r="O62" s="94"/>
      <c r="P62" s="94"/>
      <c r="Q62" s="94"/>
      <c r="R62" s="94"/>
      <c r="S62" s="94"/>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row>
    <row r="63" spans="1:94">
      <c r="A63" s="94"/>
      <c r="B63" s="94"/>
      <c r="C63" s="94"/>
      <c r="D63" s="96"/>
      <c r="E63" s="96"/>
      <c r="F63" s="96"/>
      <c r="G63" s="96"/>
      <c r="H63" s="96"/>
      <c r="I63" s="94"/>
      <c r="J63" s="97"/>
      <c r="K63" s="94"/>
      <c r="L63" s="94"/>
      <c r="M63" s="94"/>
      <c r="N63" s="94"/>
      <c r="O63" s="94"/>
      <c r="P63" s="94"/>
      <c r="Q63" s="94"/>
      <c r="R63" s="94"/>
      <c r="S63" s="94"/>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4"/>
      <c r="BH63" s="94"/>
      <c r="BJ63" s="94"/>
      <c r="BK63" s="94"/>
      <c r="BL63" s="94"/>
      <c r="BM63" s="94"/>
      <c r="BN63" s="94"/>
      <c r="BO63" s="94"/>
      <c r="BP63" s="94"/>
      <c r="BQ63" s="94"/>
      <c r="BR63" s="94"/>
      <c r="BS63" s="94"/>
      <c r="BT63" s="94"/>
      <c r="BU63" s="94"/>
      <c r="BV63" s="94"/>
      <c r="BW63" s="94"/>
      <c r="BX63" s="94"/>
      <c r="BY63" s="94"/>
      <c r="BZ63" s="94"/>
      <c r="CA63" s="94"/>
      <c r="CB63" s="94"/>
      <c r="CC63" s="94"/>
      <c r="CD63" s="94"/>
      <c r="CE63" s="94"/>
      <c r="CF63" s="94"/>
      <c r="CG63" s="94"/>
      <c r="CH63" s="94"/>
      <c r="CI63" s="94"/>
      <c r="CJ63" s="94"/>
      <c r="CK63" s="94"/>
      <c r="CL63" s="94"/>
      <c r="CM63" s="94"/>
      <c r="CN63" s="94"/>
      <c r="CO63" s="94"/>
      <c r="CP63" s="94"/>
    </row>
    <row r="64" spans="1:94">
      <c r="A64" s="94"/>
      <c r="B64" s="94"/>
      <c r="C64" s="94"/>
      <c r="D64" s="96"/>
      <c r="E64" s="96"/>
      <c r="F64" s="96"/>
      <c r="G64" s="96"/>
      <c r="H64" s="96"/>
      <c r="I64" s="94"/>
      <c r="J64" s="97"/>
      <c r="K64" s="94"/>
      <c r="L64" s="94"/>
      <c r="M64" s="94"/>
      <c r="N64" s="94"/>
      <c r="O64" s="94"/>
      <c r="P64" s="94"/>
      <c r="Q64" s="94"/>
      <c r="R64" s="94"/>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c r="BA64" s="94"/>
      <c r="BB64" s="94"/>
      <c r="BC64" s="94"/>
      <c r="BD64" s="94"/>
      <c r="BE64" s="94"/>
      <c r="BF64" s="94"/>
      <c r="BG64" s="94"/>
      <c r="BH64" s="94"/>
      <c r="BJ64" s="94"/>
      <c r="BK64" s="94"/>
      <c r="BL64" s="94"/>
      <c r="BM64" s="94"/>
      <c r="BN64" s="94"/>
      <c r="BO64" s="94"/>
      <c r="BP64" s="94"/>
      <c r="BQ64" s="94"/>
      <c r="BR64" s="94"/>
      <c r="BS64" s="94"/>
      <c r="BT64" s="94"/>
      <c r="BU64" s="94"/>
      <c r="BV64" s="94"/>
      <c r="BW64" s="94"/>
      <c r="BX64" s="94"/>
      <c r="BY64" s="94"/>
      <c r="BZ64" s="94"/>
      <c r="CA64" s="94"/>
      <c r="CB64" s="94"/>
      <c r="CC64" s="94"/>
      <c r="CD64" s="94"/>
      <c r="CE64" s="94"/>
      <c r="CF64" s="94"/>
      <c r="CG64" s="94"/>
      <c r="CH64" s="94"/>
      <c r="CI64" s="94"/>
      <c r="CJ64" s="94"/>
      <c r="CK64" s="94"/>
      <c r="CL64" s="94"/>
      <c r="CM64" s="94"/>
      <c r="CN64" s="94"/>
      <c r="CO64" s="94"/>
      <c r="CP64" s="94"/>
    </row>
    <row r="65" spans="1:94">
      <c r="A65" s="94"/>
      <c r="B65" s="94"/>
      <c r="C65" s="94"/>
      <c r="D65" s="96"/>
      <c r="E65" s="96"/>
      <c r="F65" s="96"/>
      <c r="G65" s="96"/>
      <c r="H65" s="96"/>
      <c r="I65" s="94"/>
      <c r="J65" s="97"/>
      <c r="K65" s="94"/>
      <c r="L65" s="94"/>
      <c r="M65" s="94"/>
      <c r="N65" s="94"/>
      <c r="O65" s="94"/>
      <c r="P65" s="94"/>
      <c r="Q65" s="94"/>
      <c r="R65" s="94"/>
      <c r="S65" s="94"/>
      <c r="T65" s="94"/>
      <c r="U65" s="94"/>
      <c r="V65" s="94"/>
      <c r="W65" s="94"/>
      <c r="X65" s="94"/>
      <c r="Y65" s="94"/>
      <c r="Z65" s="94"/>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4"/>
      <c r="AZ65" s="94"/>
      <c r="BA65" s="94"/>
      <c r="BB65" s="94"/>
      <c r="BC65" s="94"/>
      <c r="BD65" s="94"/>
      <c r="BE65" s="94"/>
      <c r="BF65" s="94"/>
      <c r="BG65" s="94"/>
      <c r="BH65" s="94"/>
      <c r="BJ65" s="94"/>
      <c r="BK65" s="94"/>
      <c r="BL65" s="94"/>
      <c r="BM65" s="94"/>
      <c r="BN65" s="94"/>
      <c r="BO65" s="94"/>
      <c r="BP65" s="94"/>
      <c r="BQ65" s="94"/>
      <c r="BR65" s="94"/>
      <c r="BS65" s="94"/>
      <c r="BT65" s="94"/>
      <c r="BU65" s="94"/>
      <c r="BV65" s="94"/>
      <c r="BW65" s="94"/>
      <c r="BX65" s="94"/>
      <c r="BY65" s="94"/>
      <c r="BZ65" s="94"/>
      <c r="CA65" s="94"/>
      <c r="CB65" s="94"/>
      <c r="CC65" s="94"/>
      <c r="CD65" s="94"/>
      <c r="CE65" s="94"/>
      <c r="CF65" s="94"/>
      <c r="CG65" s="94"/>
      <c r="CH65" s="94"/>
      <c r="CI65" s="94"/>
      <c r="CJ65" s="94"/>
      <c r="CK65" s="94"/>
      <c r="CL65" s="94"/>
      <c r="CM65" s="94"/>
      <c r="CN65" s="94"/>
      <c r="CO65" s="94"/>
      <c r="CP65" s="94"/>
    </row>
    <row r="66" spans="1:94">
      <c r="A66" s="94"/>
      <c r="B66" s="94"/>
      <c r="C66" s="94"/>
      <c r="D66" s="96"/>
      <c r="E66" s="96"/>
      <c r="F66" s="96"/>
      <c r="G66" s="96"/>
      <c r="H66" s="96"/>
      <c r="I66" s="94"/>
      <c r="J66" s="97"/>
      <c r="K66" s="94"/>
      <c r="L66" s="94"/>
      <c r="M66" s="94"/>
      <c r="N66" s="94"/>
      <c r="O66" s="94"/>
      <c r="P66" s="94"/>
      <c r="Q66" s="94"/>
      <c r="R66" s="94"/>
      <c r="S66" s="94"/>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c r="BA66" s="94"/>
      <c r="BB66" s="94"/>
      <c r="BC66" s="94"/>
      <c r="BD66" s="94"/>
      <c r="BE66" s="94"/>
      <c r="BF66" s="94"/>
      <c r="BG66" s="94"/>
      <c r="BH66" s="94"/>
      <c r="BJ66" s="94"/>
      <c r="BK66" s="94"/>
      <c r="BL66" s="94"/>
      <c r="BM66" s="94"/>
      <c r="BN66" s="94"/>
      <c r="BO66" s="94"/>
      <c r="BP66" s="94"/>
      <c r="BQ66" s="94"/>
      <c r="BR66" s="94"/>
      <c r="BS66" s="94"/>
      <c r="BT66" s="94"/>
      <c r="BU66" s="94"/>
      <c r="BV66" s="94"/>
      <c r="BW66" s="94"/>
      <c r="BX66" s="94"/>
      <c r="BY66" s="94"/>
      <c r="BZ66" s="94"/>
      <c r="CA66" s="94"/>
      <c r="CB66" s="94"/>
      <c r="CC66" s="94"/>
      <c r="CD66" s="94"/>
      <c r="CE66" s="94"/>
      <c r="CF66" s="94"/>
      <c r="CG66" s="94"/>
      <c r="CH66" s="94"/>
      <c r="CI66" s="94"/>
      <c r="CJ66" s="94"/>
      <c r="CK66" s="94"/>
      <c r="CL66" s="94"/>
      <c r="CM66" s="94"/>
      <c r="CN66" s="94"/>
      <c r="CO66" s="94"/>
      <c r="CP66" s="94"/>
    </row>
    <row r="67" spans="1:94">
      <c r="A67" s="94"/>
      <c r="B67" s="94"/>
      <c r="C67" s="94"/>
      <c r="D67" s="96"/>
      <c r="E67" s="96"/>
      <c r="F67" s="96"/>
      <c r="G67" s="96"/>
      <c r="H67" s="96"/>
      <c r="I67" s="94"/>
      <c r="J67" s="97"/>
      <c r="K67" s="94"/>
      <c r="L67" s="94"/>
      <c r="M67" s="94"/>
      <c r="N67" s="94"/>
      <c r="O67" s="94"/>
      <c r="P67" s="94"/>
      <c r="Q67" s="94"/>
      <c r="R67" s="94"/>
      <c r="S67" s="94"/>
      <c r="T67" s="94"/>
      <c r="U67" s="94"/>
      <c r="V67" s="94"/>
      <c r="W67" s="94"/>
      <c r="X67" s="94"/>
      <c r="Y67" s="94"/>
      <c r="Z67" s="94"/>
      <c r="AA67" s="94"/>
      <c r="AB67" s="94"/>
      <c r="AC67" s="94"/>
      <c r="AD67" s="94"/>
      <c r="AE67" s="94"/>
      <c r="AF67" s="94"/>
      <c r="AG67" s="94"/>
      <c r="AH67" s="94"/>
      <c r="AI67" s="94"/>
      <c r="AJ67" s="94"/>
      <c r="AK67" s="94"/>
      <c r="AL67" s="94"/>
      <c r="AM67" s="94"/>
      <c r="AN67" s="94"/>
      <c r="AO67" s="94"/>
      <c r="AP67" s="94"/>
      <c r="AQ67" s="94"/>
      <c r="AR67" s="94"/>
      <c r="AS67" s="94"/>
      <c r="AT67" s="94"/>
      <c r="AU67" s="94"/>
      <c r="AV67" s="94"/>
      <c r="AW67" s="94"/>
      <c r="AX67" s="94"/>
      <c r="AY67" s="94"/>
      <c r="AZ67" s="94"/>
      <c r="BA67" s="94"/>
      <c r="BB67" s="94"/>
      <c r="BC67" s="94"/>
      <c r="BD67" s="94"/>
      <c r="BE67" s="94"/>
      <c r="BF67" s="94"/>
      <c r="BG67" s="94"/>
      <c r="BH67" s="94"/>
      <c r="BJ67" s="94"/>
      <c r="BK67" s="94"/>
      <c r="BL67" s="94"/>
      <c r="BM67" s="94"/>
      <c r="BN67" s="94"/>
      <c r="BO67" s="94"/>
      <c r="BP67" s="94"/>
      <c r="BQ67" s="94"/>
      <c r="BR67" s="94"/>
      <c r="BS67" s="94"/>
      <c r="BT67" s="94"/>
      <c r="BU67" s="94"/>
      <c r="BV67" s="94"/>
      <c r="BW67" s="94"/>
      <c r="BX67" s="94"/>
      <c r="BY67" s="94"/>
      <c r="BZ67" s="94"/>
      <c r="CA67" s="94"/>
      <c r="CB67" s="94"/>
      <c r="CC67" s="94"/>
      <c r="CD67" s="94"/>
      <c r="CE67" s="94"/>
      <c r="CF67" s="94"/>
      <c r="CG67" s="94"/>
      <c r="CH67" s="94"/>
      <c r="CI67" s="94"/>
      <c r="CJ67" s="94"/>
      <c r="CK67" s="94"/>
      <c r="CL67" s="94"/>
      <c r="CM67" s="94"/>
      <c r="CN67" s="94"/>
      <c r="CO67" s="94"/>
      <c r="CP67" s="94"/>
    </row>
    <row r="68" spans="1:94">
      <c r="A68" s="94"/>
      <c r="B68" s="94"/>
      <c r="C68" s="94"/>
      <c r="D68" s="96"/>
      <c r="E68" s="96"/>
      <c r="F68" s="96"/>
      <c r="G68" s="96"/>
      <c r="H68" s="96"/>
      <c r="I68" s="94"/>
      <c r="J68" s="97"/>
      <c r="K68" s="94"/>
      <c r="L68" s="94"/>
      <c r="M68" s="94"/>
      <c r="N68" s="94"/>
      <c r="O68" s="94"/>
      <c r="P68" s="94"/>
      <c r="Q68" s="94"/>
      <c r="R68" s="94"/>
      <c r="S68" s="94"/>
      <c r="T68" s="94"/>
      <c r="U68" s="94"/>
      <c r="V68" s="94"/>
      <c r="W68" s="94"/>
      <c r="X68" s="94"/>
      <c r="Y68" s="94"/>
      <c r="Z68" s="94"/>
      <c r="AA68" s="94"/>
      <c r="AB68" s="94"/>
      <c r="AC68" s="94"/>
      <c r="AD68" s="94"/>
      <c r="AE68" s="94"/>
      <c r="AF68" s="94"/>
      <c r="AG68" s="94"/>
      <c r="AH68" s="94"/>
      <c r="AI68" s="94"/>
      <c r="AJ68" s="94"/>
      <c r="AK68" s="94"/>
      <c r="AL68" s="94"/>
      <c r="AM68" s="94"/>
      <c r="AN68" s="94"/>
      <c r="AO68" s="94"/>
      <c r="AP68" s="94"/>
      <c r="AQ68" s="94"/>
      <c r="AR68" s="94"/>
      <c r="AS68" s="94"/>
      <c r="AT68" s="94"/>
      <c r="AU68" s="94"/>
      <c r="AV68" s="94"/>
      <c r="AW68" s="94"/>
      <c r="AX68" s="94"/>
      <c r="AY68" s="94"/>
      <c r="AZ68" s="94"/>
      <c r="BA68" s="94"/>
      <c r="BB68" s="94"/>
      <c r="BC68" s="94"/>
      <c r="BD68" s="94"/>
      <c r="BE68" s="94"/>
      <c r="BF68" s="94"/>
      <c r="BG68" s="94"/>
      <c r="BH68" s="94"/>
      <c r="BJ68" s="94"/>
      <c r="BK68" s="94"/>
      <c r="BL68" s="94"/>
      <c r="BM68" s="94"/>
      <c r="BN68" s="94"/>
      <c r="BO68" s="94"/>
      <c r="BP68" s="94"/>
      <c r="BQ68" s="94"/>
      <c r="BR68" s="94"/>
      <c r="BS68" s="94"/>
      <c r="BT68" s="94"/>
      <c r="BU68" s="94"/>
      <c r="BV68" s="94"/>
      <c r="BW68" s="94"/>
      <c r="BX68" s="94"/>
      <c r="BY68" s="94"/>
      <c r="BZ68" s="94"/>
      <c r="CA68" s="94"/>
      <c r="CB68" s="94"/>
      <c r="CC68" s="94"/>
      <c r="CD68" s="94"/>
      <c r="CE68" s="94"/>
      <c r="CF68" s="94"/>
      <c r="CG68" s="94"/>
      <c r="CH68" s="94"/>
      <c r="CI68" s="94"/>
      <c r="CJ68" s="94"/>
      <c r="CK68" s="94"/>
      <c r="CL68" s="94"/>
      <c r="CM68" s="94"/>
      <c r="CN68" s="94"/>
      <c r="CO68" s="94"/>
      <c r="CP68" s="94"/>
    </row>
    <row r="69" spans="1:94">
      <c r="A69" s="94"/>
      <c r="B69" s="94"/>
      <c r="C69" s="94"/>
      <c r="D69" s="96"/>
      <c r="E69" s="96"/>
      <c r="F69" s="96"/>
      <c r="G69" s="96"/>
      <c r="H69" s="96"/>
      <c r="I69" s="94"/>
      <c r="J69" s="97"/>
      <c r="K69" s="94"/>
      <c r="L69" s="94"/>
      <c r="M69" s="94"/>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row>
    <row r="70" spans="1:94">
      <c r="A70" s="94"/>
      <c r="B70" s="94"/>
      <c r="C70" s="94"/>
      <c r="D70" s="96"/>
      <c r="E70" s="96"/>
      <c r="F70" s="96"/>
      <c r="G70" s="96"/>
      <c r="H70" s="96"/>
      <c r="I70" s="94"/>
      <c r="J70" s="97"/>
      <c r="K70" s="94"/>
      <c r="L70" s="94"/>
      <c r="M70" s="94"/>
      <c r="N70" s="94"/>
      <c r="O70" s="94"/>
      <c r="P70" s="94"/>
      <c r="Q70" s="94"/>
      <c r="R70" s="94"/>
      <c r="S70" s="94"/>
      <c r="T70" s="94"/>
      <c r="U70" s="94"/>
      <c r="V70" s="94"/>
      <c r="W70" s="94"/>
      <c r="X70" s="94"/>
      <c r="Y70" s="94"/>
      <c r="Z70" s="94"/>
      <c r="AA70" s="94"/>
      <c r="AB70" s="94"/>
      <c r="AC70" s="94"/>
      <c r="AD70" s="94"/>
      <c r="AE70" s="94"/>
      <c r="AF70" s="94"/>
      <c r="AG70" s="94"/>
      <c r="AH70" s="94"/>
      <c r="AI70" s="94"/>
      <c r="AJ70" s="94"/>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row>
    <row r="71" spans="1:94">
      <c r="A71" s="94"/>
      <c r="B71" s="94"/>
      <c r="C71" s="94"/>
      <c r="D71" s="96"/>
      <c r="E71" s="96"/>
      <c r="F71" s="96"/>
      <c r="G71" s="96"/>
      <c r="H71" s="96"/>
      <c r="I71" s="94"/>
      <c r="J71" s="97"/>
      <c r="K71" s="94"/>
      <c r="L71" s="94"/>
      <c r="M71" s="94"/>
      <c r="N71" s="94"/>
      <c r="O71" s="94"/>
      <c r="P71" s="94"/>
      <c r="Q71" s="94"/>
      <c r="R71" s="94"/>
      <c r="S71" s="94"/>
      <c r="T71" s="94"/>
      <c r="U71" s="94"/>
      <c r="V71" s="94"/>
      <c r="W71" s="94"/>
      <c r="X71" s="94"/>
      <c r="Y71" s="94"/>
      <c r="Z71" s="94"/>
      <c r="AA71" s="94"/>
      <c r="AB71" s="94"/>
      <c r="AC71" s="94"/>
      <c r="AD71" s="94"/>
      <c r="AE71" s="94"/>
      <c r="AF71" s="94"/>
      <c r="AG71" s="94"/>
      <c r="AH71" s="94"/>
      <c r="AI71" s="94"/>
      <c r="AJ71" s="94"/>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row>
    <row r="72" spans="1:94">
      <c r="A72" s="94"/>
      <c r="B72" s="94"/>
      <c r="C72" s="94"/>
      <c r="D72" s="96"/>
      <c r="E72" s="96"/>
      <c r="F72" s="96"/>
      <c r="G72" s="96"/>
      <c r="H72" s="96"/>
      <c r="I72" s="94"/>
      <c r="J72" s="97"/>
      <c r="K72" s="94"/>
      <c r="L72" s="94"/>
      <c r="M72" s="94"/>
      <c r="N72" s="94"/>
      <c r="O72" s="94"/>
      <c r="P72" s="94"/>
      <c r="Q72" s="94"/>
      <c r="R72" s="94"/>
      <c r="S72" s="94"/>
      <c r="T72" s="94"/>
      <c r="U72" s="94"/>
      <c r="V72" s="94"/>
      <c r="W72" s="94"/>
      <c r="X72" s="94"/>
      <c r="Y72" s="94"/>
      <c r="Z72" s="94"/>
      <c r="AA72" s="94"/>
      <c r="AB72" s="94"/>
      <c r="AC72" s="94"/>
      <c r="AD72" s="94"/>
      <c r="AE72" s="94"/>
      <c r="AF72" s="94"/>
      <c r="AG72" s="94"/>
      <c r="AH72" s="94"/>
      <c r="AI72" s="94"/>
      <c r="AJ72" s="94"/>
      <c r="AK72" s="94"/>
      <c r="AL72" s="94"/>
      <c r="AM72" s="94"/>
      <c r="AN72" s="94"/>
      <c r="AO72" s="94"/>
      <c r="AP72" s="94"/>
      <c r="AQ72" s="94"/>
      <c r="AR72" s="94"/>
      <c r="AS72" s="94"/>
      <c r="AT72" s="94"/>
      <c r="AU72" s="94"/>
      <c r="AV72" s="94"/>
      <c r="AW72" s="94"/>
      <c r="AX72" s="94"/>
      <c r="AY72" s="94"/>
      <c r="AZ72" s="94"/>
      <c r="BA72" s="94"/>
      <c r="BB72" s="94"/>
      <c r="BC72" s="94"/>
      <c r="BD72" s="94"/>
      <c r="BE72" s="94"/>
      <c r="BF72" s="94"/>
      <c r="BG72" s="94"/>
      <c r="BH72" s="94"/>
      <c r="BJ72" s="94"/>
      <c r="BK72" s="94"/>
      <c r="BL72" s="94"/>
      <c r="BM72" s="94"/>
      <c r="BN72" s="94"/>
      <c r="BO72" s="94"/>
      <c r="BP72" s="94"/>
      <c r="BQ72" s="94"/>
      <c r="BR72" s="94"/>
      <c r="BS72" s="94"/>
      <c r="BT72" s="94"/>
      <c r="BU72" s="94"/>
      <c r="BV72" s="94"/>
      <c r="BW72" s="94"/>
      <c r="BX72" s="94"/>
      <c r="BY72" s="94"/>
      <c r="BZ72" s="94"/>
      <c r="CA72" s="94"/>
      <c r="CB72" s="94"/>
      <c r="CC72" s="94"/>
      <c r="CD72" s="94"/>
      <c r="CE72" s="94"/>
      <c r="CF72" s="94"/>
      <c r="CG72" s="94"/>
      <c r="CH72" s="94"/>
      <c r="CI72" s="94"/>
      <c r="CJ72" s="94"/>
      <c r="CK72" s="94"/>
      <c r="CL72" s="94"/>
      <c r="CM72" s="94"/>
      <c r="CN72" s="94"/>
      <c r="CO72" s="94"/>
      <c r="CP72" s="94"/>
    </row>
    <row r="73" spans="1:94">
      <c r="A73" s="94"/>
      <c r="B73" s="94"/>
      <c r="C73" s="94"/>
      <c r="D73" s="96"/>
      <c r="E73" s="96"/>
      <c r="F73" s="96"/>
      <c r="G73" s="96"/>
      <c r="H73" s="96"/>
      <c r="I73" s="94"/>
      <c r="J73" s="97"/>
      <c r="K73" s="94"/>
      <c r="L73" s="94"/>
      <c r="M73" s="94"/>
      <c r="N73" s="94"/>
      <c r="O73" s="94"/>
      <c r="P73" s="94"/>
      <c r="Q73" s="94"/>
      <c r="R73" s="94"/>
      <c r="S73" s="94"/>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94"/>
      <c r="BC73" s="94"/>
      <c r="BD73" s="94"/>
      <c r="BE73" s="94"/>
      <c r="BF73" s="94"/>
      <c r="BG73" s="94"/>
      <c r="BH73" s="94"/>
      <c r="BJ73" s="94"/>
      <c r="BK73" s="94"/>
      <c r="BL73" s="94"/>
      <c r="BM73" s="94"/>
      <c r="BN73" s="94"/>
      <c r="BO73" s="94"/>
      <c r="BP73" s="94"/>
      <c r="BQ73" s="94"/>
      <c r="BR73" s="94"/>
      <c r="BS73" s="94"/>
      <c r="BT73" s="94"/>
      <c r="BU73" s="94"/>
      <c r="BV73" s="94"/>
      <c r="BW73" s="94"/>
      <c r="BX73" s="94"/>
      <c r="BY73" s="94"/>
      <c r="BZ73" s="94"/>
      <c r="CA73" s="94"/>
      <c r="CB73" s="94"/>
      <c r="CC73" s="94"/>
      <c r="CD73" s="94"/>
      <c r="CE73" s="94"/>
      <c r="CF73" s="94"/>
      <c r="CG73" s="94"/>
      <c r="CH73" s="94"/>
      <c r="CI73" s="94"/>
      <c r="CJ73" s="94"/>
      <c r="CK73" s="94"/>
      <c r="CL73" s="94"/>
      <c r="CM73" s="94"/>
      <c r="CN73" s="94"/>
      <c r="CO73" s="94"/>
      <c r="CP73" s="94"/>
    </row>
    <row r="74" spans="1:94">
      <c r="A74" s="94"/>
      <c r="B74" s="94"/>
      <c r="C74" s="94"/>
      <c r="D74" s="96"/>
      <c r="E74" s="96"/>
      <c r="F74" s="96"/>
      <c r="G74" s="96"/>
      <c r="H74" s="96"/>
      <c r="I74" s="94"/>
      <c r="J74" s="97"/>
      <c r="K74" s="94"/>
      <c r="L74" s="94"/>
      <c r="M74" s="94"/>
      <c r="N74" s="94"/>
      <c r="O74" s="94"/>
      <c r="P74" s="94"/>
      <c r="Q74" s="94"/>
      <c r="R74" s="94"/>
      <c r="S74" s="94"/>
      <c r="T74" s="94"/>
      <c r="U74" s="94"/>
      <c r="V74" s="94"/>
      <c r="W74" s="94"/>
      <c r="X74" s="94"/>
      <c r="Y74" s="94"/>
      <c r="Z74" s="94"/>
      <c r="AA74" s="94"/>
      <c r="AB74" s="94"/>
      <c r="AC74" s="94"/>
      <c r="AD74" s="94"/>
      <c r="AE74" s="94"/>
      <c r="AF74" s="94"/>
      <c r="AG74" s="94"/>
      <c r="AH74" s="94"/>
      <c r="AI74" s="94"/>
      <c r="AJ74" s="94"/>
      <c r="AK74" s="94"/>
      <c r="AL74" s="94"/>
      <c r="AM74" s="94"/>
      <c r="AN74" s="94"/>
      <c r="AO74" s="94"/>
      <c r="AP74" s="94"/>
      <c r="AQ74" s="94"/>
      <c r="AR74" s="94"/>
      <c r="AS74" s="94"/>
      <c r="AT74" s="94"/>
      <c r="AU74" s="94"/>
      <c r="AV74" s="94"/>
      <c r="AW74" s="94"/>
      <c r="AX74" s="94"/>
      <c r="AY74" s="94"/>
      <c r="AZ74" s="94"/>
      <c r="BA74" s="94"/>
      <c r="BB74" s="94"/>
      <c r="BC74" s="94"/>
      <c r="BD74" s="94"/>
      <c r="BE74" s="94"/>
      <c r="BF74" s="94"/>
      <c r="BG74" s="94"/>
      <c r="BH74" s="94"/>
      <c r="BJ74" s="94"/>
      <c r="BK74" s="94"/>
      <c r="BL74" s="94"/>
      <c r="BM74" s="94"/>
      <c r="BN74" s="94"/>
      <c r="BO74" s="94"/>
      <c r="BP74" s="94"/>
      <c r="BQ74" s="94"/>
      <c r="BR74" s="94"/>
      <c r="BS74" s="94"/>
      <c r="BT74" s="94"/>
      <c r="BU74" s="94"/>
      <c r="BV74" s="94"/>
      <c r="BW74" s="94"/>
      <c r="BX74" s="94"/>
      <c r="BY74" s="94"/>
      <c r="BZ74" s="94"/>
      <c r="CA74" s="94"/>
      <c r="CB74" s="94"/>
      <c r="CC74" s="94"/>
      <c r="CD74" s="94"/>
      <c r="CE74" s="94"/>
      <c r="CF74" s="94"/>
      <c r="CG74" s="94"/>
      <c r="CH74" s="94"/>
      <c r="CI74" s="94"/>
      <c r="CJ74" s="94"/>
      <c r="CK74" s="94"/>
      <c r="CL74" s="94"/>
      <c r="CM74" s="94"/>
      <c r="CN74" s="94"/>
      <c r="CO74" s="94"/>
      <c r="CP74" s="94"/>
    </row>
    <row r="75" spans="1:94">
      <c r="A75" s="94"/>
      <c r="B75" s="94"/>
      <c r="C75" s="94"/>
      <c r="D75" s="96"/>
      <c r="E75" s="96"/>
      <c r="F75" s="96"/>
      <c r="G75" s="96"/>
      <c r="H75" s="96"/>
      <c r="I75" s="94"/>
      <c r="J75" s="97"/>
      <c r="K75" s="94"/>
      <c r="L75" s="94"/>
      <c r="M75" s="94"/>
      <c r="N75" s="94"/>
      <c r="O75" s="94"/>
      <c r="P75" s="94"/>
      <c r="Q75" s="94"/>
      <c r="R75" s="94"/>
      <c r="S75" s="94"/>
      <c r="T75" s="94"/>
      <c r="U75" s="94"/>
      <c r="V75" s="94"/>
      <c r="W75" s="94"/>
      <c r="X75" s="94"/>
      <c r="Y75" s="94"/>
      <c r="Z75" s="94"/>
      <c r="AA75" s="94"/>
      <c r="AB75" s="94"/>
      <c r="AC75" s="94"/>
      <c r="AD75" s="94"/>
      <c r="AE75" s="94"/>
      <c r="AF75" s="94"/>
      <c r="AG75" s="94"/>
      <c r="AH75" s="94"/>
      <c r="AI75" s="94"/>
      <c r="AJ75" s="94"/>
      <c r="AK75" s="94"/>
      <c r="AL75" s="94"/>
      <c r="AM75" s="94"/>
      <c r="AN75" s="94"/>
      <c r="AO75" s="94"/>
      <c r="AP75" s="94"/>
      <c r="AQ75" s="94"/>
      <c r="AR75" s="94"/>
      <c r="AS75" s="94"/>
      <c r="AT75" s="94"/>
      <c r="AU75" s="94"/>
      <c r="AV75" s="94"/>
      <c r="AW75" s="94"/>
      <c r="AX75" s="94"/>
      <c r="AY75" s="94"/>
      <c r="AZ75" s="94"/>
      <c r="BA75" s="94"/>
      <c r="BB75" s="94"/>
      <c r="BC75" s="94"/>
      <c r="BD75" s="94"/>
      <c r="BE75" s="94"/>
      <c r="BF75" s="94"/>
      <c r="BG75" s="94"/>
      <c r="BH75" s="94"/>
      <c r="BJ75" s="94"/>
      <c r="BK75" s="94"/>
      <c r="BL75" s="94"/>
      <c r="BM75" s="94"/>
      <c r="BN75" s="94"/>
      <c r="BO75" s="94"/>
      <c r="BP75" s="94"/>
      <c r="BQ75" s="94"/>
      <c r="BR75" s="94"/>
      <c r="BS75" s="94"/>
      <c r="BT75" s="94"/>
      <c r="BU75" s="94"/>
      <c r="BV75" s="94"/>
      <c r="BW75" s="94"/>
      <c r="BX75" s="94"/>
      <c r="BY75" s="94"/>
      <c r="BZ75" s="94"/>
      <c r="CA75" s="94"/>
      <c r="CB75" s="94"/>
      <c r="CC75" s="94"/>
      <c r="CD75" s="94"/>
      <c r="CE75" s="94"/>
      <c r="CF75" s="94"/>
      <c r="CG75" s="94"/>
      <c r="CH75" s="94"/>
      <c r="CI75" s="94"/>
      <c r="CJ75" s="94"/>
      <c r="CK75" s="94"/>
      <c r="CL75" s="94"/>
      <c r="CM75" s="94"/>
      <c r="CN75" s="94"/>
      <c r="CO75" s="94"/>
      <c r="CP75" s="94"/>
    </row>
    <row r="76" spans="1:94">
      <c r="A76" s="94"/>
      <c r="B76" s="94"/>
      <c r="C76" s="94"/>
      <c r="D76" s="96"/>
      <c r="E76" s="96"/>
      <c r="F76" s="96"/>
      <c r="G76" s="96"/>
      <c r="H76" s="96"/>
      <c r="I76" s="94"/>
      <c r="J76" s="97"/>
      <c r="K76" s="94"/>
      <c r="L76" s="94"/>
      <c r="M76" s="94"/>
      <c r="N76" s="94"/>
      <c r="O76" s="94"/>
      <c r="P76" s="94"/>
      <c r="Q76" s="94"/>
      <c r="R76" s="94"/>
      <c r="S76" s="94"/>
      <c r="T76" s="94"/>
      <c r="U76" s="94"/>
      <c r="V76" s="94"/>
      <c r="W76" s="94"/>
      <c r="X76" s="94"/>
      <c r="Y76" s="94"/>
      <c r="Z76" s="94"/>
      <c r="AA76" s="94"/>
      <c r="AB76" s="94"/>
      <c r="AC76" s="94"/>
      <c r="AD76" s="94"/>
      <c r="AE76" s="94"/>
      <c r="AF76" s="94"/>
      <c r="AG76" s="94"/>
      <c r="AH76" s="94"/>
      <c r="AI76" s="94"/>
      <c r="AJ76" s="94"/>
      <c r="AK76" s="94"/>
      <c r="AL76" s="94"/>
      <c r="AM76" s="94"/>
      <c r="AN76" s="94"/>
      <c r="AO76" s="94"/>
      <c r="AP76" s="94"/>
      <c r="AQ76" s="94"/>
      <c r="AR76" s="94"/>
      <c r="AS76" s="94"/>
      <c r="AT76" s="94"/>
      <c r="AU76" s="94"/>
      <c r="AV76" s="94"/>
      <c r="AW76" s="94"/>
      <c r="AX76" s="94"/>
      <c r="AY76" s="94"/>
      <c r="AZ76" s="94"/>
      <c r="BA76" s="94"/>
      <c r="BB76" s="94"/>
      <c r="BC76" s="94"/>
      <c r="BD76" s="94"/>
      <c r="BE76" s="94"/>
      <c r="BF76" s="94"/>
      <c r="BG76" s="94"/>
      <c r="BH76" s="94"/>
      <c r="BJ76" s="94"/>
      <c r="BK76" s="94"/>
      <c r="BL76" s="94"/>
      <c r="BM76" s="94"/>
      <c r="BN76" s="94"/>
      <c r="BO76" s="94"/>
      <c r="BP76" s="94"/>
      <c r="BQ76" s="94"/>
      <c r="BR76" s="94"/>
      <c r="BS76" s="94"/>
      <c r="BT76" s="94"/>
      <c r="BU76" s="94"/>
      <c r="BV76" s="94"/>
      <c r="BW76" s="94"/>
      <c r="BX76" s="94"/>
      <c r="BY76" s="94"/>
      <c r="BZ76" s="94"/>
      <c r="CA76" s="94"/>
      <c r="CB76" s="94"/>
      <c r="CC76" s="94"/>
      <c r="CD76" s="94"/>
      <c r="CE76" s="94"/>
      <c r="CF76" s="94"/>
      <c r="CG76" s="94"/>
      <c r="CH76" s="94"/>
      <c r="CI76" s="94"/>
      <c r="CJ76" s="94"/>
      <c r="CK76" s="94"/>
      <c r="CL76" s="94"/>
      <c r="CM76" s="94"/>
      <c r="CN76" s="94"/>
      <c r="CO76" s="94"/>
      <c r="CP76" s="94"/>
    </row>
    <row r="77" spans="1:94">
      <c r="A77" s="94"/>
      <c r="B77" s="94"/>
      <c r="C77" s="94"/>
      <c r="D77" s="96"/>
      <c r="E77" s="96"/>
      <c r="F77" s="96"/>
      <c r="G77" s="96"/>
      <c r="H77" s="96"/>
      <c r="I77" s="94"/>
      <c r="J77" s="97"/>
      <c r="K77" s="94"/>
      <c r="L77" s="94"/>
      <c r="M77" s="94"/>
      <c r="N77" s="94"/>
      <c r="O77" s="94"/>
      <c r="P77" s="94"/>
      <c r="Q77" s="94"/>
      <c r="R77" s="94"/>
      <c r="S77" s="94"/>
      <c r="T77" s="94"/>
      <c r="U77" s="94"/>
      <c r="V77" s="94"/>
      <c r="W77" s="94"/>
      <c r="X77" s="94"/>
      <c r="Y77" s="94"/>
      <c r="Z77" s="94"/>
      <c r="AA77" s="94"/>
      <c r="AB77" s="94"/>
      <c r="AC77" s="94"/>
      <c r="AD77" s="94"/>
      <c r="AE77" s="94"/>
      <c r="AF77" s="94"/>
      <c r="AG77" s="94"/>
      <c r="AH77" s="94"/>
      <c r="AI77" s="94"/>
      <c r="AJ77" s="94"/>
      <c r="AK77" s="94"/>
      <c r="AL77" s="94"/>
      <c r="AM77" s="94"/>
      <c r="AN77" s="94"/>
      <c r="AO77" s="94"/>
      <c r="AP77" s="94"/>
      <c r="AQ77" s="94"/>
      <c r="AR77" s="94"/>
      <c r="AS77" s="94"/>
      <c r="AT77" s="94"/>
      <c r="AU77" s="94"/>
      <c r="AV77" s="94"/>
      <c r="AW77" s="94"/>
      <c r="AX77" s="94"/>
      <c r="AY77" s="94"/>
      <c r="AZ77" s="94"/>
      <c r="BA77" s="94"/>
      <c r="BB77" s="94"/>
      <c r="BC77" s="94"/>
      <c r="BD77" s="94"/>
      <c r="BE77" s="94"/>
      <c r="BF77" s="94"/>
      <c r="BG77" s="94"/>
      <c r="BH77" s="94"/>
      <c r="BJ77" s="94"/>
      <c r="BK77" s="94"/>
      <c r="BL77" s="94"/>
      <c r="BM77" s="94"/>
      <c r="BN77" s="94"/>
      <c r="BO77" s="94"/>
      <c r="BP77" s="94"/>
      <c r="BQ77" s="94"/>
      <c r="BR77" s="94"/>
      <c r="BS77" s="94"/>
      <c r="BT77" s="94"/>
      <c r="BU77" s="94"/>
      <c r="BV77" s="94"/>
      <c r="BW77" s="94"/>
      <c r="BX77" s="94"/>
      <c r="BY77" s="94"/>
      <c r="BZ77" s="94"/>
      <c r="CA77" s="94"/>
      <c r="CB77" s="94"/>
      <c r="CC77" s="94"/>
      <c r="CD77" s="94"/>
      <c r="CE77" s="94"/>
      <c r="CF77" s="94"/>
      <c r="CG77" s="94"/>
      <c r="CH77" s="94"/>
      <c r="CI77" s="94"/>
      <c r="CJ77" s="94"/>
      <c r="CK77" s="94"/>
      <c r="CL77" s="94"/>
      <c r="CM77" s="94"/>
      <c r="CN77" s="94"/>
      <c r="CO77" s="94"/>
      <c r="CP77" s="94"/>
    </row>
    <row r="78" spans="1:94">
      <c r="A78" s="94"/>
      <c r="B78" s="94"/>
      <c r="C78" s="94"/>
      <c r="D78" s="96"/>
      <c r="E78" s="96"/>
      <c r="F78" s="96"/>
      <c r="G78" s="96"/>
      <c r="H78" s="96"/>
      <c r="I78" s="94"/>
      <c r="J78" s="97"/>
      <c r="K78" s="94"/>
      <c r="L78" s="94"/>
      <c r="M78" s="94"/>
      <c r="N78" s="94"/>
      <c r="O78" s="94"/>
      <c r="P78" s="94"/>
      <c r="Q78" s="94"/>
      <c r="R78" s="94"/>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c r="AX78" s="94"/>
      <c r="AY78" s="94"/>
      <c r="AZ78" s="94"/>
      <c r="BA78" s="94"/>
      <c r="BB78" s="94"/>
      <c r="BC78" s="94"/>
      <c r="BD78" s="94"/>
      <c r="BE78" s="94"/>
      <c r="BF78" s="94"/>
      <c r="BG78" s="94"/>
      <c r="BH78" s="94"/>
      <c r="BJ78" s="94"/>
      <c r="BK78" s="94"/>
      <c r="BL78" s="94"/>
      <c r="BM78" s="94"/>
      <c r="BN78" s="94"/>
      <c r="BO78" s="94"/>
      <c r="BP78" s="94"/>
      <c r="BQ78" s="94"/>
      <c r="BR78" s="94"/>
      <c r="BS78" s="94"/>
      <c r="BT78" s="94"/>
      <c r="BU78" s="94"/>
      <c r="BV78" s="94"/>
      <c r="BW78" s="94"/>
      <c r="BX78" s="94"/>
      <c r="BY78" s="94"/>
      <c r="BZ78" s="94"/>
      <c r="CA78" s="94"/>
      <c r="CB78" s="94"/>
      <c r="CC78" s="94"/>
      <c r="CD78" s="94"/>
      <c r="CE78" s="94"/>
      <c r="CF78" s="94"/>
      <c r="CG78" s="94"/>
      <c r="CH78" s="94"/>
      <c r="CI78" s="94"/>
      <c r="CJ78" s="94"/>
      <c r="CK78" s="94"/>
      <c r="CL78" s="94"/>
      <c r="CM78" s="94"/>
      <c r="CN78" s="94"/>
      <c r="CO78" s="94"/>
      <c r="CP78" s="94"/>
    </row>
    <row r="79" spans="1:94">
      <c r="A79" s="94"/>
      <c r="B79" s="94"/>
      <c r="C79" s="94"/>
      <c r="D79" s="96"/>
      <c r="E79" s="96"/>
      <c r="F79" s="96"/>
      <c r="G79" s="96"/>
      <c r="H79" s="96"/>
      <c r="I79" s="94"/>
      <c r="J79" s="97"/>
      <c r="K79" s="94"/>
      <c r="L79" s="94"/>
      <c r="M79" s="94"/>
      <c r="N79" s="94"/>
      <c r="O79" s="94"/>
      <c r="P79" s="94"/>
      <c r="Q79" s="94"/>
      <c r="R79" s="94"/>
      <c r="S79" s="94"/>
      <c r="T79" s="94"/>
      <c r="U79" s="94"/>
      <c r="V79" s="94"/>
      <c r="W79" s="94"/>
      <c r="X79" s="94"/>
      <c r="Y79" s="94"/>
      <c r="Z79" s="94"/>
      <c r="AA79" s="94"/>
      <c r="AB79" s="94"/>
      <c r="AC79" s="94"/>
      <c r="AD79" s="94"/>
      <c r="AE79" s="94"/>
      <c r="AF79" s="94"/>
      <c r="AG79" s="94"/>
      <c r="AH79" s="94"/>
      <c r="AI79" s="94"/>
      <c r="AJ79" s="94"/>
      <c r="AK79" s="94"/>
      <c r="AL79" s="94"/>
      <c r="AM79" s="94"/>
      <c r="AN79" s="94"/>
      <c r="AO79" s="94"/>
      <c r="AP79" s="94"/>
      <c r="AQ79" s="94"/>
      <c r="AR79" s="94"/>
      <c r="AS79" s="94"/>
      <c r="AT79" s="94"/>
      <c r="AU79" s="94"/>
      <c r="AV79" s="94"/>
      <c r="AW79" s="94"/>
      <c r="AX79" s="94"/>
      <c r="AY79" s="94"/>
      <c r="AZ79" s="94"/>
      <c r="BA79" s="94"/>
      <c r="BB79" s="94"/>
      <c r="BC79" s="94"/>
      <c r="BD79" s="94"/>
      <c r="BE79" s="94"/>
      <c r="BF79" s="94"/>
      <c r="BG79" s="94"/>
      <c r="BH79" s="94"/>
      <c r="BJ79" s="94"/>
      <c r="BK79" s="94"/>
      <c r="BL79" s="94"/>
      <c r="BM79" s="94"/>
      <c r="BN79" s="94"/>
      <c r="BO79" s="94"/>
      <c r="BP79" s="94"/>
      <c r="BQ79" s="94"/>
      <c r="BR79" s="94"/>
      <c r="BS79" s="94"/>
      <c r="BT79" s="94"/>
      <c r="BU79" s="94"/>
      <c r="BV79" s="94"/>
      <c r="BW79" s="94"/>
      <c r="BX79" s="94"/>
      <c r="BY79" s="94"/>
      <c r="BZ79" s="94"/>
      <c r="CA79" s="94"/>
      <c r="CB79" s="94"/>
      <c r="CC79" s="94"/>
      <c r="CD79" s="94"/>
      <c r="CE79" s="94"/>
      <c r="CF79" s="94"/>
      <c r="CG79" s="94"/>
      <c r="CH79" s="94"/>
      <c r="CI79" s="94"/>
      <c r="CJ79" s="94"/>
      <c r="CK79" s="94"/>
      <c r="CL79" s="94"/>
      <c r="CM79" s="94"/>
      <c r="CN79" s="94"/>
      <c r="CO79" s="94"/>
      <c r="CP79" s="94"/>
    </row>
    <row r="80" spans="1:94">
      <c r="A80" s="94"/>
      <c r="B80" s="94"/>
      <c r="C80" s="94"/>
      <c r="D80" s="96"/>
      <c r="E80" s="96"/>
      <c r="F80" s="96"/>
      <c r="G80" s="96"/>
      <c r="H80" s="96"/>
      <c r="I80" s="94"/>
      <c r="J80" s="97"/>
      <c r="K80" s="94"/>
      <c r="L80" s="94"/>
      <c r="M80" s="94"/>
      <c r="N80" s="94"/>
      <c r="O80" s="94"/>
      <c r="P80" s="94"/>
      <c r="Q80" s="94"/>
      <c r="R80" s="94"/>
      <c r="S80" s="94"/>
      <c r="T80" s="94"/>
      <c r="U80" s="94"/>
      <c r="V80" s="94"/>
      <c r="W80" s="94"/>
      <c r="X80" s="94"/>
      <c r="Y80" s="94"/>
      <c r="Z80" s="94"/>
      <c r="AA80" s="94"/>
      <c r="AB80" s="94"/>
      <c r="AC80" s="94"/>
      <c r="AD80" s="94"/>
      <c r="AE80" s="94"/>
      <c r="AF80" s="94"/>
      <c r="AG80" s="94"/>
      <c r="AH80" s="94"/>
      <c r="AI80" s="94"/>
      <c r="AJ80" s="94"/>
      <c r="AK80" s="94"/>
      <c r="AL80" s="94"/>
      <c r="AM80" s="94"/>
      <c r="AN80" s="94"/>
      <c r="AO80" s="94"/>
      <c r="AP80" s="94"/>
      <c r="AQ80" s="94"/>
      <c r="AR80" s="94"/>
      <c r="AS80" s="94"/>
      <c r="AT80" s="94"/>
      <c r="AU80" s="94"/>
      <c r="AV80" s="94"/>
      <c r="AW80" s="94"/>
      <c r="AX80" s="94"/>
      <c r="AY80" s="94"/>
      <c r="AZ80" s="94"/>
      <c r="BA80" s="94"/>
      <c r="BB80" s="94"/>
      <c r="BC80" s="94"/>
      <c r="BD80" s="94"/>
      <c r="BE80" s="94"/>
      <c r="BF80" s="94"/>
      <c r="BG80" s="94"/>
      <c r="BH80" s="94"/>
      <c r="BJ80" s="94"/>
      <c r="BK80" s="94"/>
      <c r="BL80" s="94"/>
      <c r="BM80" s="94"/>
      <c r="BN80" s="94"/>
      <c r="BO80" s="94"/>
      <c r="BP80" s="94"/>
      <c r="BQ80" s="94"/>
      <c r="BR80" s="94"/>
      <c r="BS80" s="94"/>
      <c r="BT80" s="94"/>
      <c r="BU80" s="94"/>
      <c r="BV80" s="94"/>
      <c r="BW80" s="94"/>
      <c r="BX80" s="94"/>
      <c r="BY80" s="94"/>
      <c r="BZ80" s="94"/>
      <c r="CA80" s="94"/>
      <c r="CB80" s="94"/>
      <c r="CC80" s="94"/>
      <c r="CD80" s="94"/>
      <c r="CE80" s="94"/>
      <c r="CF80" s="94"/>
      <c r="CG80" s="94"/>
      <c r="CH80" s="94"/>
      <c r="CI80" s="94"/>
      <c r="CJ80" s="94"/>
      <c r="CK80" s="94"/>
      <c r="CL80" s="94"/>
      <c r="CM80" s="94"/>
      <c r="CN80" s="94"/>
      <c r="CO80" s="94"/>
      <c r="CP80" s="94"/>
    </row>
    <row r="81" spans="1:94">
      <c r="A81" s="94"/>
      <c r="B81" s="94"/>
      <c r="C81" s="94"/>
      <c r="D81" s="96"/>
      <c r="E81" s="96"/>
      <c r="F81" s="96"/>
      <c r="G81" s="96"/>
      <c r="H81" s="96"/>
      <c r="I81" s="94"/>
      <c r="J81" s="97"/>
      <c r="K81" s="94"/>
      <c r="L81" s="94"/>
      <c r="M81" s="94"/>
      <c r="N81" s="94"/>
      <c r="O81" s="94"/>
      <c r="P81" s="94"/>
      <c r="Q81" s="94"/>
      <c r="R81" s="94"/>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94"/>
      <c r="AS81" s="94"/>
      <c r="AT81" s="94"/>
      <c r="AU81" s="94"/>
      <c r="AV81" s="94"/>
      <c r="AW81" s="94"/>
      <c r="AX81" s="94"/>
      <c r="AY81" s="94"/>
      <c r="AZ81" s="94"/>
      <c r="BA81" s="94"/>
      <c r="BB81" s="94"/>
      <c r="BC81" s="94"/>
      <c r="BD81" s="94"/>
      <c r="BE81" s="94"/>
      <c r="BF81" s="94"/>
      <c r="BG81" s="94"/>
      <c r="BH81" s="94"/>
      <c r="BJ81" s="94"/>
      <c r="BK81" s="94"/>
      <c r="BL81" s="94"/>
      <c r="BM81" s="94"/>
      <c r="BN81" s="94"/>
      <c r="BO81" s="94"/>
      <c r="BP81" s="94"/>
      <c r="BQ81" s="94"/>
      <c r="BR81" s="94"/>
      <c r="BS81" s="94"/>
      <c r="BT81" s="94"/>
      <c r="BU81" s="94"/>
      <c r="BV81" s="94"/>
      <c r="BW81" s="94"/>
      <c r="BX81" s="94"/>
      <c r="BY81" s="94"/>
      <c r="BZ81" s="94"/>
      <c r="CA81" s="94"/>
      <c r="CB81" s="94"/>
      <c r="CC81" s="94"/>
      <c r="CD81" s="94"/>
      <c r="CE81" s="94"/>
      <c r="CF81" s="94"/>
      <c r="CG81" s="94"/>
      <c r="CH81" s="94"/>
      <c r="CI81" s="94"/>
      <c r="CJ81" s="94"/>
      <c r="CK81" s="94"/>
      <c r="CL81" s="94"/>
      <c r="CM81" s="94"/>
      <c r="CN81" s="94"/>
      <c r="CO81" s="94"/>
      <c r="CP81" s="94"/>
    </row>
    <row r="82" spans="1:94">
      <c r="A82" s="94"/>
      <c r="B82" s="94"/>
      <c r="C82" s="94"/>
      <c r="D82" s="96"/>
      <c r="E82" s="96"/>
      <c r="F82" s="96"/>
      <c r="G82" s="96"/>
      <c r="H82" s="96"/>
      <c r="I82" s="94"/>
      <c r="J82" s="97"/>
      <c r="K82" s="94"/>
      <c r="L82" s="94"/>
      <c r="M82" s="94"/>
      <c r="N82" s="94"/>
      <c r="O82" s="94"/>
      <c r="P82" s="94"/>
      <c r="Q82" s="94"/>
      <c r="R82" s="94"/>
      <c r="S82" s="94"/>
      <c r="T82" s="94"/>
      <c r="U82" s="94"/>
      <c r="V82" s="94"/>
      <c r="W82" s="94"/>
      <c r="X82" s="94"/>
      <c r="Y82" s="94"/>
      <c r="Z82" s="94"/>
      <c r="AA82" s="94"/>
      <c r="AB82" s="94"/>
      <c r="AC82" s="94"/>
      <c r="AD82" s="94"/>
      <c r="AE82" s="94"/>
      <c r="AF82" s="94"/>
      <c r="AG82" s="94"/>
      <c r="AH82" s="94"/>
      <c r="AI82" s="94"/>
      <c r="AJ82" s="94"/>
      <c r="AK82" s="94"/>
      <c r="AL82" s="94"/>
      <c r="AM82" s="94"/>
      <c r="AN82" s="94"/>
      <c r="AO82" s="94"/>
      <c r="AP82" s="94"/>
      <c r="AQ82" s="94"/>
      <c r="AR82" s="94"/>
      <c r="AS82" s="94"/>
      <c r="AT82" s="94"/>
      <c r="AU82" s="94"/>
      <c r="AV82" s="94"/>
      <c r="AW82" s="94"/>
      <c r="AX82" s="94"/>
      <c r="AY82" s="94"/>
      <c r="AZ82" s="94"/>
      <c r="BA82" s="94"/>
      <c r="BB82" s="94"/>
      <c r="BC82" s="94"/>
      <c r="BD82" s="94"/>
      <c r="BE82" s="94"/>
      <c r="BF82" s="94"/>
      <c r="BG82" s="94"/>
      <c r="BH82" s="94"/>
      <c r="BJ82" s="94"/>
      <c r="BK82" s="94"/>
      <c r="BL82" s="94"/>
      <c r="BM82" s="94"/>
      <c r="BN82" s="94"/>
      <c r="BO82" s="94"/>
      <c r="BP82" s="94"/>
      <c r="BQ82" s="94"/>
      <c r="BR82" s="94"/>
      <c r="BS82" s="94"/>
      <c r="BT82" s="94"/>
      <c r="BU82" s="94"/>
      <c r="BV82" s="94"/>
      <c r="BW82" s="94"/>
      <c r="BX82" s="94"/>
      <c r="BY82" s="94"/>
      <c r="BZ82" s="94"/>
      <c r="CA82" s="94"/>
      <c r="CB82" s="94"/>
      <c r="CC82" s="94"/>
      <c r="CD82" s="94"/>
      <c r="CE82" s="94"/>
      <c r="CF82" s="94"/>
      <c r="CG82" s="94"/>
      <c r="CH82" s="94"/>
      <c r="CI82" s="94"/>
      <c r="CJ82" s="94"/>
      <c r="CK82" s="94"/>
      <c r="CL82" s="94"/>
      <c r="CM82" s="94"/>
      <c r="CN82" s="94"/>
      <c r="CO82" s="94"/>
      <c r="CP82" s="94"/>
    </row>
    <row r="83" spans="1:94">
      <c r="A83" s="94"/>
      <c r="B83" s="94"/>
      <c r="C83" s="94"/>
      <c r="D83" s="96"/>
      <c r="E83" s="96"/>
      <c r="F83" s="96"/>
      <c r="G83" s="96"/>
      <c r="H83" s="96"/>
      <c r="I83" s="94"/>
      <c r="J83" s="97"/>
      <c r="K83" s="94"/>
      <c r="L83" s="94"/>
      <c r="M83" s="94"/>
      <c r="N83" s="94"/>
      <c r="O83" s="94"/>
      <c r="P83" s="94"/>
      <c r="Q83" s="94"/>
      <c r="R83" s="94"/>
      <c r="S83" s="94"/>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94"/>
      <c r="BC83" s="94"/>
      <c r="BD83" s="94"/>
      <c r="BE83" s="94"/>
      <c r="BF83" s="94"/>
      <c r="BG83" s="94"/>
      <c r="BH83" s="94"/>
      <c r="BJ83" s="94"/>
      <c r="BK83" s="94"/>
      <c r="BL83" s="94"/>
      <c r="BM83" s="94"/>
      <c r="BN83" s="94"/>
      <c r="BO83" s="94"/>
      <c r="BP83" s="94"/>
      <c r="BQ83" s="94"/>
      <c r="BR83" s="94"/>
      <c r="BS83" s="94"/>
      <c r="BT83" s="94"/>
      <c r="BU83" s="94"/>
      <c r="BV83" s="94"/>
      <c r="BW83" s="94"/>
      <c r="BX83" s="94"/>
      <c r="BY83" s="94"/>
      <c r="BZ83" s="94"/>
      <c r="CA83" s="94"/>
      <c r="CB83" s="94"/>
      <c r="CC83" s="94"/>
      <c r="CD83" s="94"/>
      <c r="CE83" s="94"/>
      <c r="CF83" s="94"/>
      <c r="CG83" s="94"/>
      <c r="CH83" s="94"/>
      <c r="CI83" s="94"/>
      <c r="CJ83" s="94"/>
      <c r="CK83" s="94"/>
      <c r="CL83" s="94"/>
      <c r="CM83" s="94"/>
      <c r="CN83" s="94"/>
      <c r="CO83" s="94"/>
      <c r="CP83" s="94"/>
    </row>
    <row r="84" spans="1:94">
      <c r="A84" s="94"/>
      <c r="B84" s="94"/>
      <c r="C84" s="94"/>
      <c r="D84" s="96"/>
      <c r="E84" s="96"/>
      <c r="F84" s="96"/>
      <c r="G84" s="96"/>
      <c r="H84" s="96"/>
      <c r="I84" s="94"/>
      <c r="J84" s="97"/>
      <c r="K84" s="94"/>
      <c r="L84" s="94"/>
      <c r="M84" s="94"/>
      <c r="N84" s="94"/>
      <c r="O84" s="94"/>
      <c r="P84" s="94"/>
      <c r="Q84" s="94"/>
      <c r="R84" s="94"/>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94"/>
      <c r="BC84" s="94"/>
      <c r="BD84" s="94"/>
      <c r="BE84" s="94"/>
      <c r="BF84" s="94"/>
      <c r="BG84" s="94"/>
      <c r="BH84" s="94"/>
      <c r="BJ84" s="94"/>
      <c r="BK84" s="94"/>
      <c r="BL84" s="94"/>
      <c r="BM84" s="94"/>
      <c r="BN84" s="94"/>
      <c r="BO84" s="94"/>
      <c r="BP84" s="94"/>
      <c r="BQ84" s="94"/>
      <c r="BR84" s="94"/>
      <c r="BS84" s="94"/>
      <c r="BT84" s="94"/>
      <c r="BU84" s="94"/>
      <c r="BV84" s="94"/>
      <c r="BW84" s="94"/>
      <c r="BX84" s="94"/>
      <c r="BY84" s="94"/>
      <c r="BZ84" s="94"/>
      <c r="CA84" s="94"/>
      <c r="CB84" s="94"/>
      <c r="CC84" s="94"/>
      <c r="CD84" s="94"/>
      <c r="CE84" s="94"/>
      <c r="CF84" s="94"/>
      <c r="CG84" s="94"/>
      <c r="CH84" s="94"/>
      <c r="CI84" s="94"/>
      <c r="CJ84" s="94"/>
      <c r="CK84" s="94"/>
      <c r="CL84" s="94"/>
      <c r="CM84" s="94"/>
      <c r="CN84" s="94"/>
      <c r="CO84" s="94"/>
      <c r="CP84" s="94"/>
    </row>
    <row r="85" spans="1:94">
      <c r="A85" s="94"/>
      <c r="B85" s="94"/>
      <c r="C85" s="94"/>
      <c r="D85" s="96"/>
      <c r="E85" s="96"/>
      <c r="F85" s="96"/>
      <c r="G85" s="96"/>
      <c r="H85" s="96"/>
      <c r="I85" s="94"/>
      <c r="J85" s="97"/>
      <c r="K85" s="94"/>
      <c r="L85" s="94"/>
      <c r="M85" s="94"/>
      <c r="N85" s="94"/>
      <c r="O85" s="94"/>
      <c r="P85" s="94"/>
      <c r="Q85" s="94"/>
      <c r="R85" s="94"/>
      <c r="S85" s="94"/>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94"/>
      <c r="AT85" s="94"/>
      <c r="AU85" s="94"/>
      <c r="AV85" s="94"/>
      <c r="AW85" s="94"/>
      <c r="AX85" s="94"/>
      <c r="AY85" s="94"/>
      <c r="AZ85" s="94"/>
      <c r="BA85" s="94"/>
      <c r="BB85" s="94"/>
      <c r="BC85" s="94"/>
      <c r="BD85" s="94"/>
      <c r="BE85" s="94"/>
      <c r="BF85" s="94"/>
      <c r="BG85" s="94"/>
      <c r="BH85" s="94"/>
      <c r="BJ85" s="94"/>
      <c r="BK85" s="94"/>
      <c r="BL85" s="94"/>
      <c r="BM85" s="94"/>
      <c r="BN85" s="94"/>
      <c r="BO85" s="94"/>
      <c r="BP85" s="94"/>
      <c r="BQ85" s="94"/>
      <c r="BR85" s="94"/>
      <c r="BS85" s="94"/>
      <c r="BT85" s="94"/>
      <c r="BU85" s="94"/>
      <c r="BV85" s="94"/>
      <c r="BW85" s="94"/>
      <c r="BX85" s="94"/>
      <c r="BY85" s="94"/>
      <c r="BZ85" s="94"/>
      <c r="CA85" s="94"/>
      <c r="CB85" s="94"/>
      <c r="CC85" s="94"/>
      <c r="CD85" s="94"/>
      <c r="CE85" s="94"/>
      <c r="CF85" s="94"/>
      <c r="CG85" s="94"/>
      <c r="CH85" s="94"/>
      <c r="CI85" s="94"/>
      <c r="CJ85" s="94"/>
      <c r="CK85" s="94"/>
      <c r="CL85" s="94"/>
      <c r="CM85" s="94"/>
      <c r="CN85" s="94"/>
      <c r="CO85" s="94"/>
      <c r="CP85" s="94"/>
    </row>
    <row r="86" spans="1:94">
      <c r="A86" s="94"/>
      <c r="B86" s="94"/>
      <c r="C86" s="94"/>
      <c r="D86" s="96"/>
      <c r="E86" s="96"/>
      <c r="F86" s="96"/>
      <c r="G86" s="96"/>
      <c r="H86" s="96"/>
      <c r="I86" s="94"/>
      <c r="J86" s="97"/>
      <c r="K86" s="94"/>
      <c r="L86" s="94"/>
      <c r="M86" s="94"/>
      <c r="N86" s="94"/>
      <c r="O86" s="94"/>
      <c r="P86" s="94"/>
      <c r="Q86" s="94"/>
      <c r="R86" s="94"/>
      <c r="S86" s="94"/>
      <c r="T86" s="94"/>
      <c r="U86" s="94"/>
      <c r="V86" s="94"/>
      <c r="W86" s="94"/>
      <c r="X86" s="94"/>
      <c r="Y86" s="94"/>
      <c r="Z86" s="94"/>
      <c r="AA86" s="94"/>
      <c r="AB86" s="94"/>
      <c r="AC86" s="94"/>
      <c r="AD86" s="94"/>
      <c r="AE86" s="94"/>
      <c r="AF86" s="94"/>
      <c r="AG86" s="94"/>
      <c r="AH86" s="94"/>
      <c r="AI86" s="94"/>
      <c r="AJ86" s="94"/>
      <c r="AK86" s="94"/>
      <c r="AL86" s="94"/>
      <c r="AM86" s="94"/>
      <c r="AN86" s="94"/>
      <c r="AO86" s="94"/>
      <c r="AP86" s="94"/>
      <c r="AQ86" s="94"/>
      <c r="AR86" s="94"/>
      <c r="AS86" s="94"/>
      <c r="AT86" s="94"/>
      <c r="AU86" s="94"/>
      <c r="AV86" s="94"/>
      <c r="AW86" s="94"/>
      <c r="AX86" s="94"/>
      <c r="AY86" s="94"/>
      <c r="AZ86" s="94"/>
      <c r="BA86" s="94"/>
      <c r="BB86" s="94"/>
      <c r="BC86" s="94"/>
      <c r="BD86" s="94"/>
      <c r="BE86" s="94"/>
      <c r="BF86" s="94"/>
      <c r="BG86" s="94"/>
      <c r="BH86" s="94"/>
      <c r="BJ86" s="94"/>
      <c r="BK86" s="94"/>
      <c r="BL86" s="94"/>
      <c r="BM86" s="94"/>
      <c r="BN86" s="94"/>
      <c r="BO86" s="94"/>
      <c r="BP86" s="94"/>
      <c r="BQ86" s="94"/>
      <c r="BR86" s="94"/>
      <c r="BS86" s="94"/>
      <c r="BT86" s="94"/>
      <c r="BU86" s="94"/>
      <c r="BV86" s="94"/>
      <c r="BW86" s="94"/>
      <c r="BX86" s="94"/>
      <c r="BY86" s="94"/>
      <c r="BZ86" s="94"/>
      <c r="CA86" s="94"/>
      <c r="CB86" s="94"/>
      <c r="CC86" s="94"/>
      <c r="CD86" s="94"/>
      <c r="CE86" s="94"/>
      <c r="CF86" s="94"/>
      <c r="CG86" s="94"/>
      <c r="CH86" s="94"/>
      <c r="CI86" s="94"/>
      <c r="CJ86" s="94"/>
      <c r="CK86" s="94"/>
      <c r="CL86" s="94"/>
      <c r="CM86" s="94"/>
      <c r="CN86" s="94"/>
      <c r="CO86" s="94"/>
      <c r="CP86" s="94"/>
    </row>
    <row r="87" spans="1:94">
      <c r="A87" s="94"/>
      <c r="B87" s="94"/>
      <c r="C87" s="94"/>
      <c r="D87" s="96"/>
      <c r="E87" s="96"/>
      <c r="F87" s="96"/>
      <c r="G87" s="96"/>
      <c r="H87" s="96"/>
      <c r="I87" s="94"/>
      <c r="J87" s="97"/>
      <c r="K87" s="94"/>
      <c r="L87" s="94"/>
      <c r="M87" s="94"/>
      <c r="N87" s="94"/>
      <c r="O87" s="94"/>
      <c r="P87" s="94"/>
      <c r="Q87" s="94"/>
      <c r="R87" s="94"/>
      <c r="S87" s="94"/>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4"/>
      <c r="AR87" s="94"/>
      <c r="AS87" s="94"/>
      <c r="AT87" s="94"/>
      <c r="AU87" s="94"/>
      <c r="AV87" s="94"/>
      <c r="AW87" s="94"/>
      <c r="AX87" s="94"/>
      <c r="AY87" s="94"/>
      <c r="AZ87" s="94"/>
      <c r="BA87" s="94"/>
      <c r="BB87" s="94"/>
      <c r="BC87" s="94"/>
      <c r="BD87" s="94"/>
      <c r="BE87" s="94"/>
      <c r="BF87" s="94"/>
      <c r="BG87" s="94"/>
      <c r="BH87" s="94"/>
      <c r="BJ87" s="94"/>
      <c r="BK87" s="94"/>
      <c r="BL87" s="94"/>
      <c r="BM87" s="94"/>
      <c r="BN87" s="94"/>
      <c r="BO87" s="94"/>
      <c r="BP87" s="94"/>
      <c r="BQ87" s="94"/>
      <c r="BR87" s="94"/>
      <c r="BS87" s="94"/>
      <c r="BT87" s="94"/>
      <c r="BU87" s="94"/>
      <c r="BV87" s="94"/>
      <c r="BW87" s="94"/>
      <c r="BX87" s="94"/>
      <c r="BY87" s="94"/>
      <c r="BZ87" s="94"/>
      <c r="CA87" s="94"/>
      <c r="CB87" s="94"/>
      <c r="CC87" s="94"/>
      <c r="CD87" s="94"/>
      <c r="CE87" s="94"/>
      <c r="CF87" s="94"/>
      <c r="CG87" s="94"/>
      <c r="CH87" s="94"/>
      <c r="CI87" s="94"/>
      <c r="CJ87" s="94"/>
      <c r="CK87" s="94"/>
      <c r="CL87" s="94"/>
      <c r="CM87" s="94"/>
      <c r="CN87" s="94"/>
      <c r="CO87" s="94"/>
      <c r="CP87" s="94"/>
    </row>
    <row r="88" spans="1:94">
      <c r="A88" s="94"/>
      <c r="B88" s="94"/>
      <c r="C88" s="94"/>
      <c r="D88" s="96"/>
      <c r="E88" s="96"/>
      <c r="F88" s="96"/>
      <c r="G88" s="96"/>
      <c r="H88" s="96"/>
      <c r="I88" s="94"/>
      <c r="J88" s="97"/>
      <c r="K88" s="94"/>
      <c r="L88" s="94"/>
      <c r="M88" s="94"/>
      <c r="N88" s="94"/>
      <c r="O88" s="94"/>
      <c r="P88" s="94"/>
      <c r="Q88" s="94"/>
      <c r="R88" s="94"/>
      <c r="S88" s="94"/>
      <c r="T88" s="94"/>
      <c r="U88" s="94"/>
      <c r="V88" s="94"/>
      <c r="W88" s="94"/>
      <c r="X88" s="94"/>
      <c r="Y88" s="94"/>
      <c r="Z88" s="94"/>
      <c r="AA88" s="94"/>
      <c r="AB88" s="94"/>
      <c r="AC88" s="94"/>
      <c r="AD88" s="94"/>
      <c r="AE88" s="94"/>
      <c r="AF88" s="94"/>
      <c r="AG88" s="94"/>
      <c r="AH88" s="94"/>
      <c r="AI88" s="94"/>
      <c r="AJ88" s="94"/>
      <c r="AK88" s="94"/>
      <c r="AL88" s="94"/>
      <c r="AM88" s="94"/>
      <c r="AN88" s="94"/>
      <c r="AO88" s="94"/>
      <c r="AP88" s="94"/>
      <c r="AQ88" s="94"/>
      <c r="AR88" s="94"/>
      <c r="AS88" s="94"/>
      <c r="AT88" s="94"/>
      <c r="AU88" s="94"/>
      <c r="AV88" s="94"/>
      <c r="AW88" s="94"/>
      <c r="AX88" s="94"/>
      <c r="AY88" s="94"/>
      <c r="AZ88" s="94"/>
      <c r="BA88" s="94"/>
      <c r="BB88" s="94"/>
      <c r="BC88" s="94"/>
      <c r="BD88" s="94"/>
      <c r="BE88" s="94"/>
      <c r="BF88" s="94"/>
      <c r="BG88" s="94"/>
      <c r="BH88" s="94"/>
      <c r="BJ88" s="94"/>
      <c r="BK88" s="94"/>
      <c r="BL88" s="94"/>
      <c r="BM88" s="94"/>
      <c r="BN88" s="94"/>
      <c r="BO88" s="94"/>
      <c r="BP88" s="94"/>
      <c r="BQ88" s="94"/>
      <c r="BR88" s="94"/>
      <c r="BS88" s="94"/>
      <c r="BT88" s="94"/>
      <c r="BU88" s="94"/>
      <c r="BV88" s="94"/>
      <c r="BW88" s="94"/>
      <c r="BX88" s="94"/>
      <c r="BY88" s="94"/>
      <c r="BZ88" s="94"/>
      <c r="CA88" s="94"/>
      <c r="CB88" s="94"/>
      <c r="CC88" s="94"/>
      <c r="CD88" s="94"/>
      <c r="CE88" s="94"/>
      <c r="CF88" s="94"/>
      <c r="CG88" s="94"/>
      <c r="CH88" s="94"/>
      <c r="CI88" s="94"/>
      <c r="CJ88" s="94"/>
      <c r="CK88" s="94"/>
      <c r="CL88" s="94"/>
      <c r="CM88" s="94"/>
      <c r="CN88" s="94"/>
      <c r="CO88" s="94"/>
      <c r="CP88" s="94"/>
    </row>
    <row r="89" spans="1:94">
      <c r="A89" s="94"/>
      <c r="B89" s="94"/>
      <c r="C89" s="94"/>
      <c r="D89" s="96"/>
      <c r="E89" s="96"/>
      <c r="F89" s="96"/>
      <c r="G89" s="96"/>
      <c r="H89" s="96"/>
      <c r="I89" s="94"/>
      <c r="J89" s="97"/>
      <c r="K89" s="94"/>
      <c r="L89" s="94"/>
      <c r="M89" s="94"/>
      <c r="N89" s="94"/>
      <c r="O89" s="94"/>
      <c r="P89" s="94"/>
      <c r="Q89" s="94"/>
      <c r="R89" s="94"/>
      <c r="S89" s="94"/>
      <c r="T89" s="94"/>
      <c r="U89" s="94"/>
      <c r="V89" s="94"/>
      <c r="W89" s="94"/>
      <c r="X89" s="94"/>
      <c r="Y89" s="94"/>
      <c r="Z89" s="94"/>
      <c r="AA89" s="94"/>
      <c r="AB89" s="94"/>
      <c r="AC89" s="94"/>
      <c r="AD89" s="94"/>
      <c r="AE89" s="94"/>
      <c r="AF89" s="94"/>
      <c r="AG89" s="94"/>
      <c r="AH89" s="94"/>
      <c r="AI89" s="94"/>
      <c r="AJ89" s="94"/>
      <c r="AK89" s="94"/>
      <c r="AL89" s="94"/>
      <c r="AM89" s="94"/>
      <c r="AN89" s="94"/>
      <c r="AO89" s="94"/>
      <c r="AP89" s="94"/>
      <c r="AQ89" s="94"/>
      <c r="AR89" s="94"/>
      <c r="AS89" s="94"/>
      <c r="AT89" s="94"/>
      <c r="AU89" s="94"/>
      <c r="AV89" s="94"/>
      <c r="AW89" s="94"/>
      <c r="AX89" s="94"/>
      <c r="AY89" s="94"/>
      <c r="AZ89" s="94"/>
      <c r="BA89" s="94"/>
      <c r="BB89" s="94"/>
      <c r="BC89" s="94"/>
      <c r="BD89" s="94"/>
      <c r="BE89" s="94"/>
      <c r="BF89" s="94"/>
      <c r="BG89" s="94"/>
      <c r="BH89" s="94"/>
      <c r="BJ89" s="94"/>
      <c r="BK89" s="94"/>
      <c r="BL89" s="94"/>
      <c r="BM89" s="94"/>
      <c r="BN89" s="94"/>
      <c r="BO89" s="94"/>
      <c r="BP89" s="94"/>
      <c r="BQ89" s="94"/>
      <c r="BR89" s="94"/>
      <c r="BS89" s="94"/>
      <c r="BT89" s="94"/>
      <c r="BU89" s="94"/>
      <c r="BV89" s="94"/>
      <c r="BW89" s="94"/>
      <c r="BX89" s="94"/>
      <c r="BY89" s="94"/>
      <c r="BZ89" s="94"/>
      <c r="CA89" s="94"/>
      <c r="CB89" s="94"/>
      <c r="CC89" s="94"/>
      <c r="CD89" s="94"/>
      <c r="CE89" s="94"/>
      <c r="CF89" s="94"/>
      <c r="CG89" s="94"/>
      <c r="CH89" s="94"/>
      <c r="CI89" s="94"/>
      <c r="CJ89" s="94"/>
      <c r="CK89" s="94"/>
      <c r="CL89" s="94"/>
      <c r="CM89" s="94"/>
      <c r="CN89" s="94"/>
      <c r="CO89" s="94"/>
      <c r="CP89" s="94"/>
    </row>
    <row r="90" spans="1:94">
      <c r="A90" s="94"/>
      <c r="B90" s="94"/>
      <c r="C90" s="94"/>
      <c r="D90" s="96"/>
      <c r="E90" s="96"/>
      <c r="F90" s="96"/>
      <c r="G90" s="96"/>
      <c r="H90" s="96"/>
      <c r="I90" s="94"/>
      <c r="J90" s="97"/>
      <c r="K90" s="94"/>
      <c r="L90" s="94"/>
      <c r="M90" s="94"/>
      <c r="N90" s="94"/>
      <c r="O90" s="94"/>
      <c r="P90" s="94"/>
      <c r="Q90" s="94"/>
      <c r="R90" s="94"/>
      <c r="S90" s="94"/>
      <c r="T90" s="94"/>
      <c r="U90" s="94"/>
      <c r="V90" s="94"/>
      <c r="W90" s="94"/>
      <c r="X90" s="94"/>
      <c r="Y90" s="94"/>
      <c r="Z90" s="94"/>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4"/>
      <c r="BB90" s="94"/>
      <c r="BC90" s="94"/>
      <c r="BD90" s="94"/>
      <c r="BE90" s="94"/>
      <c r="BF90" s="94"/>
      <c r="BG90" s="94"/>
      <c r="BH90" s="94"/>
      <c r="BJ90" s="94"/>
      <c r="BK90" s="94"/>
      <c r="BL90" s="94"/>
      <c r="BM90" s="94"/>
      <c r="BN90" s="94"/>
      <c r="BO90" s="94"/>
      <c r="BP90" s="94"/>
      <c r="BQ90" s="94"/>
      <c r="BR90" s="94"/>
      <c r="BS90" s="94"/>
      <c r="BT90" s="94"/>
      <c r="BU90" s="94"/>
      <c r="BV90" s="94"/>
      <c r="BW90" s="94"/>
      <c r="BX90" s="94"/>
      <c r="BY90" s="94"/>
      <c r="BZ90" s="94"/>
      <c r="CA90" s="94"/>
      <c r="CB90" s="94"/>
      <c r="CC90" s="94"/>
      <c r="CD90" s="94"/>
      <c r="CE90" s="94"/>
      <c r="CF90" s="94"/>
      <c r="CG90" s="94"/>
      <c r="CH90" s="94"/>
      <c r="CI90" s="94"/>
      <c r="CJ90" s="94"/>
      <c r="CK90" s="94"/>
      <c r="CL90" s="94"/>
      <c r="CM90" s="94"/>
      <c r="CN90" s="94"/>
      <c r="CO90" s="94"/>
      <c r="CP90" s="94"/>
    </row>
    <row r="91" spans="1:94">
      <c r="A91" s="94"/>
      <c r="B91" s="94"/>
      <c r="C91" s="94"/>
      <c r="D91" s="96"/>
      <c r="E91" s="96"/>
      <c r="F91" s="96"/>
      <c r="G91" s="96"/>
      <c r="H91" s="96"/>
      <c r="I91" s="94"/>
      <c r="J91" s="97"/>
      <c r="K91" s="94"/>
      <c r="L91" s="94"/>
      <c r="M91" s="94"/>
      <c r="N91" s="94"/>
      <c r="O91" s="94"/>
      <c r="P91" s="94"/>
      <c r="Q91" s="94"/>
      <c r="R91" s="94"/>
      <c r="S91" s="94"/>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J91" s="94"/>
      <c r="BK91" s="94"/>
      <c r="BL91" s="94"/>
      <c r="BM91" s="94"/>
      <c r="BN91" s="94"/>
      <c r="BO91" s="94"/>
      <c r="BP91" s="94"/>
      <c r="BQ91" s="94"/>
      <c r="BR91" s="94"/>
      <c r="BS91" s="94"/>
      <c r="BT91" s="94"/>
      <c r="BU91" s="94"/>
      <c r="BV91" s="94"/>
      <c r="BW91" s="94"/>
      <c r="BX91" s="94"/>
      <c r="BY91" s="94"/>
      <c r="BZ91" s="94"/>
      <c r="CA91" s="94"/>
      <c r="CB91" s="94"/>
      <c r="CC91" s="94"/>
      <c r="CD91" s="94"/>
      <c r="CE91" s="94"/>
      <c r="CF91" s="94"/>
      <c r="CG91" s="94"/>
      <c r="CH91" s="94"/>
      <c r="CI91" s="94"/>
      <c r="CJ91" s="94"/>
      <c r="CK91" s="94"/>
      <c r="CL91" s="94"/>
      <c r="CM91" s="94"/>
      <c r="CN91" s="94"/>
      <c r="CO91" s="94"/>
      <c r="CP91" s="94"/>
    </row>
    <row r="92" spans="1:94">
      <c r="A92" s="94"/>
      <c r="B92" s="94"/>
      <c r="C92" s="94"/>
      <c r="D92" s="96"/>
      <c r="E92" s="96"/>
      <c r="F92" s="96"/>
      <c r="G92" s="96"/>
      <c r="H92" s="96"/>
      <c r="I92" s="94"/>
      <c r="J92" s="97"/>
      <c r="K92" s="94"/>
      <c r="L92" s="94"/>
      <c r="M92" s="94"/>
      <c r="N92" s="94"/>
      <c r="O92" s="94"/>
      <c r="P92" s="94"/>
      <c r="Q92" s="94"/>
      <c r="R92" s="94"/>
      <c r="S92" s="94"/>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c r="BJ92" s="94"/>
      <c r="BK92" s="94"/>
      <c r="BL92" s="94"/>
      <c r="BM92" s="94"/>
      <c r="BN92" s="94"/>
      <c r="BO92" s="94"/>
      <c r="BP92" s="94"/>
      <c r="BQ92" s="94"/>
      <c r="BR92" s="94"/>
      <c r="BS92" s="94"/>
      <c r="BT92" s="94"/>
      <c r="BU92" s="94"/>
      <c r="BV92" s="94"/>
      <c r="BW92" s="94"/>
      <c r="BX92" s="94"/>
      <c r="BY92" s="94"/>
      <c r="BZ92" s="94"/>
      <c r="CA92" s="94"/>
      <c r="CB92" s="94"/>
      <c r="CC92" s="94"/>
      <c r="CD92" s="94"/>
      <c r="CE92" s="94"/>
      <c r="CF92" s="94"/>
      <c r="CG92" s="94"/>
      <c r="CH92" s="94"/>
      <c r="CI92" s="94"/>
      <c r="CJ92" s="94"/>
      <c r="CK92" s="94"/>
      <c r="CL92" s="94"/>
      <c r="CM92" s="94"/>
      <c r="CN92" s="94"/>
      <c r="CO92" s="94"/>
      <c r="CP92" s="94"/>
    </row>
    <row r="93" spans="1:94">
      <c r="A93" s="94"/>
      <c r="B93" s="94"/>
      <c r="C93" s="94"/>
      <c r="D93" s="96"/>
      <c r="E93" s="96"/>
      <c r="F93" s="96"/>
      <c r="G93" s="96"/>
      <c r="H93" s="96"/>
      <c r="I93" s="94"/>
      <c r="J93" s="97"/>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J93" s="94"/>
      <c r="BK93" s="94"/>
      <c r="BL93" s="94"/>
      <c r="BM93" s="94"/>
      <c r="BN93" s="94"/>
      <c r="BO93" s="94"/>
      <c r="BP93" s="94"/>
      <c r="BQ93" s="94"/>
      <c r="BR93" s="94"/>
      <c r="BS93" s="94"/>
      <c r="BT93" s="94"/>
      <c r="BU93" s="94"/>
      <c r="BV93" s="94"/>
      <c r="BW93" s="94"/>
      <c r="BX93" s="94"/>
      <c r="BY93" s="94"/>
      <c r="BZ93" s="94"/>
      <c r="CA93" s="94"/>
      <c r="CB93" s="94"/>
      <c r="CC93" s="94"/>
      <c r="CD93" s="94"/>
      <c r="CE93" s="94"/>
      <c r="CF93" s="94"/>
      <c r="CG93" s="94"/>
      <c r="CH93" s="94"/>
      <c r="CI93" s="94"/>
      <c r="CJ93" s="94"/>
      <c r="CK93" s="94"/>
      <c r="CL93" s="94"/>
      <c r="CM93" s="94"/>
      <c r="CN93" s="94"/>
      <c r="CO93" s="94"/>
      <c r="CP93" s="94"/>
    </row>
    <row r="94" spans="1:94">
      <c r="A94" s="94"/>
      <c r="B94" s="94"/>
      <c r="C94" s="94"/>
      <c r="D94" s="96"/>
      <c r="E94" s="96"/>
      <c r="F94" s="96"/>
      <c r="G94" s="96"/>
      <c r="H94" s="96"/>
      <c r="I94" s="94"/>
      <c r="J94" s="97"/>
      <c r="K94" s="94"/>
      <c r="L94" s="94"/>
      <c r="M94" s="94"/>
      <c r="N94" s="94"/>
      <c r="O94" s="94"/>
      <c r="P94" s="94"/>
      <c r="Q94" s="94"/>
      <c r="R94" s="94"/>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c r="BA94" s="94"/>
      <c r="BB94" s="94"/>
      <c r="BC94" s="94"/>
      <c r="BD94" s="94"/>
      <c r="BE94" s="94"/>
      <c r="BF94" s="94"/>
      <c r="BG94" s="94"/>
      <c r="BH94" s="94"/>
      <c r="BJ94" s="94"/>
      <c r="BK94" s="94"/>
      <c r="BL94" s="94"/>
      <c r="BM94" s="94"/>
      <c r="BN94" s="94"/>
      <c r="BO94" s="94"/>
      <c r="BP94" s="94"/>
      <c r="BQ94" s="94"/>
      <c r="BR94" s="94"/>
      <c r="BS94" s="94"/>
      <c r="BT94" s="94"/>
      <c r="BU94" s="94"/>
      <c r="BV94" s="94"/>
      <c r="BW94" s="94"/>
      <c r="BX94" s="94"/>
      <c r="BY94" s="94"/>
      <c r="BZ94" s="94"/>
      <c r="CA94" s="94"/>
      <c r="CB94" s="94"/>
      <c r="CC94" s="94"/>
      <c r="CD94" s="94"/>
      <c r="CE94" s="94"/>
      <c r="CF94" s="94"/>
      <c r="CG94" s="94"/>
      <c r="CH94" s="94"/>
      <c r="CI94" s="94"/>
      <c r="CJ94" s="94"/>
      <c r="CK94" s="94"/>
      <c r="CL94" s="94"/>
      <c r="CM94" s="94"/>
      <c r="CN94" s="94"/>
      <c r="CO94" s="94"/>
      <c r="CP94" s="94"/>
    </row>
    <row r="95" spans="1:94">
      <c r="A95" s="94"/>
      <c r="B95" s="94"/>
      <c r="C95" s="94"/>
      <c r="D95" s="96"/>
      <c r="E95" s="96"/>
      <c r="F95" s="96"/>
      <c r="G95" s="96"/>
      <c r="H95" s="96"/>
      <c r="I95" s="94"/>
      <c r="J95" s="97"/>
      <c r="K95" s="94"/>
      <c r="L95" s="94"/>
      <c r="M95" s="94"/>
      <c r="N95" s="94"/>
      <c r="O95" s="94"/>
      <c r="P95" s="94"/>
      <c r="Q95" s="94"/>
      <c r="R95" s="94"/>
      <c r="S95" s="94"/>
      <c r="T95" s="94"/>
      <c r="U95" s="94"/>
      <c r="V95" s="94"/>
      <c r="W95" s="94"/>
      <c r="X95" s="94"/>
      <c r="Y95" s="94"/>
      <c r="Z95" s="94"/>
      <c r="AA95" s="94"/>
      <c r="AB95" s="94"/>
      <c r="AC95" s="94"/>
      <c r="AD95" s="94"/>
      <c r="AE95" s="94"/>
      <c r="AF95" s="94"/>
      <c r="AG95" s="94"/>
      <c r="AH95" s="94"/>
      <c r="AI95" s="94"/>
      <c r="AJ95" s="94"/>
      <c r="AK95" s="94"/>
      <c r="AL95" s="94"/>
      <c r="AM95" s="94"/>
      <c r="AN95" s="94"/>
      <c r="AO95" s="94"/>
      <c r="AP95" s="94"/>
      <c r="AQ95" s="94"/>
      <c r="AR95" s="94"/>
      <c r="AS95" s="94"/>
      <c r="AT95" s="94"/>
      <c r="AU95" s="94"/>
      <c r="AV95" s="94"/>
      <c r="AW95" s="94"/>
      <c r="AX95" s="94"/>
      <c r="AY95" s="94"/>
      <c r="AZ95" s="94"/>
      <c r="BA95" s="94"/>
      <c r="BB95" s="94"/>
      <c r="BC95" s="94"/>
      <c r="BD95" s="94"/>
      <c r="BE95" s="94"/>
      <c r="BF95" s="94"/>
      <c r="BG95" s="94"/>
      <c r="BH95" s="94"/>
      <c r="BJ95" s="94"/>
      <c r="BK95" s="94"/>
      <c r="BL95" s="94"/>
      <c r="BM95" s="94"/>
      <c r="BN95" s="94"/>
      <c r="BO95" s="94"/>
      <c r="BP95" s="94"/>
      <c r="BQ95" s="94"/>
      <c r="BR95" s="94"/>
      <c r="BS95" s="94"/>
      <c r="BT95" s="94"/>
      <c r="BU95" s="94"/>
      <c r="BV95" s="94"/>
      <c r="BW95" s="94"/>
      <c r="BX95" s="94"/>
      <c r="BY95" s="94"/>
      <c r="BZ95" s="94"/>
      <c r="CA95" s="94"/>
      <c r="CB95" s="94"/>
      <c r="CC95" s="94"/>
      <c r="CD95" s="94"/>
      <c r="CE95" s="94"/>
      <c r="CF95" s="94"/>
      <c r="CG95" s="94"/>
      <c r="CH95" s="94"/>
      <c r="CI95" s="94"/>
      <c r="CJ95" s="94"/>
      <c r="CK95" s="94"/>
      <c r="CL95" s="94"/>
      <c r="CM95" s="94"/>
      <c r="CN95" s="94"/>
      <c r="CO95" s="94"/>
      <c r="CP95" s="94"/>
    </row>
    <row r="96" spans="1:94">
      <c r="A96" s="94"/>
      <c r="B96" s="94"/>
      <c r="C96" s="94"/>
      <c r="D96" s="96"/>
      <c r="E96" s="96"/>
      <c r="F96" s="96"/>
      <c r="G96" s="96"/>
      <c r="H96" s="96"/>
      <c r="I96" s="94"/>
      <c r="J96" s="97"/>
      <c r="K96" s="94"/>
      <c r="L96" s="94"/>
      <c r="M96" s="94"/>
      <c r="N96" s="94"/>
      <c r="O96" s="94"/>
      <c r="P96" s="94"/>
      <c r="Q96" s="94"/>
      <c r="R96" s="94"/>
      <c r="S96" s="94"/>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94"/>
      <c r="AT96" s="94"/>
      <c r="AU96" s="94"/>
      <c r="AV96" s="94"/>
      <c r="AW96" s="94"/>
      <c r="AX96" s="94"/>
      <c r="AY96" s="94"/>
      <c r="AZ96" s="94"/>
      <c r="BA96" s="94"/>
      <c r="BB96" s="94"/>
      <c r="BC96" s="94"/>
      <c r="BD96" s="94"/>
      <c r="BE96" s="94"/>
      <c r="BF96" s="94"/>
      <c r="BG96" s="94"/>
      <c r="BH96" s="94"/>
      <c r="BJ96" s="94"/>
      <c r="BK96" s="94"/>
      <c r="BL96" s="94"/>
      <c r="BM96" s="94"/>
      <c r="BN96" s="94"/>
      <c r="BO96" s="94"/>
      <c r="BP96" s="94"/>
      <c r="BQ96" s="94"/>
      <c r="BR96" s="94"/>
      <c r="BS96" s="94"/>
      <c r="BT96" s="94"/>
      <c r="BU96" s="94"/>
      <c r="BV96" s="94"/>
      <c r="BW96" s="94"/>
      <c r="BX96" s="94"/>
      <c r="BY96" s="94"/>
      <c r="BZ96" s="94"/>
      <c r="CA96" s="94"/>
      <c r="CB96" s="94"/>
      <c r="CC96" s="94"/>
      <c r="CD96" s="94"/>
      <c r="CE96" s="94"/>
      <c r="CF96" s="94"/>
      <c r="CG96" s="94"/>
      <c r="CH96" s="94"/>
      <c r="CI96" s="94"/>
      <c r="CJ96" s="94"/>
      <c r="CK96" s="94"/>
      <c r="CL96" s="94"/>
      <c r="CM96" s="94"/>
      <c r="CN96" s="94"/>
      <c r="CO96" s="94"/>
      <c r="CP96" s="94"/>
    </row>
    <row r="97" spans="1:94">
      <c r="A97" s="94"/>
      <c r="B97" s="94"/>
      <c r="C97" s="94"/>
      <c r="D97" s="96"/>
      <c r="E97" s="96"/>
      <c r="F97" s="96"/>
      <c r="G97" s="96"/>
      <c r="H97" s="96"/>
      <c r="I97" s="94"/>
      <c r="J97" s="97"/>
      <c r="K97" s="94"/>
      <c r="L97" s="94"/>
      <c r="M97" s="94"/>
      <c r="N97" s="94"/>
      <c r="O97" s="94"/>
      <c r="P97" s="94"/>
      <c r="Q97" s="94"/>
      <c r="R97" s="94"/>
      <c r="S97" s="94"/>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94"/>
      <c r="AT97" s="94"/>
      <c r="AU97" s="94"/>
      <c r="AV97" s="94"/>
      <c r="AW97" s="94"/>
      <c r="AX97" s="94"/>
      <c r="AY97" s="94"/>
      <c r="AZ97" s="94"/>
      <c r="BA97" s="94"/>
      <c r="BB97" s="94"/>
      <c r="BC97" s="94"/>
      <c r="BD97" s="94"/>
      <c r="BE97" s="94"/>
      <c r="BF97" s="94"/>
      <c r="BG97" s="94"/>
      <c r="BH97" s="94"/>
      <c r="BJ97" s="94"/>
      <c r="BK97" s="94"/>
      <c r="BL97" s="94"/>
      <c r="BM97" s="94"/>
      <c r="BN97" s="94"/>
      <c r="BO97" s="94"/>
      <c r="BP97" s="94"/>
      <c r="BQ97" s="94"/>
      <c r="BR97" s="94"/>
      <c r="BS97" s="94"/>
      <c r="BT97" s="94"/>
      <c r="BU97" s="94"/>
      <c r="BV97" s="94"/>
      <c r="BW97" s="94"/>
      <c r="BX97" s="94"/>
      <c r="BY97" s="94"/>
      <c r="BZ97" s="94"/>
      <c r="CA97" s="94"/>
      <c r="CB97" s="94"/>
      <c r="CC97" s="94"/>
      <c r="CD97" s="94"/>
      <c r="CE97" s="94"/>
      <c r="CF97" s="94"/>
      <c r="CG97" s="94"/>
      <c r="CH97" s="94"/>
      <c r="CI97" s="94"/>
      <c r="CJ97" s="94"/>
      <c r="CK97" s="94"/>
      <c r="CL97" s="94"/>
      <c r="CM97" s="94"/>
      <c r="CN97" s="94"/>
      <c r="CO97" s="94"/>
      <c r="CP97" s="94"/>
    </row>
    <row r="98" spans="1:94">
      <c r="A98" s="94"/>
      <c r="B98" s="94"/>
      <c r="C98" s="94"/>
      <c r="D98" s="96"/>
      <c r="E98" s="96"/>
      <c r="F98" s="96"/>
      <c r="G98" s="96"/>
      <c r="H98" s="96"/>
      <c r="I98" s="94"/>
      <c r="J98" s="97"/>
      <c r="K98" s="94"/>
      <c r="L98" s="94"/>
      <c r="M98" s="94"/>
      <c r="N98" s="94"/>
      <c r="O98" s="94"/>
      <c r="P98" s="94"/>
      <c r="Q98" s="94"/>
      <c r="R98" s="94"/>
      <c r="S98" s="94"/>
      <c r="T98" s="94"/>
      <c r="U98" s="94"/>
      <c r="V98" s="94"/>
      <c r="W98" s="94"/>
      <c r="X98" s="94"/>
      <c r="Y98" s="94"/>
      <c r="Z98" s="94"/>
      <c r="AA98" s="94"/>
      <c r="AB98" s="94"/>
      <c r="AC98" s="94"/>
      <c r="AD98" s="94"/>
      <c r="AE98" s="94"/>
      <c r="AF98" s="94"/>
      <c r="AG98" s="94"/>
      <c r="AH98" s="94"/>
      <c r="AI98" s="94"/>
      <c r="AJ98" s="94"/>
      <c r="AK98" s="94"/>
      <c r="AL98" s="94"/>
      <c r="AM98" s="94"/>
      <c r="AN98" s="94"/>
      <c r="AO98" s="94"/>
      <c r="AP98" s="94"/>
      <c r="AQ98" s="94"/>
      <c r="AR98" s="94"/>
      <c r="AS98" s="94"/>
      <c r="AT98" s="94"/>
      <c r="AU98" s="94"/>
      <c r="AV98" s="94"/>
      <c r="AW98" s="94"/>
      <c r="AX98" s="94"/>
      <c r="AY98" s="94"/>
      <c r="AZ98" s="94"/>
      <c r="BA98" s="94"/>
      <c r="BB98" s="94"/>
      <c r="BC98" s="94"/>
      <c r="BD98" s="94"/>
      <c r="BE98" s="94"/>
      <c r="BF98" s="94"/>
      <c r="BG98" s="94"/>
      <c r="BH98" s="94"/>
      <c r="BJ98" s="94"/>
      <c r="BK98" s="94"/>
      <c r="BL98" s="94"/>
      <c r="BM98" s="94"/>
      <c r="BN98" s="94"/>
      <c r="BO98" s="94"/>
      <c r="BP98" s="94"/>
      <c r="BQ98" s="94"/>
      <c r="BR98" s="94"/>
      <c r="BS98" s="94"/>
      <c r="BT98" s="94"/>
      <c r="BU98" s="94"/>
      <c r="BV98" s="94"/>
      <c r="BW98" s="94"/>
      <c r="BX98" s="94"/>
      <c r="BY98" s="94"/>
      <c r="BZ98" s="94"/>
      <c r="CA98" s="94"/>
      <c r="CB98" s="94"/>
      <c r="CC98" s="94"/>
      <c r="CD98" s="94"/>
      <c r="CE98" s="94"/>
      <c r="CF98" s="94"/>
      <c r="CG98" s="94"/>
      <c r="CH98" s="94"/>
      <c r="CI98" s="94"/>
      <c r="CJ98" s="94"/>
      <c r="CK98" s="94"/>
      <c r="CL98" s="94"/>
      <c r="CM98" s="94"/>
      <c r="CN98" s="94"/>
      <c r="CO98" s="94"/>
      <c r="CP98" s="94"/>
    </row>
    <row r="99" spans="1:94">
      <c r="A99" s="94"/>
      <c r="B99" s="94"/>
      <c r="C99" s="94"/>
      <c r="D99" s="96"/>
      <c r="E99" s="96"/>
      <c r="F99" s="96"/>
      <c r="G99" s="96"/>
      <c r="H99" s="96"/>
      <c r="I99" s="94"/>
      <c r="J99" s="97"/>
      <c r="K99" s="94"/>
      <c r="L99" s="94"/>
      <c r="M99" s="94"/>
      <c r="N99" s="94"/>
      <c r="O99" s="94"/>
      <c r="P99" s="94"/>
      <c r="Q99" s="94"/>
      <c r="R99" s="94"/>
      <c r="S99" s="94"/>
      <c r="T99" s="94"/>
      <c r="U99" s="94"/>
      <c r="V99" s="94"/>
      <c r="W99" s="94"/>
      <c r="X99" s="94"/>
      <c r="Y99" s="94"/>
      <c r="Z99" s="94"/>
      <c r="AA99" s="94"/>
      <c r="AB99" s="94"/>
      <c r="AC99" s="94"/>
      <c r="AD99" s="94"/>
      <c r="AE99" s="94"/>
      <c r="AF99" s="94"/>
      <c r="AG99" s="94"/>
      <c r="AH99" s="94"/>
      <c r="AI99" s="94"/>
      <c r="AJ99" s="94"/>
      <c r="AK99" s="94"/>
      <c r="AL99" s="94"/>
      <c r="AM99" s="94"/>
      <c r="AN99" s="94"/>
      <c r="AO99" s="94"/>
      <c r="AP99" s="94"/>
      <c r="AQ99" s="94"/>
      <c r="AR99" s="94"/>
      <c r="AS99" s="94"/>
      <c r="AT99" s="94"/>
      <c r="AU99" s="94"/>
      <c r="AV99" s="94"/>
      <c r="AW99" s="94"/>
      <c r="AX99" s="94"/>
      <c r="AY99" s="94"/>
      <c r="AZ99" s="94"/>
      <c r="BA99" s="94"/>
      <c r="BB99" s="94"/>
      <c r="BC99" s="94"/>
      <c r="BD99" s="94"/>
      <c r="BE99" s="94"/>
      <c r="BF99" s="94"/>
      <c r="BG99" s="94"/>
      <c r="BH99" s="94"/>
      <c r="BJ99" s="94"/>
      <c r="BK99" s="94"/>
      <c r="BL99" s="94"/>
      <c r="BM99" s="94"/>
      <c r="BN99" s="94"/>
      <c r="BO99" s="94"/>
      <c r="BP99" s="94"/>
      <c r="BQ99" s="94"/>
      <c r="BR99" s="94"/>
      <c r="BS99" s="94"/>
      <c r="BT99" s="94"/>
      <c r="BU99" s="94"/>
      <c r="BV99" s="94"/>
      <c r="BW99" s="94"/>
      <c r="BX99" s="94"/>
      <c r="BY99" s="94"/>
      <c r="BZ99" s="94"/>
      <c r="CA99" s="94"/>
      <c r="CB99" s="94"/>
      <c r="CC99" s="94"/>
      <c r="CD99" s="94"/>
      <c r="CE99" s="94"/>
      <c r="CF99" s="94"/>
      <c r="CG99" s="94"/>
      <c r="CH99" s="94"/>
      <c r="CI99" s="94"/>
      <c r="CJ99" s="94"/>
      <c r="CK99" s="94"/>
      <c r="CL99" s="94"/>
      <c r="CM99" s="94"/>
      <c r="CN99" s="94"/>
      <c r="CO99" s="94"/>
      <c r="CP99" s="94"/>
    </row>
    <row r="100" spans="1:94">
      <c r="A100" s="94"/>
      <c r="B100" s="94"/>
      <c r="C100" s="94"/>
      <c r="D100" s="96"/>
      <c r="E100" s="96"/>
      <c r="F100" s="96"/>
      <c r="G100" s="96"/>
      <c r="H100" s="96"/>
      <c r="I100" s="94"/>
      <c r="J100" s="97"/>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c r="BA100" s="94"/>
      <c r="BB100" s="94"/>
      <c r="BC100" s="94"/>
      <c r="BD100" s="94"/>
      <c r="BE100" s="94"/>
      <c r="BF100" s="94"/>
      <c r="BG100" s="94"/>
      <c r="BH100" s="94"/>
      <c r="BJ100" s="94"/>
      <c r="BK100" s="94"/>
      <c r="BL100" s="94"/>
      <c r="BM100" s="94"/>
      <c r="BN100" s="94"/>
      <c r="BO100" s="94"/>
      <c r="BP100" s="94"/>
      <c r="BQ100" s="94"/>
      <c r="BR100" s="94"/>
      <c r="BS100" s="94"/>
      <c r="BT100" s="94"/>
      <c r="BU100" s="94"/>
      <c r="BV100" s="94"/>
      <c r="BW100" s="94"/>
      <c r="BX100" s="94"/>
      <c r="BY100" s="94"/>
      <c r="BZ100" s="94"/>
      <c r="CA100" s="94"/>
      <c r="CB100" s="94"/>
      <c r="CC100" s="94"/>
      <c r="CD100" s="94"/>
      <c r="CE100" s="94"/>
      <c r="CF100" s="94"/>
      <c r="CG100" s="94"/>
      <c r="CH100" s="94"/>
      <c r="CI100" s="94"/>
      <c r="CJ100" s="94"/>
      <c r="CK100" s="94"/>
      <c r="CL100" s="94"/>
      <c r="CM100" s="94"/>
      <c r="CN100" s="94"/>
      <c r="CO100" s="94"/>
      <c r="CP100" s="94"/>
    </row>
    <row r="101" spans="1:94">
      <c r="A101" s="94"/>
      <c r="B101" s="94"/>
      <c r="C101" s="94"/>
      <c r="D101" s="96"/>
      <c r="E101" s="96"/>
      <c r="F101" s="96"/>
      <c r="G101" s="96"/>
      <c r="H101" s="96"/>
      <c r="I101" s="94"/>
      <c r="J101" s="97"/>
      <c r="K101" s="94"/>
      <c r="L101" s="94"/>
      <c r="M101" s="94"/>
      <c r="N101" s="94"/>
      <c r="O101" s="94"/>
      <c r="P101" s="94"/>
      <c r="Q101" s="94"/>
      <c r="R101" s="94"/>
      <c r="S101" s="94"/>
      <c r="T101" s="94"/>
      <c r="U101" s="94"/>
      <c r="V101" s="94"/>
      <c r="W101" s="94"/>
      <c r="X101" s="94"/>
      <c r="Y101" s="94"/>
      <c r="Z101" s="94"/>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c r="AX101" s="94"/>
      <c r="AY101" s="94"/>
      <c r="AZ101" s="94"/>
      <c r="BA101" s="94"/>
      <c r="BB101" s="94"/>
      <c r="BC101" s="94"/>
      <c r="BD101" s="94"/>
      <c r="BE101" s="94"/>
      <c r="BF101" s="94"/>
      <c r="BG101" s="94"/>
      <c r="BH101" s="94"/>
      <c r="BJ101" s="94"/>
      <c r="BK101" s="94"/>
      <c r="BL101" s="94"/>
      <c r="BM101" s="94"/>
      <c r="BN101" s="94"/>
      <c r="BO101" s="94"/>
      <c r="BP101" s="94"/>
      <c r="BQ101" s="94"/>
      <c r="BR101" s="94"/>
      <c r="BS101" s="94"/>
      <c r="BT101" s="94"/>
      <c r="BU101" s="94"/>
      <c r="BV101" s="94"/>
      <c r="BW101" s="94"/>
      <c r="BX101" s="94"/>
      <c r="BY101" s="94"/>
      <c r="BZ101" s="94"/>
      <c r="CA101" s="94"/>
      <c r="CB101" s="94"/>
      <c r="CC101" s="94"/>
      <c r="CD101" s="94"/>
      <c r="CE101" s="94"/>
      <c r="CF101" s="94"/>
      <c r="CG101" s="94"/>
      <c r="CH101" s="94"/>
      <c r="CI101" s="94"/>
      <c r="CJ101" s="94"/>
      <c r="CK101" s="94"/>
      <c r="CL101" s="94"/>
      <c r="CM101" s="94"/>
      <c r="CN101" s="94"/>
      <c r="CO101" s="94"/>
      <c r="CP101" s="94"/>
    </row>
    <row r="102" spans="1:94">
      <c r="A102" s="94"/>
      <c r="B102" s="94"/>
      <c r="C102" s="94"/>
      <c r="D102" s="96"/>
      <c r="E102" s="96"/>
      <c r="F102" s="96"/>
      <c r="G102" s="96"/>
      <c r="H102" s="96"/>
      <c r="I102" s="94"/>
      <c r="J102" s="97"/>
      <c r="K102" s="94"/>
      <c r="L102" s="94"/>
      <c r="M102" s="94"/>
      <c r="N102" s="94"/>
      <c r="O102" s="94"/>
      <c r="P102" s="94"/>
      <c r="Q102" s="94"/>
      <c r="R102" s="94"/>
      <c r="S102" s="94"/>
      <c r="T102" s="94"/>
      <c r="U102" s="94"/>
      <c r="V102" s="94"/>
      <c r="W102" s="94"/>
      <c r="X102" s="94"/>
      <c r="Y102" s="94"/>
      <c r="Z102" s="94"/>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c r="AX102" s="94"/>
      <c r="AY102" s="94"/>
      <c r="AZ102" s="94"/>
      <c r="BA102" s="94"/>
      <c r="BB102" s="94"/>
      <c r="BC102" s="94"/>
      <c r="BD102" s="94"/>
      <c r="BE102" s="94"/>
      <c r="BF102" s="94"/>
      <c r="BG102" s="94"/>
      <c r="BH102" s="94"/>
      <c r="BJ102" s="94"/>
      <c r="BK102" s="94"/>
      <c r="BL102" s="94"/>
      <c r="BM102" s="94"/>
      <c r="BN102" s="94"/>
      <c r="BO102" s="94"/>
      <c r="BP102" s="94"/>
      <c r="BQ102" s="94"/>
      <c r="BR102" s="94"/>
      <c r="BS102" s="94"/>
      <c r="BT102" s="94"/>
      <c r="BU102" s="94"/>
      <c r="BV102" s="94"/>
      <c r="BW102" s="94"/>
      <c r="BX102" s="94"/>
      <c r="BY102" s="94"/>
      <c r="BZ102" s="94"/>
      <c r="CA102" s="94"/>
      <c r="CB102" s="94"/>
      <c r="CC102" s="94"/>
      <c r="CD102" s="94"/>
      <c r="CE102" s="94"/>
      <c r="CF102" s="94"/>
      <c r="CG102" s="94"/>
      <c r="CH102" s="94"/>
      <c r="CI102" s="94"/>
      <c r="CJ102" s="94"/>
      <c r="CK102" s="94"/>
      <c r="CL102" s="94"/>
      <c r="CM102" s="94"/>
      <c r="CN102" s="94"/>
      <c r="CO102" s="94"/>
      <c r="CP102" s="94"/>
    </row>
    <row r="103" spans="1:94">
      <c r="A103" s="94"/>
      <c r="B103" s="94"/>
      <c r="C103" s="94"/>
      <c r="D103" s="96"/>
      <c r="E103" s="96"/>
      <c r="F103" s="96"/>
      <c r="G103" s="96"/>
      <c r="H103" s="96"/>
      <c r="I103" s="94"/>
      <c r="J103" s="97"/>
      <c r="K103" s="94"/>
      <c r="L103" s="94"/>
      <c r="M103" s="94"/>
      <c r="N103" s="94"/>
      <c r="O103" s="94"/>
      <c r="P103" s="94"/>
      <c r="Q103" s="94"/>
      <c r="R103" s="94"/>
      <c r="S103" s="94"/>
      <c r="T103" s="94"/>
      <c r="U103" s="94"/>
      <c r="V103" s="94"/>
      <c r="W103" s="94"/>
      <c r="X103" s="94"/>
      <c r="Y103" s="94"/>
      <c r="Z103" s="94"/>
      <c r="AA103" s="94"/>
      <c r="AB103" s="94"/>
      <c r="AC103" s="94"/>
      <c r="AD103" s="94"/>
      <c r="AE103" s="94"/>
      <c r="AF103" s="94"/>
      <c r="AG103" s="94"/>
      <c r="AH103" s="94"/>
      <c r="AI103" s="94"/>
      <c r="AJ103" s="94"/>
      <c r="AK103" s="94"/>
      <c r="AL103" s="94"/>
      <c r="AM103" s="94"/>
      <c r="AN103" s="94"/>
      <c r="AO103" s="94"/>
      <c r="AP103" s="94"/>
      <c r="AQ103" s="94"/>
      <c r="AR103" s="94"/>
      <c r="AS103" s="94"/>
      <c r="AT103" s="94"/>
      <c r="AU103" s="94"/>
      <c r="AV103" s="94"/>
      <c r="AW103" s="94"/>
      <c r="AX103" s="94"/>
      <c r="AY103" s="94"/>
      <c r="AZ103" s="94"/>
      <c r="BA103" s="94"/>
      <c r="BB103" s="94"/>
      <c r="BC103" s="94"/>
      <c r="BD103" s="94"/>
      <c r="BE103" s="94"/>
      <c r="BF103" s="94"/>
      <c r="BG103" s="94"/>
      <c r="BH103" s="94"/>
      <c r="BJ103" s="94"/>
      <c r="BK103" s="94"/>
      <c r="BL103" s="94"/>
      <c r="BM103" s="94"/>
      <c r="BN103" s="94"/>
      <c r="BO103" s="94"/>
      <c r="BP103" s="94"/>
      <c r="BQ103" s="94"/>
      <c r="BR103" s="94"/>
      <c r="BS103" s="94"/>
      <c r="BT103" s="94"/>
      <c r="BU103" s="94"/>
      <c r="BV103" s="94"/>
      <c r="BW103" s="94"/>
      <c r="BX103" s="94"/>
      <c r="BY103" s="94"/>
      <c r="BZ103" s="94"/>
      <c r="CA103" s="94"/>
      <c r="CB103" s="94"/>
      <c r="CC103" s="94"/>
      <c r="CD103" s="94"/>
      <c r="CE103" s="94"/>
      <c r="CF103" s="94"/>
      <c r="CG103" s="94"/>
      <c r="CH103" s="94"/>
      <c r="CI103" s="94"/>
      <c r="CJ103" s="94"/>
      <c r="CK103" s="94"/>
      <c r="CL103" s="94"/>
      <c r="CM103" s="94"/>
      <c r="CN103" s="94"/>
      <c r="CO103" s="94"/>
      <c r="CP103" s="94"/>
    </row>
    <row r="104" spans="1:94">
      <c r="A104" s="94"/>
      <c r="B104" s="94"/>
      <c r="C104" s="94"/>
      <c r="D104" s="96"/>
      <c r="E104" s="96"/>
      <c r="F104" s="96"/>
      <c r="G104" s="96"/>
      <c r="H104" s="96"/>
      <c r="I104" s="94"/>
      <c r="J104" s="97"/>
      <c r="K104" s="94"/>
      <c r="L104" s="94"/>
      <c r="M104" s="94"/>
      <c r="N104" s="94"/>
      <c r="O104" s="94"/>
      <c r="P104" s="94"/>
      <c r="Q104" s="94"/>
      <c r="R104" s="94"/>
      <c r="S104" s="94"/>
      <c r="T104" s="94"/>
      <c r="U104" s="94"/>
      <c r="V104" s="94"/>
      <c r="W104" s="94"/>
      <c r="X104" s="94"/>
      <c r="Y104" s="94"/>
      <c r="Z104" s="94"/>
      <c r="AA104" s="94"/>
      <c r="AB104" s="94"/>
      <c r="AC104" s="94"/>
      <c r="AD104" s="94"/>
      <c r="AE104" s="94"/>
      <c r="AF104" s="94"/>
      <c r="AG104" s="94"/>
      <c r="AH104" s="94"/>
      <c r="AI104" s="94"/>
      <c r="AJ104" s="94"/>
      <c r="AK104" s="94"/>
      <c r="AL104" s="94"/>
      <c r="AM104" s="94"/>
      <c r="AN104" s="94"/>
      <c r="AO104" s="94"/>
      <c r="AP104" s="94"/>
      <c r="AQ104" s="94"/>
      <c r="AR104" s="94"/>
      <c r="AS104" s="94"/>
      <c r="AT104" s="94"/>
      <c r="AU104" s="94"/>
      <c r="AV104" s="94"/>
      <c r="AW104" s="94"/>
      <c r="AX104" s="94"/>
      <c r="AY104" s="94"/>
      <c r="AZ104" s="94"/>
      <c r="BA104" s="94"/>
      <c r="BB104" s="94"/>
      <c r="BC104" s="94"/>
      <c r="BD104" s="94"/>
      <c r="BE104" s="94"/>
      <c r="BF104" s="94"/>
      <c r="BG104" s="94"/>
      <c r="BH104" s="94"/>
      <c r="BJ104" s="94"/>
      <c r="BK104" s="94"/>
      <c r="BL104" s="94"/>
      <c r="BM104" s="94"/>
      <c r="BN104" s="94"/>
      <c r="BO104" s="94"/>
      <c r="BP104" s="94"/>
      <c r="BQ104" s="94"/>
      <c r="BR104" s="94"/>
      <c r="BS104" s="94"/>
      <c r="BT104" s="94"/>
      <c r="BU104" s="94"/>
      <c r="BV104" s="94"/>
      <c r="BW104" s="94"/>
      <c r="BX104" s="94"/>
      <c r="BY104" s="94"/>
      <c r="BZ104" s="94"/>
      <c r="CA104" s="94"/>
      <c r="CB104" s="94"/>
      <c r="CC104" s="94"/>
      <c r="CD104" s="94"/>
      <c r="CE104" s="94"/>
      <c r="CF104" s="94"/>
      <c r="CG104" s="94"/>
      <c r="CH104" s="94"/>
      <c r="CI104" s="94"/>
      <c r="CJ104" s="94"/>
      <c r="CK104" s="94"/>
      <c r="CL104" s="94"/>
      <c r="CM104" s="94"/>
      <c r="CN104" s="94"/>
      <c r="CO104" s="94"/>
      <c r="CP104" s="94"/>
    </row>
    <row r="105" spans="1:94">
      <c r="A105" s="94"/>
      <c r="B105" s="94"/>
      <c r="C105" s="94"/>
      <c r="D105" s="96"/>
      <c r="E105" s="96"/>
      <c r="F105" s="96"/>
      <c r="G105" s="96"/>
      <c r="H105" s="96"/>
      <c r="I105" s="94"/>
      <c r="J105" s="97"/>
      <c r="K105" s="94"/>
      <c r="L105" s="94"/>
      <c r="M105" s="94"/>
      <c r="N105" s="94"/>
      <c r="O105" s="94"/>
      <c r="P105" s="94"/>
      <c r="Q105" s="94"/>
      <c r="R105" s="94"/>
      <c r="S105" s="94"/>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c r="AX105" s="94"/>
      <c r="AY105" s="94"/>
      <c r="AZ105" s="94"/>
      <c r="BA105" s="94"/>
      <c r="BB105" s="94"/>
      <c r="BC105" s="94"/>
      <c r="BD105" s="94"/>
      <c r="BE105" s="94"/>
      <c r="BF105" s="94"/>
      <c r="BG105" s="94"/>
      <c r="BH105" s="94"/>
      <c r="BJ105" s="94"/>
      <c r="BK105" s="94"/>
      <c r="BL105" s="94"/>
      <c r="BM105" s="94"/>
      <c r="BN105" s="94"/>
      <c r="BO105" s="94"/>
      <c r="BP105" s="94"/>
      <c r="BQ105" s="94"/>
      <c r="BR105" s="94"/>
      <c r="BS105" s="94"/>
      <c r="BT105" s="94"/>
      <c r="BU105" s="94"/>
      <c r="BV105" s="94"/>
      <c r="BW105" s="94"/>
      <c r="BX105" s="94"/>
      <c r="BY105" s="94"/>
      <c r="BZ105" s="94"/>
      <c r="CA105" s="94"/>
      <c r="CB105" s="94"/>
      <c r="CC105" s="94"/>
      <c r="CD105" s="94"/>
      <c r="CE105" s="94"/>
      <c r="CF105" s="94"/>
      <c r="CG105" s="94"/>
      <c r="CH105" s="94"/>
      <c r="CI105" s="94"/>
      <c r="CJ105" s="94"/>
      <c r="CK105" s="94"/>
      <c r="CL105" s="94"/>
      <c r="CM105" s="94"/>
      <c r="CN105" s="94"/>
      <c r="CO105" s="94"/>
      <c r="CP105" s="94"/>
    </row>
    <row r="106" spans="1:94">
      <c r="A106" s="94"/>
      <c r="B106" s="94"/>
      <c r="C106" s="94"/>
      <c r="D106" s="96"/>
      <c r="E106" s="96"/>
      <c r="F106" s="96"/>
      <c r="G106" s="96"/>
      <c r="H106" s="96"/>
      <c r="I106" s="94"/>
      <c r="J106" s="97"/>
      <c r="K106" s="94"/>
      <c r="L106" s="94"/>
      <c r="M106" s="94"/>
      <c r="N106" s="94"/>
      <c r="O106" s="94"/>
      <c r="P106" s="94"/>
      <c r="Q106" s="94"/>
      <c r="R106" s="94"/>
      <c r="S106" s="94"/>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c r="BA106" s="94"/>
      <c r="BB106" s="94"/>
      <c r="BC106" s="94"/>
      <c r="BD106" s="94"/>
      <c r="BE106" s="94"/>
      <c r="BF106" s="94"/>
      <c r="BG106" s="94"/>
      <c r="BH106" s="94"/>
      <c r="BJ106" s="94"/>
      <c r="BK106" s="94"/>
      <c r="BL106" s="94"/>
      <c r="BM106" s="94"/>
      <c r="BN106" s="94"/>
      <c r="BO106" s="94"/>
      <c r="BP106" s="94"/>
      <c r="BQ106" s="94"/>
      <c r="BR106" s="94"/>
      <c r="BS106" s="94"/>
      <c r="BT106" s="94"/>
      <c r="BU106" s="94"/>
      <c r="BV106" s="94"/>
      <c r="BW106" s="94"/>
      <c r="BX106" s="94"/>
      <c r="BY106" s="94"/>
      <c r="BZ106" s="94"/>
      <c r="CA106" s="94"/>
      <c r="CB106" s="94"/>
      <c r="CC106" s="94"/>
      <c r="CD106" s="94"/>
      <c r="CE106" s="94"/>
      <c r="CF106" s="94"/>
      <c r="CG106" s="94"/>
      <c r="CH106" s="94"/>
      <c r="CI106" s="94"/>
      <c r="CJ106" s="94"/>
      <c r="CK106" s="94"/>
      <c r="CL106" s="94"/>
      <c r="CM106" s="94"/>
      <c r="CN106" s="94"/>
      <c r="CO106" s="94"/>
      <c r="CP106" s="94"/>
    </row>
    <row r="107" spans="1:94">
      <c r="A107" s="94"/>
      <c r="B107" s="94"/>
      <c r="C107" s="94"/>
      <c r="D107" s="96"/>
      <c r="E107" s="96"/>
      <c r="F107" s="96"/>
      <c r="G107" s="96"/>
      <c r="H107" s="96"/>
      <c r="I107" s="94"/>
      <c r="J107" s="97"/>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94"/>
      <c r="BA107" s="94"/>
      <c r="BB107" s="94"/>
      <c r="BC107" s="94"/>
      <c r="BD107" s="94"/>
      <c r="BE107" s="94"/>
      <c r="BF107" s="94"/>
      <c r="BG107" s="94"/>
      <c r="BH107" s="94"/>
      <c r="BJ107" s="94"/>
      <c r="BK107" s="94"/>
      <c r="BL107" s="94"/>
      <c r="BM107" s="94"/>
      <c r="BN107" s="94"/>
      <c r="BO107" s="94"/>
      <c r="BP107" s="94"/>
      <c r="BQ107" s="94"/>
      <c r="BR107" s="94"/>
      <c r="BS107" s="94"/>
      <c r="BT107" s="94"/>
      <c r="BU107" s="94"/>
      <c r="BV107" s="94"/>
      <c r="BW107" s="94"/>
      <c r="BX107" s="94"/>
      <c r="BY107" s="94"/>
      <c r="BZ107" s="94"/>
      <c r="CA107" s="94"/>
      <c r="CB107" s="94"/>
      <c r="CC107" s="94"/>
      <c r="CD107" s="94"/>
      <c r="CE107" s="94"/>
      <c r="CF107" s="94"/>
      <c r="CG107" s="94"/>
      <c r="CH107" s="94"/>
      <c r="CI107" s="94"/>
      <c r="CJ107" s="94"/>
      <c r="CK107" s="94"/>
      <c r="CL107" s="94"/>
      <c r="CM107" s="94"/>
      <c r="CN107" s="94"/>
      <c r="CO107" s="94"/>
      <c r="CP107" s="94"/>
    </row>
    <row r="108" spans="1:94">
      <c r="A108" s="94"/>
      <c r="B108" s="94"/>
      <c r="C108" s="94"/>
      <c r="D108" s="96"/>
      <c r="E108" s="96"/>
      <c r="F108" s="96"/>
      <c r="G108" s="96"/>
      <c r="H108" s="96"/>
      <c r="I108" s="94"/>
      <c r="J108" s="97"/>
      <c r="K108" s="94"/>
      <c r="L108" s="94"/>
      <c r="M108" s="94"/>
      <c r="N108" s="94"/>
      <c r="O108" s="94"/>
      <c r="P108" s="94"/>
      <c r="Q108" s="94"/>
      <c r="R108" s="94"/>
      <c r="S108" s="94"/>
      <c r="T108" s="94"/>
      <c r="U108" s="94"/>
      <c r="V108" s="94"/>
      <c r="W108" s="94"/>
      <c r="X108" s="94"/>
      <c r="Y108" s="94"/>
      <c r="Z108" s="94"/>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c r="AX108" s="94"/>
      <c r="AY108" s="94"/>
      <c r="AZ108" s="94"/>
      <c r="BA108" s="94"/>
      <c r="BB108" s="94"/>
      <c r="BC108" s="94"/>
      <c r="BD108" s="94"/>
      <c r="BE108" s="94"/>
      <c r="BF108" s="94"/>
      <c r="BG108" s="94"/>
      <c r="BH108" s="94"/>
      <c r="BJ108" s="94"/>
      <c r="BK108" s="94"/>
      <c r="BL108" s="94"/>
      <c r="BM108" s="94"/>
      <c r="BN108" s="94"/>
      <c r="BO108" s="94"/>
      <c r="BP108" s="94"/>
      <c r="BQ108" s="94"/>
      <c r="BR108" s="94"/>
      <c r="BS108" s="94"/>
      <c r="BT108" s="94"/>
      <c r="BU108" s="94"/>
      <c r="BV108" s="94"/>
      <c r="BW108" s="94"/>
      <c r="BX108" s="94"/>
      <c r="BY108" s="94"/>
      <c r="BZ108" s="94"/>
      <c r="CA108" s="94"/>
      <c r="CB108" s="94"/>
      <c r="CC108" s="94"/>
      <c r="CD108" s="94"/>
      <c r="CE108" s="94"/>
      <c r="CF108" s="94"/>
      <c r="CG108" s="94"/>
      <c r="CH108" s="94"/>
      <c r="CI108" s="94"/>
      <c r="CJ108" s="94"/>
      <c r="CK108" s="94"/>
      <c r="CL108" s="94"/>
      <c r="CM108" s="94"/>
      <c r="CN108" s="94"/>
      <c r="CO108" s="94"/>
      <c r="CP108" s="94"/>
    </row>
    <row r="109" spans="1:94">
      <c r="A109" s="94"/>
      <c r="B109" s="94"/>
      <c r="C109" s="94"/>
      <c r="D109" s="96"/>
      <c r="E109" s="96"/>
      <c r="F109" s="96"/>
      <c r="G109" s="96"/>
      <c r="H109" s="96"/>
      <c r="I109" s="94"/>
      <c r="J109" s="97"/>
      <c r="K109" s="94"/>
      <c r="L109" s="94"/>
      <c r="M109" s="94"/>
      <c r="N109" s="94"/>
      <c r="O109" s="94"/>
      <c r="P109" s="94"/>
      <c r="Q109" s="94"/>
      <c r="R109" s="94"/>
      <c r="S109" s="94"/>
      <c r="T109" s="94"/>
      <c r="U109" s="94"/>
      <c r="V109" s="94"/>
      <c r="W109" s="94"/>
      <c r="X109" s="94"/>
      <c r="Y109" s="94"/>
      <c r="Z109" s="94"/>
      <c r="AA109" s="94"/>
      <c r="AB109" s="94"/>
      <c r="AC109" s="94"/>
      <c r="AD109" s="94"/>
      <c r="AE109" s="94"/>
      <c r="AF109" s="94"/>
      <c r="AG109" s="94"/>
      <c r="AH109" s="94"/>
      <c r="AI109" s="94"/>
      <c r="AJ109" s="94"/>
      <c r="AK109" s="94"/>
      <c r="AL109" s="94"/>
      <c r="AM109" s="94"/>
      <c r="AN109" s="94"/>
      <c r="AO109" s="94"/>
      <c r="AP109" s="94"/>
      <c r="AQ109" s="94"/>
      <c r="AR109" s="94"/>
      <c r="AS109" s="94"/>
      <c r="AT109" s="94"/>
      <c r="AU109" s="94"/>
      <c r="AV109" s="94"/>
      <c r="AW109" s="94"/>
      <c r="AX109" s="94"/>
      <c r="AY109" s="94"/>
      <c r="AZ109" s="94"/>
      <c r="BA109" s="94"/>
      <c r="BB109" s="94"/>
      <c r="BC109" s="94"/>
      <c r="BD109" s="94"/>
      <c r="BE109" s="94"/>
      <c r="BF109" s="94"/>
      <c r="BG109" s="94"/>
      <c r="BH109" s="94"/>
      <c r="BJ109" s="94"/>
      <c r="BK109" s="94"/>
      <c r="BL109" s="94"/>
      <c r="BM109" s="94"/>
      <c r="BN109" s="94"/>
      <c r="BO109" s="94"/>
      <c r="BP109" s="94"/>
      <c r="BQ109" s="94"/>
      <c r="BR109" s="94"/>
      <c r="BS109" s="94"/>
      <c r="BT109" s="94"/>
      <c r="BU109" s="94"/>
      <c r="BV109" s="94"/>
      <c r="BW109" s="94"/>
      <c r="BX109" s="94"/>
      <c r="BY109" s="94"/>
      <c r="BZ109" s="94"/>
      <c r="CA109" s="94"/>
      <c r="CB109" s="94"/>
      <c r="CC109" s="94"/>
      <c r="CD109" s="94"/>
      <c r="CE109" s="94"/>
      <c r="CF109" s="94"/>
      <c r="CG109" s="94"/>
      <c r="CH109" s="94"/>
      <c r="CI109" s="94"/>
      <c r="CJ109" s="94"/>
      <c r="CK109" s="94"/>
      <c r="CL109" s="94"/>
      <c r="CM109" s="94"/>
      <c r="CN109" s="94"/>
      <c r="CO109" s="94"/>
      <c r="CP109" s="94"/>
    </row>
    <row r="110" spans="1:94">
      <c r="A110" s="94"/>
      <c r="B110" s="94"/>
      <c r="C110" s="94"/>
      <c r="D110" s="96"/>
      <c r="E110" s="96"/>
      <c r="F110" s="96"/>
      <c r="G110" s="96"/>
      <c r="H110" s="96"/>
      <c r="I110" s="94"/>
      <c r="J110" s="97"/>
      <c r="K110" s="94"/>
      <c r="L110" s="94"/>
      <c r="M110" s="94"/>
      <c r="N110" s="94"/>
      <c r="O110" s="94"/>
      <c r="P110" s="94"/>
      <c r="Q110" s="94"/>
      <c r="R110" s="94"/>
      <c r="S110" s="94"/>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94"/>
      <c r="AR110" s="94"/>
      <c r="AS110" s="94"/>
      <c r="AT110" s="94"/>
      <c r="AU110" s="94"/>
      <c r="AV110" s="94"/>
      <c r="AW110" s="94"/>
      <c r="AX110" s="94"/>
      <c r="AY110" s="94"/>
      <c r="AZ110" s="94"/>
      <c r="BA110" s="94"/>
      <c r="BB110" s="94"/>
      <c r="BC110" s="94"/>
      <c r="BD110" s="94"/>
      <c r="BE110" s="94"/>
      <c r="BF110" s="94"/>
      <c r="BG110" s="94"/>
      <c r="BH110" s="94"/>
      <c r="BJ110" s="94"/>
      <c r="BK110" s="94"/>
      <c r="BL110" s="94"/>
      <c r="BM110" s="94"/>
      <c r="BN110" s="94"/>
      <c r="BO110" s="94"/>
      <c r="BP110" s="94"/>
      <c r="BQ110" s="94"/>
      <c r="BR110" s="94"/>
      <c r="BS110" s="94"/>
      <c r="BT110" s="94"/>
      <c r="BU110" s="94"/>
      <c r="BV110" s="94"/>
      <c r="BW110" s="94"/>
      <c r="BX110" s="94"/>
      <c r="BY110" s="94"/>
      <c r="BZ110" s="94"/>
      <c r="CA110" s="94"/>
      <c r="CB110" s="94"/>
      <c r="CC110" s="94"/>
      <c r="CD110" s="94"/>
      <c r="CE110" s="94"/>
      <c r="CF110" s="94"/>
      <c r="CG110" s="94"/>
      <c r="CH110" s="94"/>
      <c r="CI110" s="94"/>
      <c r="CJ110" s="94"/>
      <c r="CK110" s="94"/>
      <c r="CL110" s="94"/>
      <c r="CM110" s="94"/>
      <c r="CN110" s="94"/>
      <c r="CO110" s="94"/>
      <c r="CP110" s="94"/>
    </row>
    <row r="111" spans="1:94">
      <c r="A111" s="94"/>
      <c r="B111" s="94"/>
      <c r="C111" s="94"/>
      <c r="D111" s="96"/>
      <c r="E111" s="96"/>
      <c r="F111" s="96"/>
      <c r="G111" s="96"/>
      <c r="H111" s="96"/>
      <c r="I111" s="94"/>
      <c r="J111" s="97"/>
      <c r="K111" s="94"/>
      <c r="L111" s="94"/>
      <c r="M111" s="94"/>
      <c r="N111" s="94"/>
      <c r="O111" s="94"/>
      <c r="P111" s="94"/>
      <c r="Q111" s="94"/>
      <c r="R111" s="94"/>
      <c r="S111" s="94"/>
      <c r="T111" s="94"/>
      <c r="U111" s="94"/>
      <c r="V111" s="94"/>
      <c r="W111" s="94"/>
      <c r="X111" s="94"/>
      <c r="Y111" s="94"/>
      <c r="Z111" s="94"/>
      <c r="AA111" s="94"/>
      <c r="AB111" s="94"/>
      <c r="AC111" s="94"/>
      <c r="AD111" s="94"/>
      <c r="AE111" s="94"/>
      <c r="AF111" s="94"/>
      <c r="AG111" s="94"/>
      <c r="AH111" s="94"/>
      <c r="AI111" s="94"/>
      <c r="AJ111" s="94"/>
      <c r="AK111" s="94"/>
      <c r="AL111" s="94"/>
      <c r="AM111" s="94"/>
      <c r="AN111" s="94"/>
      <c r="AO111" s="94"/>
      <c r="AP111" s="94"/>
      <c r="AQ111" s="94"/>
      <c r="AR111" s="94"/>
      <c r="AS111" s="94"/>
      <c r="AT111" s="94"/>
      <c r="AU111" s="94"/>
      <c r="AV111" s="94"/>
      <c r="AW111" s="94"/>
      <c r="AX111" s="94"/>
      <c r="AY111" s="94"/>
      <c r="AZ111" s="94"/>
      <c r="BA111" s="94"/>
      <c r="BB111" s="94"/>
      <c r="BC111" s="94"/>
      <c r="BD111" s="94"/>
      <c r="BE111" s="94"/>
      <c r="BF111" s="94"/>
      <c r="BG111" s="94"/>
      <c r="BH111" s="94"/>
      <c r="BJ111" s="94"/>
      <c r="BK111" s="94"/>
      <c r="BL111" s="94"/>
      <c r="BM111" s="94"/>
      <c r="BN111" s="94"/>
      <c r="BO111" s="94"/>
      <c r="BP111" s="94"/>
      <c r="BQ111" s="94"/>
      <c r="BR111" s="94"/>
      <c r="BS111" s="94"/>
      <c r="BT111" s="94"/>
      <c r="BU111" s="94"/>
      <c r="BV111" s="94"/>
      <c r="BW111" s="94"/>
      <c r="BX111" s="94"/>
      <c r="BY111" s="94"/>
      <c r="BZ111" s="94"/>
      <c r="CA111" s="94"/>
      <c r="CB111" s="94"/>
      <c r="CC111" s="94"/>
      <c r="CD111" s="94"/>
      <c r="CE111" s="94"/>
      <c r="CF111" s="94"/>
      <c r="CG111" s="94"/>
      <c r="CH111" s="94"/>
      <c r="CI111" s="94"/>
      <c r="CJ111" s="94"/>
      <c r="CK111" s="94"/>
      <c r="CL111" s="94"/>
      <c r="CM111" s="94"/>
      <c r="CN111" s="94"/>
      <c r="CO111" s="94"/>
      <c r="CP111" s="94"/>
    </row>
    <row r="112" spans="1:94">
      <c r="A112" s="94"/>
      <c r="B112" s="94"/>
      <c r="C112" s="94"/>
      <c r="D112" s="96"/>
      <c r="E112" s="96"/>
      <c r="F112" s="96"/>
      <c r="G112" s="96"/>
      <c r="H112" s="96"/>
      <c r="I112" s="94"/>
      <c r="J112" s="97"/>
      <c r="K112" s="94"/>
      <c r="L112" s="94"/>
      <c r="M112" s="94"/>
      <c r="N112" s="94"/>
      <c r="O112" s="94"/>
      <c r="P112" s="94"/>
      <c r="Q112" s="94"/>
      <c r="R112" s="94"/>
      <c r="S112" s="94"/>
      <c r="T112" s="94"/>
      <c r="U112" s="94"/>
      <c r="V112" s="94"/>
      <c r="W112" s="94"/>
      <c r="X112" s="94"/>
      <c r="Y112" s="94"/>
      <c r="Z112" s="94"/>
      <c r="AA112" s="94"/>
      <c r="AB112" s="94"/>
      <c r="AC112" s="94"/>
      <c r="AD112" s="94"/>
      <c r="AE112" s="94"/>
      <c r="AF112" s="94"/>
      <c r="AG112" s="94"/>
      <c r="AH112" s="94"/>
      <c r="AI112" s="94"/>
      <c r="AJ112" s="94"/>
      <c r="AK112" s="94"/>
      <c r="AL112" s="94"/>
      <c r="AM112" s="94"/>
      <c r="AN112" s="94"/>
      <c r="AO112" s="94"/>
      <c r="AP112" s="94"/>
      <c r="AQ112" s="94"/>
      <c r="AR112" s="94"/>
      <c r="AS112" s="94"/>
      <c r="AT112" s="94"/>
      <c r="AU112" s="94"/>
      <c r="AV112" s="94"/>
      <c r="AW112" s="94"/>
      <c r="AX112" s="94"/>
      <c r="AY112" s="94"/>
      <c r="AZ112" s="94"/>
      <c r="BA112" s="94"/>
      <c r="BB112" s="94"/>
      <c r="BC112" s="94"/>
      <c r="BD112" s="94"/>
      <c r="BE112" s="94"/>
      <c r="BF112" s="94"/>
      <c r="BG112" s="94"/>
      <c r="BH112" s="94"/>
      <c r="BJ112" s="94"/>
      <c r="BK112" s="94"/>
      <c r="BL112" s="94"/>
      <c r="BM112" s="94"/>
      <c r="BN112" s="94"/>
      <c r="BO112" s="94"/>
      <c r="BP112" s="94"/>
      <c r="BQ112" s="94"/>
      <c r="BR112" s="94"/>
      <c r="BS112" s="94"/>
      <c r="BT112" s="94"/>
      <c r="BU112" s="94"/>
      <c r="BV112" s="94"/>
      <c r="BW112" s="94"/>
      <c r="BX112" s="94"/>
      <c r="BY112" s="94"/>
      <c r="BZ112" s="94"/>
      <c r="CA112" s="94"/>
      <c r="CB112" s="94"/>
      <c r="CC112" s="94"/>
      <c r="CD112" s="94"/>
      <c r="CE112" s="94"/>
      <c r="CF112" s="94"/>
      <c r="CG112" s="94"/>
      <c r="CH112" s="94"/>
      <c r="CI112" s="94"/>
      <c r="CJ112" s="94"/>
      <c r="CK112" s="94"/>
      <c r="CL112" s="94"/>
      <c r="CM112" s="94"/>
      <c r="CN112" s="94"/>
      <c r="CO112" s="94"/>
      <c r="CP112" s="94"/>
    </row>
    <row r="113" spans="1:94">
      <c r="A113" s="94"/>
      <c r="B113" s="94"/>
      <c r="C113" s="94"/>
      <c r="D113" s="96"/>
      <c r="E113" s="96"/>
      <c r="F113" s="96"/>
      <c r="G113" s="96"/>
      <c r="H113" s="96"/>
      <c r="I113" s="94"/>
      <c r="J113" s="97"/>
      <c r="K113" s="94"/>
      <c r="L113" s="94"/>
      <c r="M113" s="94"/>
      <c r="N113" s="94"/>
      <c r="O113" s="94"/>
      <c r="P113" s="94"/>
      <c r="Q113" s="94"/>
      <c r="R113" s="94"/>
      <c r="S113" s="94"/>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c r="AX113" s="94"/>
      <c r="AY113" s="94"/>
      <c r="AZ113" s="94"/>
      <c r="BA113" s="94"/>
      <c r="BB113" s="94"/>
      <c r="BC113" s="94"/>
      <c r="BD113" s="94"/>
      <c r="BE113" s="94"/>
      <c r="BF113" s="94"/>
      <c r="BG113" s="94"/>
      <c r="BH113" s="94"/>
      <c r="BJ113" s="94"/>
      <c r="BK113" s="94"/>
      <c r="BL113" s="94"/>
      <c r="BM113" s="94"/>
      <c r="BN113" s="94"/>
      <c r="BO113" s="94"/>
      <c r="BP113" s="94"/>
      <c r="BQ113" s="94"/>
      <c r="BR113" s="94"/>
      <c r="BS113" s="94"/>
      <c r="BT113" s="94"/>
      <c r="BU113" s="94"/>
      <c r="BV113" s="94"/>
      <c r="BW113" s="94"/>
      <c r="BX113" s="94"/>
      <c r="BY113" s="94"/>
      <c r="BZ113" s="94"/>
      <c r="CA113" s="94"/>
      <c r="CB113" s="94"/>
      <c r="CC113" s="94"/>
      <c r="CD113" s="94"/>
      <c r="CE113" s="94"/>
      <c r="CF113" s="94"/>
      <c r="CG113" s="94"/>
      <c r="CH113" s="94"/>
      <c r="CI113" s="94"/>
      <c r="CJ113" s="94"/>
      <c r="CK113" s="94"/>
      <c r="CL113" s="94"/>
      <c r="CM113" s="94"/>
      <c r="CN113" s="94"/>
      <c r="CO113" s="94"/>
      <c r="CP113" s="94"/>
    </row>
    <row r="114" spans="1:94">
      <c r="A114" s="94"/>
      <c r="B114" s="94"/>
      <c r="C114" s="94"/>
      <c r="D114" s="96"/>
      <c r="E114" s="96"/>
      <c r="F114" s="96"/>
      <c r="G114" s="96"/>
      <c r="H114" s="96"/>
      <c r="I114" s="94"/>
      <c r="J114" s="97"/>
      <c r="K114" s="94"/>
      <c r="L114" s="94"/>
      <c r="M114" s="94"/>
      <c r="N114" s="94"/>
      <c r="O114" s="94"/>
      <c r="P114" s="94"/>
      <c r="Q114" s="94"/>
      <c r="R114" s="94"/>
      <c r="S114" s="94"/>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94"/>
      <c r="AR114" s="94"/>
      <c r="AS114" s="94"/>
      <c r="AT114" s="94"/>
      <c r="AU114" s="94"/>
      <c r="AV114" s="94"/>
      <c r="AW114" s="94"/>
      <c r="AX114" s="94"/>
      <c r="AY114" s="94"/>
      <c r="AZ114" s="94"/>
      <c r="BA114" s="94"/>
      <c r="BB114" s="94"/>
      <c r="BC114" s="94"/>
      <c r="BD114" s="94"/>
      <c r="BE114" s="94"/>
      <c r="BF114" s="94"/>
      <c r="BG114" s="94"/>
      <c r="BH114" s="94"/>
      <c r="BJ114" s="94"/>
      <c r="BK114" s="94"/>
      <c r="BL114" s="94"/>
      <c r="BM114" s="94"/>
      <c r="BN114" s="94"/>
      <c r="BO114" s="94"/>
      <c r="BP114" s="94"/>
      <c r="BQ114" s="94"/>
      <c r="BR114" s="94"/>
      <c r="BS114" s="94"/>
      <c r="BT114" s="94"/>
      <c r="BU114" s="94"/>
      <c r="BV114" s="94"/>
      <c r="BW114" s="94"/>
      <c r="BX114" s="94"/>
      <c r="BY114" s="94"/>
      <c r="BZ114" s="94"/>
      <c r="CA114" s="94"/>
      <c r="CB114" s="94"/>
      <c r="CC114" s="94"/>
      <c r="CD114" s="94"/>
      <c r="CE114" s="94"/>
      <c r="CF114" s="94"/>
      <c r="CG114" s="94"/>
      <c r="CH114" s="94"/>
      <c r="CI114" s="94"/>
      <c r="CJ114" s="94"/>
      <c r="CK114" s="94"/>
      <c r="CL114" s="94"/>
      <c r="CM114" s="94"/>
      <c r="CN114" s="94"/>
      <c r="CO114" s="94"/>
      <c r="CP114" s="94"/>
    </row>
    <row r="115" spans="1:94">
      <c r="A115" s="94"/>
      <c r="B115" s="94"/>
      <c r="C115" s="94"/>
      <c r="D115" s="96"/>
      <c r="E115" s="96"/>
      <c r="F115" s="96"/>
      <c r="G115" s="96"/>
      <c r="H115" s="96"/>
      <c r="I115" s="94"/>
      <c r="J115" s="97"/>
      <c r="K115" s="94"/>
      <c r="L115" s="94"/>
      <c r="M115" s="94"/>
      <c r="N115" s="94"/>
      <c r="O115" s="94"/>
      <c r="P115" s="94"/>
      <c r="Q115" s="94"/>
      <c r="R115" s="94"/>
      <c r="S115" s="94"/>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c r="AX115" s="94"/>
      <c r="AY115" s="94"/>
      <c r="AZ115" s="94"/>
      <c r="BA115" s="94"/>
      <c r="BB115" s="94"/>
      <c r="BC115" s="94"/>
      <c r="BD115" s="94"/>
      <c r="BE115" s="94"/>
      <c r="BF115" s="94"/>
      <c r="BG115" s="94"/>
      <c r="BH115" s="94"/>
      <c r="BJ115" s="94"/>
      <c r="BK115" s="94"/>
      <c r="BL115" s="94"/>
      <c r="BM115" s="94"/>
      <c r="BN115" s="94"/>
      <c r="BO115" s="94"/>
      <c r="BP115" s="94"/>
      <c r="BQ115" s="94"/>
      <c r="BR115" s="94"/>
      <c r="BS115" s="94"/>
      <c r="BT115" s="94"/>
      <c r="BU115" s="94"/>
      <c r="BV115" s="94"/>
      <c r="BW115" s="94"/>
      <c r="BX115" s="94"/>
      <c r="BY115" s="94"/>
      <c r="BZ115" s="94"/>
      <c r="CA115" s="94"/>
      <c r="CB115" s="94"/>
      <c r="CC115" s="94"/>
      <c r="CD115" s="94"/>
      <c r="CE115" s="94"/>
      <c r="CF115" s="94"/>
      <c r="CG115" s="94"/>
      <c r="CH115" s="94"/>
      <c r="CI115" s="94"/>
      <c r="CJ115" s="94"/>
      <c r="CK115" s="94"/>
      <c r="CL115" s="94"/>
      <c r="CM115" s="94"/>
      <c r="CN115" s="94"/>
      <c r="CO115" s="94"/>
      <c r="CP115" s="94"/>
    </row>
    <row r="116" spans="1:94">
      <c r="A116" s="94"/>
      <c r="B116" s="94"/>
      <c r="C116" s="94"/>
      <c r="D116" s="96"/>
      <c r="E116" s="96"/>
      <c r="F116" s="96"/>
      <c r="G116" s="96"/>
      <c r="H116" s="96"/>
      <c r="I116" s="94"/>
      <c r="J116" s="97"/>
      <c r="K116" s="94"/>
      <c r="L116" s="94"/>
      <c r="M116" s="94"/>
      <c r="N116" s="94"/>
      <c r="O116" s="94"/>
      <c r="P116" s="94"/>
      <c r="Q116" s="94"/>
      <c r="R116" s="94"/>
      <c r="S116" s="94"/>
      <c r="T116" s="94"/>
      <c r="U116" s="94"/>
      <c r="V116" s="94"/>
      <c r="W116" s="94"/>
      <c r="X116" s="94"/>
      <c r="Y116" s="94"/>
      <c r="Z116" s="94"/>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c r="AX116" s="94"/>
      <c r="AY116" s="94"/>
      <c r="AZ116" s="94"/>
      <c r="BA116" s="94"/>
      <c r="BB116" s="94"/>
      <c r="BC116" s="94"/>
      <c r="BD116" s="94"/>
      <c r="BE116" s="94"/>
      <c r="BF116" s="94"/>
      <c r="BG116" s="94"/>
      <c r="BH116" s="94"/>
      <c r="BJ116" s="94"/>
      <c r="BK116" s="94"/>
      <c r="BL116" s="94"/>
      <c r="BM116" s="94"/>
      <c r="BN116" s="94"/>
      <c r="BO116" s="94"/>
      <c r="BP116" s="94"/>
      <c r="BQ116" s="94"/>
      <c r="BR116" s="94"/>
      <c r="BS116" s="94"/>
      <c r="BT116" s="94"/>
      <c r="BU116" s="94"/>
      <c r="BV116" s="94"/>
      <c r="BW116" s="94"/>
      <c r="BX116" s="94"/>
      <c r="BY116" s="94"/>
      <c r="BZ116" s="94"/>
      <c r="CA116" s="94"/>
      <c r="CB116" s="94"/>
      <c r="CC116" s="94"/>
      <c r="CD116" s="94"/>
      <c r="CE116" s="94"/>
      <c r="CF116" s="94"/>
      <c r="CG116" s="94"/>
      <c r="CH116" s="94"/>
      <c r="CI116" s="94"/>
      <c r="CJ116" s="94"/>
      <c r="CK116" s="94"/>
      <c r="CL116" s="94"/>
      <c r="CM116" s="94"/>
      <c r="CN116" s="94"/>
      <c r="CO116" s="94"/>
      <c r="CP116" s="94"/>
    </row>
    <row r="117" spans="1:94">
      <c r="A117" s="94"/>
      <c r="B117" s="94"/>
      <c r="C117" s="94"/>
      <c r="D117" s="96"/>
      <c r="E117" s="96"/>
      <c r="F117" s="96"/>
      <c r="G117" s="96"/>
      <c r="H117" s="96"/>
      <c r="I117" s="94"/>
      <c r="J117" s="97"/>
      <c r="K117" s="94"/>
      <c r="L117" s="94"/>
      <c r="M117" s="94"/>
      <c r="N117" s="94"/>
      <c r="O117" s="94"/>
      <c r="P117" s="94"/>
      <c r="Q117" s="94"/>
      <c r="R117" s="94"/>
      <c r="S117" s="94"/>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c r="AX117" s="94"/>
      <c r="AY117" s="94"/>
      <c r="AZ117" s="94"/>
      <c r="BA117" s="94"/>
      <c r="BB117" s="94"/>
      <c r="BC117" s="94"/>
      <c r="BD117" s="94"/>
      <c r="BE117" s="94"/>
      <c r="BF117" s="94"/>
      <c r="BG117" s="94"/>
      <c r="BH117" s="94"/>
      <c r="BJ117" s="94"/>
      <c r="BK117" s="94"/>
      <c r="BL117" s="94"/>
      <c r="BM117" s="94"/>
      <c r="BN117" s="94"/>
      <c r="BO117" s="94"/>
      <c r="BP117" s="94"/>
      <c r="BQ117" s="94"/>
      <c r="BR117" s="94"/>
      <c r="BS117" s="94"/>
      <c r="BT117" s="94"/>
      <c r="BU117" s="94"/>
      <c r="BV117" s="94"/>
      <c r="BW117" s="94"/>
      <c r="BX117" s="94"/>
      <c r="BY117" s="94"/>
      <c r="BZ117" s="94"/>
      <c r="CA117" s="94"/>
      <c r="CB117" s="94"/>
      <c r="CC117" s="94"/>
      <c r="CD117" s="94"/>
      <c r="CE117" s="94"/>
      <c r="CF117" s="94"/>
      <c r="CG117" s="94"/>
      <c r="CH117" s="94"/>
      <c r="CI117" s="94"/>
      <c r="CJ117" s="94"/>
      <c r="CK117" s="94"/>
      <c r="CL117" s="94"/>
      <c r="CM117" s="94"/>
      <c r="CN117" s="94"/>
      <c r="CO117" s="94"/>
      <c r="CP117" s="94"/>
    </row>
    <row r="118" spans="1:94">
      <c r="A118" s="94"/>
      <c r="B118" s="94"/>
      <c r="C118" s="94"/>
      <c r="D118" s="96"/>
      <c r="E118" s="96"/>
      <c r="F118" s="96"/>
      <c r="G118" s="96"/>
      <c r="H118" s="96"/>
      <c r="I118" s="94"/>
      <c r="J118" s="97"/>
      <c r="K118" s="94"/>
      <c r="L118" s="94"/>
      <c r="M118" s="94"/>
      <c r="N118" s="94"/>
      <c r="O118" s="94"/>
      <c r="P118" s="94"/>
      <c r="Q118" s="94"/>
      <c r="R118" s="94"/>
      <c r="S118" s="94"/>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94"/>
      <c r="AR118" s="94"/>
      <c r="AS118" s="94"/>
      <c r="AT118" s="94"/>
      <c r="AU118" s="94"/>
      <c r="AV118" s="94"/>
      <c r="AW118" s="94"/>
      <c r="AX118" s="94"/>
      <c r="AY118" s="94"/>
      <c r="AZ118" s="94"/>
      <c r="BA118" s="94"/>
      <c r="BB118" s="94"/>
      <c r="BC118" s="94"/>
      <c r="BD118" s="94"/>
      <c r="BE118" s="94"/>
      <c r="BF118" s="94"/>
      <c r="BG118" s="94"/>
      <c r="BH118" s="94"/>
      <c r="BJ118" s="94"/>
      <c r="BK118" s="94"/>
      <c r="BL118" s="94"/>
      <c r="BM118" s="94"/>
      <c r="BN118" s="94"/>
      <c r="BO118" s="94"/>
      <c r="BP118" s="94"/>
      <c r="BQ118" s="94"/>
      <c r="BR118" s="94"/>
      <c r="BS118" s="94"/>
      <c r="BT118" s="94"/>
      <c r="BU118" s="94"/>
      <c r="BV118" s="94"/>
      <c r="BW118" s="94"/>
      <c r="BX118" s="94"/>
      <c r="BY118" s="94"/>
      <c r="BZ118" s="94"/>
      <c r="CA118" s="94"/>
      <c r="CB118" s="94"/>
      <c r="CC118" s="94"/>
      <c r="CD118" s="94"/>
      <c r="CE118" s="94"/>
      <c r="CF118" s="94"/>
      <c r="CG118" s="94"/>
      <c r="CH118" s="94"/>
      <c r="CI118" s="94"/>
      <c r="CJ118" s="94"/>
      <c r="CK118" s="94"/>
      <c r="CL118" s="94"/>
      <c r="CM118" s="94"/>
      <c r="CN118" s="94"/>
      <c r="CO118" s="94"/>
      <c r="CP118" s="94"/>
    </row>
    <row r="119" spans="1:94">
      <c r="A119" s="94"/>
      <c r="B119" s="94"/>
      <c r="C119" s="94"/>
      <c r="D119" s="96"/>
      <c r="E119" s="96"/>
      <c r="F119" s="96"/>
      <c r="G119" s="96"/>
      <c r="H119" s="96"/>
      <c r="I119" s="94"/>
      <c r="J119" s="97"/>
      <c r="K119" s="94"/>
      <c r="L119" s="94"/>
      <c r="M119" s="94"/>
      <c r="N119" s="94"/>
      <c r="O119" s="94"/>
      <c r="P119" s="94"/>
      <c r="Q119" s="94"/>
      <c r="R119" s="94"/>
      <c r="S119" s="94"/>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94"/>
      <c r="AT119" s="94"/>
      <c r="AU119" s="94"/>
      <c r="AV119" s="94"/>
      <c r="AW119" s="94"/>
      <c r="AX119" s="94"/>
      <c r="AY119" s="94"/>
      <c r="AZ119" s="94"/>
      <c r="BA119" s="94"/>
      <c r="BB119" s="94"/>
      <c r="BC119" s="94"/>
      <c r="BD119" s="94"/>
      <c r="BE119" s="94"/>
      <c r="BF119" s="94"/>
      <c r="BG119" s="94"/>
      <c r="BH119" s="94"/>
      <c r="BJ119" s="94"/>
      <c r="BK119" s="94"/>
      <c r="BL119" s="94"/>
      <c r="BM119" s="94"/>
      <c r="BN119" s="94"/>
      <c r="BO119" s="94"/>
      <c r="BP119" s="94"/>
      <c r="BQ119" s="94"/>
      <c r="BR119" s="94"/>
      <c r="BS119" s="94"/>
      <c r="BT119" s="94"/>
      <c r="BU119" s="94"/>
      <c r="BV119" s="94"/>
      <c r="BW119" s="94"/>
      <c r="BX119" s="94"/>
      <c r="BY119" s="94"/>
      <c r="BZ119" s="94"/>
      <c r="CA119" s="94"/>
      <c r="CB119" s="94"/>
      <c r="CC119" s="94"/>
      <c r="CD119" s="94"/>
      <c r="CE119" s="94"/>
      <c r="CF119" s="94"/>
      <c r="CG119" s="94"/>
      <c r="CH119" s="94"/>
      <c r="CI119" s="94"/>
      <c r="CJ119" s="94"/>
      <c r="CK119" s="94"/>
      <c r="CL119" s="94"/>
      <c r="CM119" s="94"/>
      <c r="CN119" s="94"/>
      <c r="CO119" s="94"/>
      <c r="CP119" s="94"/>
    </row>
    <row r="120" spans="1:94">
      <c r="A120" s="94"/>
      <c r="B120" s="94"/>
      <c r="C120" s="94"/>
      <c r="D120" s="96"/>
      <c r="E120" s="96"/>
      <c r="F120" s="96"/>
      <c r="G120" s="96"/>
      <c r="H120" s="96"/>
      <c r="I120" s="94"/>
      <c r="J120" s="97"/>
      <c r="K120" s="94"/>
      <c r="L120" s="94"/>
      <c r="M120" s="94"/>
      <c r="N120" s="94"/>
      <c r="O120" s="94"/>
      <c r="P120" s="94"/>
      <c r="Q120" s="94"/>
      <c r="R120" s="94"/>
      <c r="S120" s="94"/>
      <c r="T120" s="94"/>
      <c r="U120" s="94"/>
      <c r="V120" s="94"/>
      <c r="W120" s="94"/>
      <c r="X120" s="94"/>
      <c r="Y120" s="94"/>
      <c r="Z120" s="94"/>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c r="AX120" s="94"/>
      <c r="AY120" s="94"/>
      <c r="AZ120" s="94"/>
      <c r="BA120" s="94"/>
      <c r="BB120" s="94"/>
      <c r="BC120" s="94"/>
      <c r="BD120" s="94"/>
      <c r="BE120" s="94"/>
      <c r="BF120" s="94"/>
      <c r="BG120" s="94"/>
      <c r="BH120" s="94"/>
      <c r="BJ120" s="94"/>
      <c r="BK120" s="94"/>
      <c r="BL120" s="94"/>
      <c r="BM120" s="94"/>
      <c r="BN120" s="94"/>
      <c r="BO120" s="94"/>
      <c r="BP120" s="94"/>
      <c r="BQ120" s="94"/>
      <c r="BR120" s="94"/>
      <c r="BS120" s="94"/>
      <c r="BT120" s="94"/>
      <c r="BU120" s="94"/>
      <c r="BV120" s="94"/>
      <c r="BW120" s="94"/>
      <c r="BX120" s="94"/>
      <c r="BY120" s="94"/>
      <c r="BZ120" s="94"/>
      <c r="CA120" s="94"/>
      <c r="CB120" s="94"/>
      <c r="CC120" s="94"/>
      <c r="CD120" s="94"/>
      <c r="CE120" s="94"/>
      <c r="CF120" s="94"/>
      <c r="CG120" s="94"/>
      <c r="CH120" s="94"/>
      <c r="CI120" s="94"/>
      <c r="CJ120" s="94"/>
      <c r="CK120" s="94"/>
      <c r="CL120" s="94"/>
      <c r="CM120" s="94"/>
      <c r="CN120" s="94"/>
      <c r="CO120" s="94"/>
      <c r="CP120" s="94"/>
    </row>
    <row r="121" spans="1:94">
      <c r="A121" s="94"/>
      <c r="B121" s="94"/>
      <c r="C121" s="94"/>
      <c r="D121" s="96"/>
      <c r="E121" s="96"/>
      <c r="F121" s="96"/>
      <c r="G121" s="96"/>
      <c r="H121" s="96"/>
      <c r="I121" s="94"/>
      <c r="J121" s="97"/>
      <c r="K121" s="94"/>
      <c r="L121" s="94"/>
      <c r="M121" s="94"/>
      <c r="N121" s="94"/>
      <c r="O121" s="94"/>
      <c r="P121" s="94"/>
      <c r="Q121" s="94"/>
      <c r="R121" s="94"/>
      <c r="S121" s="94"/>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c r="AX121" s="94"/>
      <c r="AY121" s="94"/>
      <c r="AZ121" s="94"/>
      <c r="BA121" s="94"/>
      <c r="BB121" s="94"/>
      <c r="BC121" s="94"/>
      <c r="BD121" s="94"/>
      <c r="BE121" s="94"/>
      <c r="BF121" s="94"/>
      <c r="BG121" s="94"/>
      <c r="BH121" s="94"/>
      <c r="BJ121" s="94"/>
      <c r="BK121" s="94"/>
      <c r="BL121" s="94"/>
      <c r="BM121" s="94"/>
      <c r="BN121" s="94"/>
      <c r="BO121" s="94"/>
      <c r="BP121" s="94"/>
      <c r="BQ121" s="94"/>
      <c r="BR121" s="94"/>
      <c r="BS121" s="94"/>
      <c r="BT121" s="94"/>
      <c r="BU121" s="94"/>
      <c r="BV121" s="94"/>
      <c r="BW121" s="94"/>
      <c r="BX121" s="94"/>
      <c r="BY121" s="94"/>
      <c r="BZ121" s="94"/>
      <c r="CA121" s="94"/>
      <c r="CB121" s="94"/>
      <c r="CC121" s="94"/>
      <c r="CD121" s="94"/>
      <c r="CE121" s="94"/>
      <c r="CF121" s="94"/>
      <c r="CG121" s="94"/>
      <c r="CH121" s="94"/>
      <c r="CI121" s="94"/>
      <c r="CJ121" s="94"/>
      <c r="CK121" s="94"/>
      <c r="CL121" s="94"/>
      <c r="CM121" s="94"/>
      <c r="CN121" s="94"/>
      <c r="CO121" s="94"/>
      <c r="CP121" s="94"/>
    </row>
    <row r="122" spans="1:94">
      <c r="A122" s="94"/>
      <c r="B122" s="94"/>
      <c r="C122" s="94"/>
      <c r="D122" s="96"/>
      <c r="E122" s="96"/>
      <c r="F122" s="96"/>
      <c r="G122" s="96"/>
      <c r="H122" s="96"/>
      <c r="I122" s="94"/>
      <c r="J122" s="97"/>
      <c r="K122" s="94"/>
      <c r="L122" s="94"/>
      <c r="M122" s="94"/>
      <c r="N122" s="94"/>
      <c r="O122" s="94"/>
      <c r="P122" s="94"/>
      <c r="Q122" s="94"/>
      <c r="R122" s="94"/>
      <c r="S122" s="94"/>
      <c r="T122" s="94"/>
      <c r="U122" s="94"/>
      <c r="V122" s="94"/>
      <c r="W122" s="94"/>
      <c r="X122" s="94"/>
      <c r="Y122" s="94"/>
      <c r="Z122" s="94"/>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c r="AX122" s="94"/>
      <c r="AY122" s="94"/>
      <c r="AZ122" s="94"/>
      <c r="BA122" s="94"/>
      <c r="BB122" s="94"/>
      <c r="BC122" s="94"/>
      <c r="BD122" s="94"/>
      <c r="BE122" s="94"/>
      <c r="BF122" s="94"/>
      <c r="BG122" s="94"/>
      <c r="BH122" s="94"/>
      <c r="BJ122" s="94"/>
      <c r="BK122" s="94"/>
      <c r="BL122" s="94"/>
      <c r="BM122" s="94"/>
      <c r="BN122" s="94"/>
      <c r="BO122" s="94"/>
      <c r="BP122" s="94"/>
      <c r="BQ122" s="94"/>
      <c r="BR122" s="94"/>
      <c r="BS122" s="94"/>
      <c r="BT122" s="94"/>
      <c r="BU122" s="94"/>
      <c r="BV122" s="94"/>
      <c r="BW122" s="94"/>
      <c r="BX122" s="94"/>
      <c r="BY122" s="94"/>
      <c r="BZ122" s="94"/>
      <c r="CA122" s="94"/>
      <c r="CB122" s="94"/>
      <c r="CC122" s="94"/>
      <c r="CD122" s="94"/>
      <c r="CE122" s="94"/>
      <c r="CF122" s="94"/>
      <c r="CG122" s="94"/>
      <c r="CH122" s="94"/>
      <c r="CI122" s="94"/>
      <c r="CJ122" s="94"/>
      <c r="CK122" s="94"/>
      <c r="CL122" s="94"/>
      <c r="CM122" s="94"/>
      <c r="CN122" s="94"/>
      <c r="CO122" s="94"/>
      <c r="CP122" s="94"/>
    </row>
    <row r="123" spans="1:94">
      <c r="A123" s="94"/>
      <c r="B123" s="94"/>
      <c r="C123" s="94"/>
      <c r="D123" s="96"/>
      <c r="E123" s="96"/>
      <c r="F123" s="96"/>
      <c r="G123" s="96"/>
      <c r="H123" s="96"/>
      <c r="I123" s="94"/>
      <c r="J123" s="97"/>
      <c r="K123" s="94"/>
      <c r="L123" s="94"/>
      <c r="M123" s="94"/>
      <c r="N123" s="94"/>
      <c r="O123" s="94"/>
      <c r="P123" s="94"/>
      <c r="Q123" s="94"/>
      <c r="R123" s="94"/>
      <c r="S123" s="94"/>
      <c r="T123" s="94"/>
      <c r="U123" s="94"/>
      <c r="V123" s="94"/>
      <c r="W123" s="94"/>
      <c r="X123" s="94"/>
      <c r="Y123" s="94"/>
      <c r="Z123" s="94"/>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c r="AX123" s="94"/>
      <c r="AY123" s="94"/>
      <c r="AZ123" s="94"/>
      <c r="BA123" s="94"/>
      <c r="BB123" s="94"/>
      <c r="BC123" s="94"/>
      <c r="BD123" s="94"/>
      <c r="BE123" s="94"/>
      <c r="BF123" s="94"/>
      <c r="BG123" s="94"/>
      <c r="BH123" s="94"/>
      <c r="BJ123" s="94"/>
      <c r="BK123" s="94"/>
      <c r="BL123" s="94"/>
      <c r="BM123" s="94"/>
      <c r="BN123" s="94"/>
      <c r="BO123" s="94"/>
      <c r="BP123" s="94"/>
      <c r="BQ123" s="94"/>
      <c r="BR123" s="94"/>
      <c r="BS123" s="94"/>
      <c r="BT123" s="94"/>
      <c r="BU123" s="94"/>
      <c r="BV123" s="94"/>
      <c r="BW123" s="94"/>
      <c r="BX123" s="94"/>
      <c r="BY123" s="94"/>
      <c r="BZ123" s="94"/>
      <c r="CA123" s="94"/>
      <c r="CB123" s="94"/>
      <c r="CC123" s="94"/>
      <c r="CD123" s="94"/>
      <c r="CE123" s="94"/>
      <c r="CF123" s="94"/>
      <c r="CG123" s="94"/>
      <c r="CH123" s="94"/>
      <c r="CI123" s="94"/>
      <c r="CJ123" s="94"/>
      <c r="CK123" s="94"/>
      <c r="CL123" s="94"/>
      <c r="CM123" s="94"/>
      <c r="CN123" s="94"/>
      <c r="CO123" s="94"/>
      <c r="CP123" s="94"/>
    </row>
    <row r="124" spans="1:94">
      <c r="A124" s="94"/>
      <c r="B124" s="94"/>
      <c r="C124" s="94"/>
      <c r="D124" s="96"/>
      <c r="E124" s="96"/>
      <c r="F124" s="96"/>
      <c r="G124" s="96"/>
      <c r="H124" s="96"/>
      <c r="I124" s="94"/>
      <c r="J124" s="97"/>
      <c r="K124" s="94"/>
      <c r="L124" s="94"/>
      <c r="M124" s="94"/>
      <c r="N124" s="94"/>
      <c r="O124" s="94"/>
      <c r="P124" s="94"/>
      <c r="Q124" s="94"/>
      <c r="R124" s="94"/>
      <c r="S124" s="94"/>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94"/>
      <c r="AT124" s="94"/>
      <c r="AU124" s="94"/>
      <c r="AV124" s="94"/>
      <c r="AW124" s="94"/>
      <c r="AX124" s="94"/>
      <c r="AY124" s="94"/>
      <c r="AZ124" s="94"/>
      <c r="BA124" s="94"/>
      <c r="BB124" s="94"/>
      <c r="BC124" s="94"/>
      <c r="BD124" s="94"/>
      <c r="BE124" s="94"/>
      <c r="BF124" s="94"/>
      <c r="BG124" s="94"/>
      <c r="BH124" s="94"/>
      <c r="BJ124" s="94"/>
      <c r="BK124" s="94"/>
      <c r="BL124" s="94"/>
      <c r="BM124" s="94"/>
      <c r="BN124" s="94"/>
      <c r="BO124" s="94"/>
      <c r="BP124" s="94"/>
      <c r="BQ124" s="94"/>
      <c r="BR124" s="94"/>
      <c r="BS124" s="94"/>
      <c r="BT124" s="94"/>
      <c r="BU124" s="94"/>
      <c r="BV124" s="94"/>
      <c r="BW124" s="94"/>
      <c r="BX124" s="94"/>
      <c r="BY124" s="94"/>
      <c r="BZ124" s="94"/>
      <c r="CA124" s="94"/>
      <c r="CB124" s="94"/>
      <c r="CC124" s="94"/>
      <c r="CD124" s="94"/>
      <c r="CE124" s="94"/>
      <c r="CF124" s="94"/>
      <c r="CG124" s="94"/>
      <c r="CH124" s="94"/>
      <c r="CI124" s="94"/>
      <c r="CJ124" s="94"/>
      <c r="CK124" s="94"/>
      <c r="CL124" s="94"/>
      <c r="CM124" s="94"/>
      <c r="CN124" s="94"/>
      <c r="CO124" s="94"/>
      <c r="CP124" s="94"/>
    </row>
    <row r="125" spans="1:94">
      <c r="A125" s="94"/>
      <c r="B125" s="94"/>
      <c r="C125" s="94"/>
      <c r="D125" s="96"/>
      <c r="E125" s="96"/>
      <c r="F125" s="96"/>
      <c r="G125" s="96"/>
      <c r="H125" s="96"/>
      <c r="I125" s="94"/>
      <c r="J125" s="97"/>
      <c r="K125" s="94"/>
      <c r="L125" s="94"/>
      <c r="M125" s="94"/>
      <c r="N125" s="94"/>
      <c r="O125" s="94"/>
      <c r="P125" s="94"/>
      <c r="Q125" s="94"/>
      <c r="R125" s="94"/>
      <c r="S125" s="94"/>
      <c r="T125" s="94"/>
      <c r="U125" s="94"/>
      <c r="V125" s="94"/>
      <c r="W125" s="94"/>
      <c r="X125" s="94"/>
      <c r="Y125" s="94"/>
      <c r="Z125" s="94"/>
      <c r="AA125" s="94"/>
      <c r="AB125" s="94"/>
      <c r="AC125" s="94"/>
      <c r="AD125" s="94"/>
      <c r="AE125" s="94"/>
      <c r="AF125" s="94"/>
      <c r="AG125" s="94"/>
      <c r="AH125" s="94"/>
      <c r="AI125" s="94"/>
      <c r="AJ125" s="94"/>
      <c r="AK125" s="94"/>
      <c r="AL125" s="94"/>
      <c r="AM125" s="94"/>
      <c r="AN125" s="94"/>
      <c r="AO125" s="94"/>
      <c r="AP125" s="94"/>
      <c r="AQ125" s="94"/>
      <c r="AR125" s="94"/>
      <c r="AS125" s="94"/>
      <c r="AT125" s="94"/>
      <c r="AU125" s="94"/>
      <c r="AV125" s="94"/>
      <c r="AW125" s="94"/>
      <c r="AX125" s="94"/>
      <c r="AY125" s="94"/>
      <c r="AZ125" s="94"/>
      <c r="BA125" s="94"/>
      <c r="BB125" s="94"/>
      <c r="BC125" s="94"/>
      <c r="BD125" s="94"/>
      <c r="BE125" s="94"/>
      <c r="BF125" s="94"/>
      <c r="BG125" s="94"/>
      <c r="BH125" s="94"/>
      <c r="BJ125" s="94"/>
      <c r="BK125" s="94"/>
      <c r="BL125" s="94"/>
      <c r="BM125" s="94"/>
      <c r="BN125" s="94"/>
      <c r="BO125" s="94"/>
      <c r="BP125" s="94"/>
      <c r="BQ125" s="94"/>
      <c r="BR125" s="94"/>
      <c r="BS125" s="94"/>
      <c r="BT125" s="94"/>
      <c r="BU125" s="94"/>
      <c r="BV125" s="94"/>
      <c r="BW125" s="94"/>
      <c r="BX125" s="94"/>
      <c r="BY125" s="94"/>
      <c r="BZ125" s="94"/>
      <c r="CA125" s="94"/>
      <c r="CB125" s="94"/>
      <c r="CC125" s="94"/>
      <c r="CD125" s="94"/>
      <c r="CE125" s="94"/>
      <c r="CF125" s="94"/>
      <c r="CG125" s="94"/>
      <c r="CH125" s="94"/>
      <c r="CI125" s="94"/>
      <c r="CJ125" s="94"/>
      <c r="CK125" s="94"/>
      <c r="CL125" s="94"/>
      <c r="CM125" s="94"/>
      <c r="CN125" s="94"/>
      <c r="CO125" s="94"/>
      <c r="CP125" s="94"/>
    </row>
    <row r="126" spans="1:94">
      <c r="A126" s="94"/>
      <c r="B126" s="94"/>
      <c r="C126" s="94"/>
      <c r="D126" s="96"/>
      <c r="E126" s="96"/>
      <c r="F126" s="96"/>
      <c r="G126" s="96"/>
      <c r="H126" s="96"/>
      <c r="I126" s="94"/>
      <c r="J126" s="97"/>
      <c r="K126" s="94"/>
      <c r="L126" s="94"/>
      <c r="M126" s="94"/>
      <c r="N126" s="94"/>
      <c r="O126" s="94"/>
      <c r="P126" s="94"/>
      <c r="Q126" s="94"/>
      <c r="R126" s="94"/>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c r="AX126" s="94"/>
      <c r="AY126" s="94"/>
      <c r="AZ126" s="94"/>
      <c r="BA126" s="94"/>
      <c r="BB126" s="94"/>
      <c r="BC126" s="94"/>
      <c r="BD126" s="94"/>
      <c r="BE126" s="94"/>
      <c r="BF126" s="94"/>
      <c r="BG126" s="94"/>
      <c r="BH126" s="94"/>
      <c r="BJ126" s="94"/>
      <c r="BK126" s="94"/>
      <c r="BL126" s="94"/>
      <c r="BM126" s="94"/>
      <c r="BN126" s="94"/>
      <c r="BO126" s="94"/>
      <c r="BP126" s="94"/>
      <c r="BQ126" s="94"/>
      <c r="BR126" s="94"/>
      <c r="BS126" s="94"/>
      <c r="BT126" s="94"/>
      <c r="BU126" s="94"/>
      <c r="BV126" s="94"/>
      <c r="BW126" s="94"/>
      <c r="BX126" s="94"/>
      <c r="BY126" s="94"/>
      <c r="BZ126" s="94"/>
      <c r="CA126" s="94"/>
      <c r="CB126" s="94"/>
      <c r="CC126" s="94"/>
      <c r="CD126" s="94"/>
      <c r="CE126" s="94"/>
      <c r="CF126" s="94"/>
      <c r="CG126" s="94"/>
      <c r="CH126" s="94"/>
      <c r="CI126" s="94"/>
      <c r="CJ126" s="94"/>
      <c r="CK126" s="94"/>
      <c r="CL126" s="94"/>
      <c r="CM126" s="94"/>
      <c r="CN126" s="94"/>
      <c r="CO126" s="94"/>
      <c r="CP126" s="94"/>
    </row>
    <row r="127" spans="1:94">
      <c r="A127" s="94"/>
      <c r="B127" s="94"/>
      <c r="C127" s="94"/>
      <c r="D127" s="96"/>
      <c r="E127" s="96"/>
      <c r="F127" s="96"/>
      <c r="G127" s="96"/>
      <c r="H127" s="96"/>
      <c r="I127" s="94"/>
      <c r="J127" s="97"/>
      <c r="K127" s="94"/>
      <c r="L127" s="94"/>
      <c r="M127" s="94"/>
      <c r="N127" s="94"/>
      <c r="O127" s="94"/>
      <c r="P127" s="94"/>
      <c r="Q127" s="94"/>
      <c r="R127" s="94"/>
      <c r="S127" s="94"/>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c r="AX127" s="94"/>
      <c r="AY127" s="94"/>
      <c r="AZ127" s="94"/>
      <c r="BA127" s="94"/>
      <c r="BB127" s="94"/>
      <c r="BC127" s="94"/>
      <c r="BD127" s="94"/>
      <c r="BE127" s="94"/>
      <c r="BF127" s="94"/>
      <c r="BG127" s="94"/>
      <c r="BH127" s="94"/>
      <c r="BJ127" s="94"/>
      <c r="BK127" s="94"/>
      <c r="BL127" s="94"/>
      <c r="BM127" s="94"/>
      <c r="BN127" s="94"/>
      <c r="BO127" s="94"/>
      <c r="BP127" s="94"/>
      <c r="BQ127" s="94"/>
      <c r="BR127" s="94"/>
      <c r="BS127" s="94"/>
      <c r="BT127" s="94"/>
      <c r="BU127" s="94"/>
      <c r="BV127" s="94"/>
      <c r="BW127" s="94"/>
      <c r="BX127" s="94"/>
      <c r="BY127" s="94"/>
      <c r="BZ127" s="94"/>
      <c r="CA127" s="94"/>
      <c r="CB127" s="94"/>
      <c r="CC127" s="94"/>
      <c r="CD127" s="94"/>
      <c r="CE127" s="94"/>
      <c r="CF127" s="94"/>
      <c r="CG127" s="94"/>
      <c r="CH127" s="94"/>
      <c r="CI127" s="94"/>
      <c r="CJ127" s="94"/>
      <c r="CK127" s="94"/>
      <c r="CL127" s="94"/>
      <c r="CM127" s="94"/>
      <c r="CN127" s="94"/>
      <c r="CO127" s="94"/>
      <c r="CP127" s="94"/>
    </row>
    <row r="128" spans="1:94">
      <c r="A128" s="94"/>
      <c r="B128" s="94"/>
      <c r="C128" s="94"/>
      <c r="D128" s="96"/>
      <c r="E128" s="96"/>
      <c r="F128" s="96"/>
      <c r="G128" s="96"/>
      <c r="H128" s="96"/>
      <c r="I128" s="94"/>
      <c r="J128" s="97"/>
      <c r="K128" s="94"/>
      <c r="L128" s="94"/>
      <c r="M128" s="94"/>
      <c r="N128" s="94"/>
      <c r="O128" s="94"/>
      <c r="P128" s="94"/>
      <c r="Q128" s="94"/>
      <c r="R128" s="94"/>
      <c r="S128" s="94"/>
      <c r="T128" s="94"/>
      <c r="U128" s="94"/>
      <c r="V128" s="94"/>
      <c r="W128" s="94"/>
      <c r="X128" s="94"/>
      <c r="Y128" s="94"/>
      <c r="Z128" s="94"/>
      <c r="AA128" s="94"/>
      <c r="AB128" s="94"/>
      <c r="AC128" s="94"/>
      <c r="AD128" s="94"/>
      <c r="AE128" s="94"/>
      <c r="AF128" s="94"/>
      <c r="AG128" s="94"/>
      <c r="AH128" s="94"/>
      <c r="AI128" s="94"/>
      <c r="AJ128" s="94"/>
      <c r="AK128" s="94"/>
      <c r="AL128" s="94"/>
      <c r="AM128" s="94"/>
      <c r="AN128" s="94"/>
      <c r="AO128" s="94"/>
      <c r="AP128" s="94"/>
      <c r="AQ128" s="94"/>
      <c r="AR128" s="94"/>
      <c r="AS128" s="94"/>
      <c r="AT128" s="94"/>
      <c r="AU128" s="94"/>
      <c r="AV128" s="94"/>
      <c r="AW128" s="94"/>
      <c r="AX128" s="94"/>
      <c r="AY128" s="94"/>
      <c r="AZ128" s="94"/>
      <c r="BA128" s="94"/>
      <c r="BB128" s="94"/>
      <c r="BC128" s="94"/>
      <c r="BD128" s="94"/>
      <c r="BE128" s="94"/>
      <c r="BF128" s="94"/>
      <c r="BG128" s="94"/>
      <c r="BH128" s="94"/>
      <c r="BJ128" s="94"/>
      <c r="BK128" s="94"/>
      <c r="BL128" s="94"/>
      <c r="BM128" s="94"/>
      <c r="BN128" s="94"/>
      <c r="BO128" s="94"/>
      <c r="BP128" s="94"/>
      <c r="BQ128" s="94"/>
      <c r="BR128" s="94"/>
      <c r="BS128" s="94"/>
      <c r="BT128" s="94"/>
      <c r="BU128" s="94"/>
      <c r="BV128" s="94"/>
      <c r="BW128" s="94"/>
      <c r="BX128" s="94"/>
      <c r="BY128" s="94"/>
      <c r="BZ128" s="94"/>
      <c r="CA128" s="94"/>
      <c r="CB128" s="94"/>
      <c r="CC128" s="94"/>
      <c r="CD128" s="94"/>
      <c r="CE128" s="94"/>
      <c r="CF128" s="94"/>
      <c r="CG128" s="94"/>
      <c r="CH128" s="94"/>
      <c r="CI128" s="94"/>
      <c r="CJ128" s="94"/>
      <c r="CK128" s="94"/>
      <c r="CL128" s="94"/>
      <c r="CM128" s="94"/>
      <c r="CN128" s="94"/>
      <c r="CO128" s="94"/>
      <c r="CP128" s="94"/>
    </row>
    <row r="129" spans="1:94">
      <c r="A129" s="94"/>
      <c r="B129" s="94"/>
      <c r="C129" s="94"/>
      <c r="D129" s="96"/>
      <c r="E129" s="96"/>
      <c r="F129" s="96"/>
      <c r="G129" s="96"/>
      <c r="H129" s="96"/>
      <c r="I129" s="94"/>
      <c r="J129" s="97"/>
      <c r="K129" s="94"/>
      <c r="L129" s="94"/>
      <c r="M129" s="94"/>
      <c r="N129" s="94"/>
      <c r="O129" s="94"/>
      <c r="P129" s="94"/>
      <c r="Q129" s="94"/>
      <c r="R129" s="94"/>
      <c r="S129" s="94"/>
      <c r="T129" s="94"/>
      <c r="U129" s="94"/>
      <c r="V129" s="94"/>
      <c r="W129" s="94"/>
      <c r="X129" s="94"/>
      <c r="Y129" s="94"/>
      <c r="Z129" s="94"/>
      <c r="AA129" s="94"/>
      <c r="AB129" s="94"/>
      <c r="AC129" s="94"/>
      <c r="AD129" s="94"/>
      <c r="AE129" s="94"/>
      <c r="AF129" s="94"/>
      <c r="AG129" s="94"/>
      <c r="AH129" s="94"/>
      <c r="AI129" s="94"/>
      <c r="AJ129" s="94"/>
      <c r="AK129" s="94"/>
      <c r="AL129" s="94"/>
      <c r="AM129" s="94"/>
      <c r="AN129" s="94"/>
      <c r="AO129" s="94"/>
      <c r="AP129" s="94"/>
      <c r="AQ129" s="94"/>
      <c r="AR129" s="94"/>
      <c r="AS129" s="94"/>
      <c r="AT129" s="94"/>
      <c r="AU129" s="94"/>
      <c r="AV129" s="94"/>
      <c r="AW129" s="94"/>
      <c r="AX129" s="94"/>
      <c r="AY129" s="94"/>
      <c r="AZ129" s="94"/>
      <c r="BA129" s="94"/>
      <c r="BB129" s="94"/>
      <c r="BC129" s="94"/>
      <c r="BD129" s="94"/>
      <c r="BE129" s="94"/>
      <c r="BF129" s="94"/>
      <c r="BG129" s="94"/>
      <c r="BH129" s="94"/>
      <c r="BJ129" s="94"/>
      <c r="BK129" s="94"/>
      <c r="BL129" s="94"/>
      <c r="BM129" s="94"/>
      <c r="BN129" s="94"/>
      <c r="BO129" s="94"/>
      <c r="BP129" s="94"/>
      <c r="BQ129" s="94"/>
      <c r="BR129" s="94"/>
      <c r="BS129" s="94"/>
      <c r="BT129" s="94"/>
      <c r="BU129" s="94"/>
      <c r="BV129" s="94"/>
      <c r="BW129" s="94"/>
      <c r="BX129" s="94"/>
      <c r="BY129" s="94"/>
      <c r="BZ129" s="94"/>
      <c r="CA129" s="94"/>
      <c r="CB129" s="94"/>
      <c r="CC129" s="94"/>
      <c r="CD129" s="94"/>
      <c r="CE129" s="94"/>
      <c r="CF129" s="94"/>
      <c r="CG129" s="94"/>
      <c r="CH129" s="94"/>
      <c r="CI129" s="94"/>
      <c r="CJ129" s="94"/>
      <c r="CK129" s="94"/>
      <c r="CL129" s="94"/>
      <c r="CM129" s="94"/>
      <c r="CN129" s="94"/>
      <c r="CO129" s="94"/>
      <c r="CP129" s="94"/>
    </row>
    <row r="130" spans="1:94">
      <c r="A130" s="94"/>
      <c r="B130" s="94"/>
      <c r="C130" s="94"/>
      <c r="D130" s="96"/>
      <c r="E130" s="96"/>
      <c r="F130" s="96"/>
      <c r="G130" s="96"/>
      <c r="H130" s="96"/>
      <c r="I130" s="94"/>
      <c r="J130" s="97"/>
      <c r="K130" s="94"/>
      <c r="L130" s="94"/>
      <c r="M130" s="94"/>
      <c r="N130" s="94"/>
      <c r="O130" s="94"/>
      <c r="P130" s="94"/>
      <c r="Q130" s="94"/>
      <c r="R130" s="94"/>
      <c r="S130" s="94"/>
      <c r="T130" s="94"/>
      <c r="U130" s="94"/>
      <c r="V130" s="94"/>
      <c r="W130" s="94"/>
      <c r="X130" s="94"/>
      <c r="Y130" s="94"/>
      <c r="Z130" s="94"/>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94"/>
      <c r="AW130" s="94"/>
      <c r="AX130" s="94"/>
      <c r="AY130" s="94"/>
      <c r="AZ130" s="94"/>
      <c r="BA130" s="94"/>
      <c r="BB130" s="94"/>
      <c r="BC130" s="94"/>
      <c r="BD130" s="94"/>
      <c r="BE130" s="94"/>
      <c r="BF130" s="94"/>
      <c r="BG130" s="94"/>
      <c r="BH130" s="94"/>
      <c r="BJ130" s="94"/>
      <c r="BK130" s="94"/>
      <c r="BL130" s="94"/>
      <c r="BM130" s="94"/>
      <c r="BN130" s="94"/>
      <c r="BO130" s="94"/>
      <c r="BP130" s="94"/>
      <c r="BQ130" s="94"/>
      <c r="BR130" s="94"/>
      <c r="BS130" s="94"/>
      <c r="BT130" s="94"/>
      <c r="BU130" s="94"/>
      <c r="BV130" s="94"/>
      <c r="BW130" s="94"/>
      <c r="BX130" s="94"/>
      <c r="BY130" s="94"/>
      <c r="BZ130" s="94"/>
      <c r="CA130" s="94"/>
      <c r="CB130" s="94"/>
      <c r="CC130" s="94"/>
      <c r="CD130" s="94"/>
      <c r="CE130" s="94"/>
      <c r="CF130" s="94"/>
      <c r="CG130" s="94"/>
      <c r="CH130" s="94"/>
      <c r="CI130" s="94"/>
      <c r="CJ130" s="94"/>
      <c r="CK130" s="94"/>
      <c r="CL130" s="94"/>
      <c r="CM130" s="94"/>
      <c r="CN130" s="94"/>
      <c r="CO130" s="94"/>
      <c r="CP130" s="94"/>
    </row>
    <row r="131" spans="1:94">
      <c r="A131" s="94"/>
      <c r="B131" s="94"/>
      <c r="C131" s="94"/>
      <c r="D131" s="96"/>
      <c r="E131" s="96"/>
      <c r="F131" s="96"/>
      <c r="G131" s="96"/>
      <c r="H131" s="96"/>
      <c r="I131" s="94"/>
      <c r="J131" s="97"/>
      <c r="K131" s="94"/>
      <c r="L131" s="94"/>
      <c r="M131" s="94"/>
      <c r="N131" s="94"/>
      <c r="O131" s="94"/>
      <c r="P131" s="94"/>
      <c r="Q131" s="94"/>
      <c r="R131" s="94"/>
      <c r="S131" s="94"/>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94"/>
      <c r="AW131" s="94"/>
      <c r="AX131" s="94"/>
      <c r="AY131" s="94"/>
      <c r="AZ131" s="94"/>
      <c r="BA131" s="94"/>
      <c r="BB131" s="94"/>
      <c r="BC131" s="94"/>
      <c r="BD131" s="94"/>
      <c r="BE131" s="94"/>
      <c r="BF131" s="94"/>
      <c r="BG131" s="94"/>
      <c r="BH131" s="94"/>
      <c r="BJ131" s="94"/>
      <c r="BK131" s="94"/>
      <c r="BL131" s="94"/>
      <c r="BM131" s="94"/>
      <c r="BN131" s="94"/>
      <c r="BO131" s="94"/>
      <c r="BP131" s="94"/>
      <c r="BQ131" s="94"/>
      <c r="BR131" s="94"/>
      <c r="BS131" s="94"/>
      <c r="BT131" s="94"/>
      <c r="BU131" s="94"/>
      <c r="BV131" s="94"/>
      <c r="BW131" s="94"/>
      <c r="BX131" s="94"/>
      <c r="BY131" s="94"/>
      <c r="BZ131" s="94"/>
      <c r="CA131" s="94"/>
      <c r="CB131" s="94"/>
      <c r="CC131" s="94"/>
      <c r="CD131" s="94"/>
      <c r="CE131" s="94"/>
      <c r="CF131" s="94"/>
      <c r="CG131" s="94"/>
      <c r="CH131" s="94"/>
      <c r="CI131" s="94"/>
      <c r="CJ131" s="94"/>
      <c r="CK131" s="94"/>
      <c r="CL131" s="94"/>
      <c r="CM131" s="94"/>
      <c r="CN131" s="94"/>
      <c r="CO131" s="94"/>
      <c r="CP131" s="94"/>
    </row>
    <row r="132" spans="1:94">
      <c r="A132" s="94"/>
      <c r="B132" s="94"/>
      <c r="C132" s="94"/>
      <c r="D132" s="96"/>
      <c r="E132" s="96"/>
      <c r="F132" s="96"/>
      <c r="G132" s="96"/>
      <c r="H132" s="96"/>
      <c r="I132" s="94"/>
      <c r="J132" s="97"/>
      <c r="K132" s="94"/>
      <c r="L132" s="94"/>
      <c r="M132" s="94"/>
      <c r="N132" s="94"/>
      <c r="O132" s="94"/>
      <c r="P132" s="94"/>
      <c r="Q132" s="94"/>
      <c r="R132" s="94"/>
      <c r="S132" s="94"/>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94"/>
      <c r="AS132" s="94"/>
      <c r="AT132" s="94"/>
      <c r="AU132" s="94"/>
      <c r="AV132" s="94"/>
      <c r="AW132" s="94"/>
      <c r="AX132" s="94"/>
      <c r="AY132" s="94"/>
      <c r="AZ132" s="94"/>
      <c r="BA132" s="94"/>
      <c r="BB132" s="94"/>
      <c r="BC132" s="94"/>
      <c r="BD132" s="94"/>
      <c r="BE132" s="94"/>
      <c r="BF132" s="94"/>
      <c r="BG132" s="94"/>
      <c r="BH132" s="94"/>
      <c r="BJ132" s="94"/>
      <c r="BK132" s="94"/>
      <c r="BL132" s="94"/>
      <c r="BM132" s="94"/>
      <c r="BN132" s="94"/>
      <c r="BO132" s="94"/>
      <c r="BP132" s="94"/>
      <c r="BQ132" s="94"/>
      <c r="BR132" s="94"/>
      <c r="BS132" s="94"/>
      <c r="BT132" s="94"/>
      <c r="BU132" s="94"/>
      <c r="BV132" s="94"/>
      <c r="BW132" s="94"/>
      <c r="BX132" s="94"/>
      <c r="BY132" s="94"/>
      <c r="BZ132" s="94"/>
      <c r="CA132" s="94"/>
      <c r="CB132" s="94"/>
      <c r="CC132" s="94"/>
      <c r="CD132" s="94"/>
      <c r="CE132" s="94"/>
      <c r="CF132" s="94"/>
      <c r="CG132" s="94"/>
      <c r="CH132" s="94"/>
      <c r="CI132" s="94"/>
      <c r="CJ132" s="94"/>
      <c r="CK132" s="94"/>
      <c r="CL132" s="94"/>
      <c r="CM132" s="94"/>
      <c r="CN132" s="94"/>
      <c r="CO132" s="94"/>
      <c r="CP132" s="94"/>
    </row>
    <row r="133" spans="1:94">
      <c r="A133" s="94"/>
      <c r="B133" s="94"/>
      <c r="C133" s="94"/>
      <c r="D133" s="96"/>
      <c r="E133" s="96"/>
      <c r="F133" s="96"/>
      <c r="G133" s="96"/>
      <c r="H133" s="96"/>
      <c r="I133" s="94"/>
      <c r="J133" s="97"/>
      <c r="K133" s="94"/>
      <c r="L133" s="94"/>
      <c r="M133" s="94"/>
      <c r="N133" s="94"/>
      <c r="O133" s="94"/>
      <c r="P133" s="94"/>
      <c r="Q133" s="94"/>
      <c r="R133" s="94"/>
      <c r="S133" s="94"/>
      <c r="T133" s="94"/>
      <c r="U133" s="94"/>
      <c r="V133" s="94"/>
      <c r="W133" s="94"/>
      <c r="X133" s="94"/>
      <c r="Y133" s="94"/>
      <c r="Z133" s="94"/>
      <c r="AA133" s="94"/>
      <c r="AB133" s="94"/>
      <c r="AC133" s="94"/>
      <c r="AD133" s="94"/>
      <c r="AE133" s="94"/>
      <c r="AF133" s="94"/>
      <c r="AG133" s="94"/>
      <c r="AH133" s="94"/>
      <c r="AI133" s="94"/>
      <c r="AJ133" s="94"/>
      <c r="AK133" s="94"/>
      <c r="AL133" s="94"/>
      <c r="AM133" s="94"/>
      <c r="AN133" s="94"/>
      <c r="AO133" s="94"/>
      <c r="AP133" s="94"/>
      <c r="AQ133" s="94"/>
      <c r="AR133" s="94"/>
      <c r="AS133" s="94"/>
      <c r="AT133" s="94"/>
      <c r="AU133" s="94"/>
      <c r="AV133" s="94"/>
      <c r="AW133" s="94"/>
      <c r="AX133" s="94"/>
      <c r="AY133" s="94"/>
      <c r="AZ133" s="94"/>
      <c r="BA133" s="94"/>
      <c r="BB133" s="94"/>
      <c r="BC133" s="94"/>
      <c r="BD133" s="94"/>
      <c r="BE133" s="94"/>
      <c r="BF133" s="94"/>
      <c r="BG133" s="94"/>
      <c r="BH133" s="94"/>
      <c r="BJ133" s="94"/>
      <c r="BK133" s="94"/>
      <c r="BL133" s="94"/>
      <c r="BM133" s="94"/>
      <c r="BN133" s="94"/>
      <c r="BO133" s="94"/>
      <c r="BP133" s="94"/>
      <c r="BQ133" s="94"/>
      <c r="BR133" s="94"/>
      <c r="BS133" s="94"/>
      <c r="BT133" s="94"/>
      <c r="BU133" s="94"/>
      <c r="BV133" s="94"/>
      <c r="BW133" s="94"/>
      <c r="BX133" s="94"/>
      <c r="BY133" s="94"/>
      <c r="BZ133" s="94"/>
      <c r="CA133" s="94"/>
      <c r="CB133" s="94"/>
      <c r="CC133" s="94"/>
      <c r="CD133" s="94"/>
      <c r="CE133" s="94"/>
      <c r="CF133" s="94"/>
      <c r="CG133" s="94"/>
      <c r="CH133" s="94"/>
      <c r="CI133" s="94"/>
      <c r="CJ133" s="94"/>
      <c r="CK133" s="94"/>
      <c r="CL133" s="94"/>
      <c r="CM133" s="94"/>
      <c r="CN133" s="94"/>
      <c r="CO133" s="94"/>
      <c r="CP133" s="94"/>
    </row>
    <row r="134" spans="1:94">
      <c r="A134" s="94"/>
      <c r="B134" s="94"/>
      <c r="C134" s="94"/>
      <c r="D134" s="96"/>
      <c r="E134" s="96"/>
      <c r="F134" s="96"/>
      <c r="G134" s="96"/>
      <c r="H134" s="96"/>
      <c r="I134" s="94"/>
      <c r="J134" s="97"/>
      <c r="K134" s="94"/>
      <c r="L134" s="94"/>
      <c r="M134" s="94"/>
      <c r="N134" s="94"/>
      <c r="O134" s="94"/>
      <c r="P134" s="94"/>
      <c r="Q134" s="94"/>
      <c r="R134" s="94"/>
      <c r="S134" s="94"/>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4"/>
      <c r="AR134" s="94"/>
      <c r="AS134" s="94"/>
      <c r="AT134" s="94"/>
      <c r="AU134" s="94"/>
      <c r="AV134" s="94"/>
      <c r="AW134" s="94"/>
      <c r="AX134" s="94"/>
      <c r="AY134" s="94"/>
      <c r="AZ134" s="94"/>
      <c r="BA134" s="94"/>
      <c r="BB134" s="94"/>
      <c r="BC134" s="94"/>
      <c r="BD134" s="94"/>
      <c r="BE134" s="94"/>
      <c r="BF134" s="94"/>
      <c r="BG134" s="94"/>
      <c r="BH134" s="94"/>
      <c r="BJ134" s="94"/>
      <c r="BK134" s="94"/>
      <c r="BL134" s="94"/>
      <c r="BM134" s="94"/>
      <c r="BN134" s="94"/>
      <c r="BO134" s="94"/>
      <c r="BP134" s="94"/>
      <c r="BQ134" s="94"/>
      <c r="BR134" s="94"/>
      <c r="BS134" s="94"/>
      <c r="BT134" s="94"/>
      <c r="BU134" s="94"/>
      <c r="BV134" s="94"/>
      <c r="BW134" s="94"/>
      <c r="BX134" s="94"/>
      <c r="BY134" s="94"/>
      <c r="BZ134" s="94"/>
      <c r="CA134" s="94"/>
      <c r="CB134" s="94"/>
      <c r="CC134" s="94"/>
      <c r="CD134" s="94"/>
      <c r="CE134" s="94"/>
      <c r="CF134" s="94"/>
      <c r="CG134" s="94"/>
      <c r="CH134" s="94"/>
      <c r="CI134" s="94"/>
      <c r="CJ134" s="94"/>
      <c r="CK134" s="94"/>
      <c r="CL134" s="94"/>
      <c r="CM134" s="94"/>
      <c r="CN134" s="94"/>
      <c r="CO134" s="94"/>
      <c r="CP134" s="94"/>
    </row>
    <row r="135" spans="1:94">
      <c r="A135" s="94"/>
      <c r="B135" s="94"/>
      <c r="C135" s="94"/>
      <c r="D135" s="96"/>
      <c r="E135" s="96"/>
      <c r="F135" s="96"/>
      <c r="G135" s="96"/>
      <c r="H135" s="96"/>
      <c r="I135" s="94"/>
      <c r="J135" s="97"/>
      <c r="K135" s="94"/>
      <c r="L135" s="94"/>
      <c r="M135" s="94"/>
      <c r="N135" s="94"/>
      <c r="O135" s="94"/>
      <c r="P135" s="94"/>
      <c r="Q135" s="94"/>
      <c r="R135" s="94"/>
      <c r="S135" s="94"/>
      <c r="T135" s="94"/>
      <c r="U135" s="94"/>
      <c r="V135" s="94"/>
      <c r="W135" s="94"/>
      <c r="X135" s="94"/>
      <c r="Y135" s="94"/>
      <c r="Z135" s="94"/>
      <c r="AA135" s="94"/>
      <c r="AB135" s="94"/>
      <c r="AC135" s="94"/>
      <c r="AD135" s="94"/>
      <c r="AE135" s="94"/>
      <c r="AF135" s="94"/>
      <c r="AG135" s="94"/>
      <c r="AH135" s="94"/>
      <c r="AI135" s="94"/>
      <c r="AJ135" s="94"/>
      <c r="AK135" s="94"/>
      <c r="AL135" s="94"/>
      <c r="AM135" s="94"/>
      <c r="AN135" s="94"/>
      <c r="AO135" s="94"/>
      <c r="AP135" s="94"/>
      <c r="AQ135" s="94"/>
      <c r="AR135" s="94"/>
      <c r="AS135" s="94"/>
      <c r="AT135" s="94"/>
      <c r="AU135" s="94"/>
      <c r="AV135" s="94"/>
      <c r="AW135" s="94"/>
      <c r="AX135" s="94"/>
      <c r="AY135" s="94"/>
      <c r="AZ135" s="94"/>
      <c r="BA135" s="94"/>
      <c r="BB135" s="94"/>
      <c r="BC135" s="94"/>
      <c r="BD135" s="94"/>
      <c r="BE135" s="94"/>
      <c r="BF135" s="94"/>
      <c r="BG135" s="94"/>
      <c r="BH135" s="94"/>
      <c r="BJ135" s="94"/>
      <c r="BK135" s="94"/>
      <c r="BL135" s="94"/>
      <c r="BM135" s="94"/>
      <c r="BN135" s="94"/>
      <c r="BO135" s="94"/>
      <c r="BP135" s="94"/>
      <c r="BQ135" s="94"/>
      <c r="BR135" s="94"/>
      <c r="BS135" s="94"/>
      <c r="BT135" s="94"/>
      <c r="BU135" s="94"/>
      <c r="BV135" s="94"/>
      <c r="BW135" s="94"/>
      <c r="BX135" s="94"/>
      <c r="BY135" s="94"/>
      <c r="BZ135" s="94"/>
      <c r="CA135" s="94"/>
      <c r="CB135" s="94"/>
      <c r="CC135" s="94"/>
      <c r="CD135" s="94"/>
      <c r="CE135" s="94"/>
      <c r="CF135" s="94"/>
      <c r="CG135" s="94"/>
      <c r="CH135" s="94"/>
      <c r="CI135" s="94"/>
      <c r="CJ135" s="94"/>
      <c r="CK135" s="94"/>
      <c r="CL135" s="94"/>
      <c r="CM135" s="94"/>
      <c r="CN135" s="94"/>
      <c r="CO135" s="94"/>
      <c r="CP135" s="94"/>
    </row>
    <row r="136" spans="1:94">
      <c r="A136" s="94"/>
      <c r="B136" s="94"/>
      <c r="C136" s="94"/>
      <c r="D136" s="96"/>
      <c r="E136" s="96"/>
      <c r="F136" s="96"/>
      <c r="G136" s="96"/>
      <c r="H136" s="96"/>
      <c r="I136" s="94"/>
      <c r="J136" s="97"/>
      <c r="K136" s="94"/>
      <c r="L136" s="94"/>
      <c r="M136" s="94"/>
      <c r="N136" s="94"/>
      <c r="O136" s="94"/>
      <c r="P136" s="94"/>
      <c r="Q136" s="94"/>
      <c r="R136" s="94"/>
      <c r="S136" s="94"/>
      <c r="T136" s="94"/>
      <c r="U136" s="94"/>
      <c r="V136" s="94"/>
      <c r="W136" s="94"/>
      <c r="X136" s="94"/>
      <c r="Y136" s="94"/>
      <c r="Z136" s="94"/>
      <c r="AA136" s="94"/>
      <c r="AB136" s="94"/>
      <c r="AC136" s="94"/>
      <c r="AD136" s="94"/>
      <c r="AE136" s="94"/>
      <c r="AF136" s="94"/>
      <c r="AG136" s="94"/>
      <c r="AH136" s="94"/>
      <c r="AI136" s="94"/>
      <c r="AJ136" s="94"/>
      <c r="AK136" s="94"/>
      <c r="AL136" s="94"/>
      <c r="AM136" s="94"/>
      <c r="AN136" s="94"/>
      <c r="AO136" s="94"/>
      <c r="AP136" s="94"/>
      <c r="AQ136" s="94"/>
      <c r="AR136" s="94"/>
      <c r="AS136" s="94"/>
      <c r="AT136" s="94"/>
      <c r="AU136" s="94"/>
      <c r="AV136" s="94"/>
      <c r="AW136" s="94"/>
      <c r="AX136" s="94"/>
      <c r="AY136" s="94"/>
      <c r="AZ136" s="94"/>
      <c r="BA136" s="94"/>
      <c r="BB136" s="94"/>
      <c r="BC136" s="94"/>
      <c r="BD136" s="94"/>
      <c r="BE136" s="94"/>
      <c r="BF136" s="94"/>
      <c r="BG136" s="94"/>
      <c r="BH136" s="94"/>
      <c r="BJ136" s="94"/>
      <c r="BK136" s="94"/>
      <c r="BL136" s="94"/>
      <c r="BM136" s="94"/>
      <c r="BN136" s="94"/>
      <c r="BO136" s="94"/>
      <c r="BP136" s="94"/>
      <c r="BQ136" s="94"/>
      <c r="BR136" s="94"/>
      <c r="BS136" s="94"/>
      <c r="BT136" s="94"/>
      <c r="BU136" s="94"/>
      <c r="BV136" s="94"/>
      <c r="BW136" s="94"/>
      <c r="BX136" s="94"/>
      <c r="BY136" s="94"/>
      <c r="BZ136" s="94"/>
      <c r="CA136" s="94"/>
      <c r="CB136" s="94"/>
      <c r="CC136" s="94"/>
      <c r="CD136" s="94"/>
      <c r="CE136" s="94"/>
      <c r="CF136" s="94"/>
      <c r="CG136" s="94"/>
      <c r="CH136" s="94"/>
      <c r="CI136" s="94"/>
      <c r="CJ136" s="94"/>
      <c r="CK136" s="94"/>
      <c r="CL136" s="94"/>
      <c r="CM136" s="94"/>
      <c r="CN136" s="94"/>
      <c r="CO136" s="94"/>
      <c r="CP136" s="94"/>
    </row>
    <row r="137" spans="1:94">
      <c r="A137" s="94"/>
      <c r="B137" s="94"/>
      <c r="C137" s="94"/>
      <c r="D137" s="96"/>
      <c r="E137" s="96"/>
      <c r="F137" s="96"/>
      <c r="G137" s="96"/>
      <c r="H137" s="96"/>
      <c r="I137" s="94"/>
      <c r="J137" s="97"/>
      <c r="K137" s="94"/>
      <c r="L137" s="94"/>
      <c r="M137" s="94"/>
      <c r="N137" s="94"/>
      <c r="O137" s="94"/>
      <c r="P137" s="94"/>
      <c r="Q137" s="94"/>
      <c r="R137" s="94"/>
      <c r="S137" s="94"/>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J137" s="94"/>
      <c r="BK137" s="94"/>
      <c r="BL137" s="94"/>
      <c r="BM137" s="94"/>
      <c r="BN137" s="94"/>
      <c r="BO137" s="94"/>
      <c r="BP137" s="94"/>
      <c r="BQ137" s="94"/>
      <c r="BR137" s="94"/>
      <c r="BS137" s="94"/>
      <c r="BT137" s="94"/>
      <c r="BU137" s="94"/>
      <c r="BV137" s="94"/>
      <c r="BW137" s="94"/>
      <c r="BX137" s="94"/>
      <c r="BY137" s="94"/>
      <c r="BZ137" s="94"/>
      <c r="CA137" s="94"/>
      <c r="CB137" s="94"/>
      <c r="CC137" s="94"/>
      <c r="CD137" s="94"/>
      <c r="CE137" s="94"/>
      <c r="CF137" s="94"/>
      <c r="CG137" s="94"/>
      <c r="CH137" s="94"/>
      <c r="CI137" s="94"/>
      <c r="CJ137" s="94"/>
      <c r="CK137" s="94"/>
      <c r="CL137" s="94"/>
      <c r="CM137" s="94"/>
      <c r="CN137" s="94"/>
      <c r="CO137" s="94"/>
      <c r="CP137" s="94"/>
    </row>
    <row r="138" spans="1:94">
      <c r="A138" s="94"/>
      <c r="B138" s="94"/>
      <c r="C138" s="94"/>
      <c r="D138" s="96"/>
      <c r="E138" s="96"/>
      <c r="F138" s="96"/>
      <c r="G138" s="96"/>
      <c r="H138" s="96"/>
      <c r="I138" s="94"/>
      <c r="J138" s="97"/>
      <c r="K138" s="94"/>
      <c r="L138" s="94"/>
      <c r="M138" s="94"/>
      <c r="N138" s="94"/>
      <c r="O138" s="94"/>
      <c r="P138" s="94"/>
      <c r="Q138" s="94"/>
      <c r="R138" s="94"/>
      <c r="S138" s="94"/>
      <c r="T138" s="94"/>
      <c r="U138" s="94"/>
      <c r="V138" s="94"/>
      <c r="W138" s="94"/>
      <c r="X138" s="94"/>
      <c r="Y138" s="94"/>
      <c r="Z138" s="94"/>
      <c r="AA138" s="94"/>
      <c r="AB138" s="94"/>
      <c r="AC138" s="94"/>
      <c r="AD138" s="94"/>
      <c r="AE138" s="94"/>
      <c r="AF138" s="94"/>
      <c r="AG138" s="94"/>
      <c r="AH138" s="94"/>
      <c r="AI138" s="94"/>
      <c r="AJ138" s="94"/>
      <c r="AK138" s="94"/>
      <c r="AL138" s="94"/>
      <c r="AM138" s="94"/>
      <c r="AN138" s="94"/>
      <c r="AO138" s="94"/>
      <c r="AP138" s="94"/>
      <c r="AQ138" s="94"/>
      <c r="AR138" s="94"/>
      <c r="AS138" s="94"/>
      <c r="AT138" s="94"/>
      <c r="AU138" s="94"/>
      <c r="AV138" s="94"/>
      <c r="AW138" s="94"/>
      <c r="AX138" s="94"/>
      <c r="AY138" s="94"/>
      <c r="AZ138" s="94"/>
      <c r="BA138" s="94"/>
      <c r="BB138" s="94"/>
      <c r="BC138" s="94"/>
      <c r="BD138" s="94"/>
      <c r="BE138" s="94"/>
      <c r="BF138" s="94"/>
      <c r="BG138" s="94"/>
      <c r="BH138" s="94"/>
      <c r="BJ138" s="94"/>
      <c r="BK138" s="94"/>
      <c r="BL138" s="94"/>
      <c r="BM138" s="94"/>
      <c r="BN138" s="94"/>
      <c r="BO138" s="94"/>
      <c r="BP138" s="94"/>
      <c r="BQ138" s="94"/>
      <c r="BR138" s="94"/>
      <c r="BS138" s="94"/>
      <c r="BT138" s="94"/>
      <c r="BU138" s="94"/>
      <c r="BV138" s="94"/>
      <c r="BW138" s="94"/>
      <c r="BX138" s="94"/>
      <c r="BY138" s="94"/>
      <c r="BZ138" s="94"/>
      <c r="CA138" s="94"/>
      <c r="CB138" s="94"/>
      <c r="CC138" s="94"/>
      <c r="CD138" s="94"/>
      <c r="CE138" s="94"/>
      <c r="CF138" s="94"/>
      <c r="CG138" s="94"/>
      <c r="CH138" s="94"/>
      <c r="CI138" s="94"/>
      <c r="CJ138" s="94"/>
      <c r="CK138" s="94"/>
      <c r="CL138" s="94"/>
      <c r="CM138" s="94"/>
      <c r="CN138" s="94"/>
      <c r="CO138" s="94"/>
      <c r="CP138" s="94"/>
    </row>
    <row r="139" spans="1:94">
      <c r="A139" s="94"/>
      <c r="B139" s="94"/>
      <c r="C139" s="94"/>
      <c r="D139" s="96"/>
      <c r="E139" s="96"/>
      <c r="F139" s="96"/>
      <c r="G139" s="96"/>
      <c r="H139" s="96"/>
      <c r="I139" s="94"/>
      <c r="J139" s="97"/>
      <c r="K139" s="94"/>
      <c r="L139" s="94"/>
      <c r="M139" s="94"/>
      <c r="N139" s="94"/>
      <c r="O139" s="94"/>
      <c r="P139" s="94"/>
      <c r="Q139" s="94"/>
      <c r="R139" s="94"/>
      <c r="S139" s="94"/>
      <c r="T139" s="94"/>
      <c r="U139" s="94"/>
      <c r="V139" s="94"/>
      <c r="W139" s="94"/>
      <c r="X139" s="94"/>
      <c r="Y139" s="94"/>
      <c r="Z139" s="94"/>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c r="AX139" s="94"/>
      <c r="AY139" s="94"/>
      <c r="AZ139" s="94"/>
      <c r="BA139" s="94"/>
      <c r="BB139" s="94"/>
      <c r="BC139" s="94"/>
      <c r="BD139" s="94"/>
      <c r="BE139" s="94"/>
      <c r="BF139" s="94"/>
      <c r="BG139" s="94"/>
      <c r="BH139" s="94"/>
      <c r="BJ139" s="94"/>
      <c r="BK139" s="94"/>
      <c r="BL139" s="94"/>
      <c r="BM139" s="94"/>
      <c r="BN139" s="94"/>
      <c r="BO139" s="94"/>
      <c r="BP139" s="94"/>
      <c r="BQ139" s="94"/>
      <c r="BR139" s="94"/>
      <c r="BS139" s="94"/>
      <c r="BT139" s="94"/>
      <c r="BU139" s="94"/>
      <c r="BV139" s="94"/>
      <c r="BW139" s="94"/>
      <c r="BX139" s="94"/>
      <c r="BY139" s="94"/>
      <c r="BZ139" s="94"/>
      <c r="CA139" s="94"/>
      <c r="CB139" s="94"/>
      <c r="CC139" s="94"/>
      <c r="CD139" s="94"/>
      <c r="CE139" s="94"/>
      <c r="CF139" s="94"/>
      <c r="CG139" s="94"/>
      <c r="CH139" s="94"/>
      <c r="CI139" s="94"/>
      <c r="CJ139" s="94"/>
      <c r="CK139" s="94"/>
      <c r="CL139" s="94"/>
      <c r="CM139" s="94"/>
      <c r="CN139" s="94"/>
      <c r="CO139" s="94"/>
      <c r="CP139" s="94"/>
    </row>
    <row r="140" spans="1:94">
      <c r="A140" s="94"/>
      <c r="B140" s="94"/>
      <c r="C140" s="94"/>
      <c r="D140" s="96"/>
      <c r="E140" s="96"/>
      <c r="F140" s="96"/>
      <c r="G140" s="96"/>
      <c r="H140" s="96"/>
      <c r="I140" s="94"/>
      <c r="J140" s="97"/>
      <c r="K140" s="94"/>
      <c r="L140" s="94"/>
      <c r="M140" s="94"/>
      <c r="N140" s="94"/>
      <c r="O140" s="94"/>
      <c r="P140" s="94"/>
      <c r="Q140" s="94"/>
      <c r="R140" s="94"/>
      <c r="S140" s="94"/>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c r="AX140" s="94"/>
      <c r="AY140" s="94"/>
      <c r="AZ140" s="94"/>
      <c r="BA140" s="94"/>
      <c r="BB140" s="94"/>
      <c r="BC140" s="94"/>
      <c r="BD140" s="94"/>
      <c r="BE140" s="94"/>
      <c r="BF140" s="94"/>
      <c r="BG140" s="94"/>
      <c r="BH140" s="94"/>
      <c r="BJ140" s="94"/>
      <c r="BK140" s="94"/>
      <c r="BL140" s="94"/>
      <c r="BM140" s="94"/>
      <c r="BN140" s="94"/>
      <c r="BO140" s="94"/>
      <c r="BP140" s="94"/>
      <c r="BQ140" s="94"/>
      <c r="BR140" s="94"/>
      <c r="BS140" s="94"/>
      <c r="BT140" s="94"/>
      <c r="BU140" s="94"/>
      <c r="BV140" s="94"/>
      <c r="BW140" s="94"/>
      <c r="BX140" s="94"/>
      <c r="BY140" s="94"/>
      <c r="BZ140" s="94"/>
      <c r="CA140" s="94"/>
      <c r="CB140" s="94"/>
      <c r="CC140" s="94"/>
      <c r="CD140" s="94"/>
      <c r="CE140" s="94"/>
      <c r="CF140" s="94"/>
      <c r="CG140" s="94"/>
      <c r="CH140" s="94"/>
      <c r="CI140" s="94"/>
      <c r="CJ140" s="94"/>
      <c r="CK140" s="94"/>
      <c r="CL140" s="94"/>
      <c r="CM140" s="94"/>
      <c r="CN140" s="94"/>
      <c r="CO140" s="94"/>
      <c r="CP140" s="94"/>
    </row>
    <row r="141" spans="1:94">
      <c r="A141" s="94"/>
      <c r="B141" s="94"/>
      <c r="C141" s="94"/>
      <c r="D141" s="96"/>
      <c r="E141" s="96"/>
      <c r="F141" s="96"/>
      <c r="G141" s="96"/>
      <c r="H141" s="96"/>
      <c r="I141" s="94"/>
      <c r="J141" s="97"/>
      <c r="K141" s="94"/>
      <c r="L141" s="94"/>
      <c r="M141" s="94"/>
      <c r="N141" s="94"/>
      <c r="O141" s="94"/>
      <c r="P141" s="94"/>
      <c r="Q141" s="94"/>
      <c r="R141" s="94"/>
      <c r="S141" s="94"/>
      <c r="T141" s="94"/>
      <c r="U141" s="94"/>
      <c r="V141" s="94"/>
      <c r="W141" s="94"/>
      <c r="X141" s="94"/>
      <c r="Y141" s="94"/>
      <c r="Z141" s="94"/>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c r="AX141" s="94"/>
      <c r="AY141" s="94"/>
      <c r="AZ141" s="94"/>
      <c r="BA141" s="94"/>
      <c r="BB141" s="94"/>
      <c r="BC141" s="94"/>
      <c r="BD141" s="94"/>
      <c r="BE141" s="94"/>
      <c r="BF141" s="94"/>
      <c r="BG141" s="94"/>
      <c r="BH141" s="94"/>
      <c r="BJ141" s="94"/>
      <c r="BK141" s="94"/>
      <c r="BL141" s="94"/>
      <c r="BM141" s="94"/>
      <c r="BN141" s="94"/>
      <c r="BO141" s="94"/>
      <c r="BP141" s="94"/>
      <c r="BQ141" s="94"/>
      <c r="BR141" s="94"/>
      <c r="BS141" s="94"/>
      <c r="BT141" s="94"/>
      <c r="BU141" s="94"/>
      <c r="BV141" s="94"/>
      <c r="BW141" s="94"/>
      <c r="BX141" s="94"/>
      <c r="BY141" s="94"/>
      <c r="BZ141" s="94"/>
      <c r="CA141" s="94"/>
      <c r="CB141" s="94"/>
      <c r="CC141" s="94"/>
      <c r="CD141" s="94"/>
      <c r="CE141" s="94"/>
      <c r="CF141" s="94"/>
      <c r="CG141" s="94"/>
      <c r="CH141" s="94"/>
      <c r="CI141" s="94"/>
      <c r="CJ141" s="94"/>
      <c r="CK141" s="94"/>
      <c r="CL141" s="94"/>
      <c r="CM141" s="94"/>
      <c r="CN141" s="94"/>
      <c r="CO141" s="94"/>
      <c r="CP141" s="94"/>
    </row>
    <row r="142" spans="1:94">
      <c r="A142" s="94"/>
      <c r="B142" s="94"/>
      <c r="C142" s="94"/>
      <c r="D142" s="96"/>
      <c r="E142" s="96"/>
      <c r="F142" s="96"/>
      <c r="G142" s="96"/>
      <c r="H142" s="96"/>
      <c r="I142" s="94"/>
      <c r="J142" s="97"/>
      <c r="K142" s="94"/>
      <c r="L142" s="94"/>
      <c r="M142" s="94"/>
      <c r="N142" s="94"/>
      <c r="O142" s="94"/>
      <c r="P142" s="94"/>
      <c r="Q142" s="94"/>
      <c r="R142" s="94"/>
      <c r="S142" s="94"/>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c r="AX142" s="94"/>
      <c r="AY142" s="94"/>
      <c r="AZ142" s="94"/>
      <c r="BA142" s="94"/>
      <c r="BB142" s="94"/>
      <c r="BC142" s="94"/>
      <c r="BD142" s="94"/>
      <c r="BE142" s="94"/>
      <c r="BF142" s="94"/>
      <c r="BG142" s="94"/>
      <c r="BH142" s="94"/>
      <c r="BJ142" s="94"/>
      <c r="BK142" s="94"/>
      <c r="BL142" s="94"/>
      <c r="BM142" s="94"/>
      <c r="BN142" s="94"/>
      <c r="BO142" s="94"/>
      <c r="BP142" s="94"/>
      <c r="BQ142" s="94"/>
      <c r="BR142" s="94"/>
      <c r="BS142" s="94"/>
      <c r="BT142" s="94"/>
      <c r="BU142" s="94"/>
      <c r="BV142" s="94"/>
      <c r="BW142" s="94"/>
      <c r="BX142" s="94"/>
      <c r="BY142" s="94"/>
      <c r="BZ142" s="94"/>
      <c r="CA142" s="94"/>
      <c r="CB142" s="94"/>
      <c r="CC142" s="94"/>
      <c r="CD142" s="94"/>
      <c r="CE142" s="94"/>
      <c r="CF142" s="94"/>
      <c r="CG142" s="94"/>
      <c r="CH142" s="94"/>
      <c r="CI142" s="94"/>
      <c r="CJ142" s="94"/>
      <c r="CK142" s="94"/>
      <c r="CL142" s="94"/>
      <c r="CM142" s="94"/>
      <c r="CN142" s="94"/>
      <c r="CO142" s="94"/>
      <c r="CP142" s="94"/>
    </row>
    <row r="143" spans="1:94">
      <c r="A143" s="94"/>
      <c r="B143" s="94"/>
      <c r="C143" s="94"/>
      <c r="D143" s="96"/>
      <c r="E143" s="96"/>
      <c r="F143" s="96"/>
      <c r="G143" s="96"/>
      <c r="H143" s="96"/>
      <c r="I143" s="94"/>
      <c r="J143" s="97"/>
      <c r="K143" s="94"/>
      <c r="L143" s="94"/>
      <c r="M143" s="94"/>
      <c r="N143" s="94"/>
      <c r="O143" s="94"/>
      <c r="P143" s="94"/>
      <c r="Q143" s="94"/>
      <c r="R143" s="94"/>
      <c r="S143" s="94"/>
      <c r="T143" s="94"/>
      <c r="U143" s="94"/>
      <c r="V143" s="94"/>
      <c r="W143" s="94"/>
      <c r="X143" s="94"/>
      <c r="Y143" s="94"/>
      <c r="Z143" s="94"/>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c r="AX143" s="94"/>
      <c r="AY143" s="94"/>
      <c r="AZ143" s="94"/>
      <c r="BA143" s="94"/>
      <c r="BB143" s="94"/>
      <c r="BC143" s="94"/>
      <c r="BD143" s="94"/>
      <c r="BE143" s="94"/>
      <c r="BF143" s="94"/>
      <c r="BG143" s="94"/>
      <c r="BH143" s="94"/>
      <c r="BJ143" s="94"/>
      <c r="BK143" s="94"/>
      <c r="BL143" s="94"/>
      <c r="BM143" s="94"/>
      <c r="BN143" s="94"/>
      <c r="BO143" s="94"/>
      <c r="BP143" s="94"/>
      <c r="BQ143" s="94"/>
      <c r="BR143" s="94"/>
      <c r="BS143" s="94"/>
      <c r="BT143" s="94"/>
      <c r="BU143" s="94"/>
      <c r="BV143" s="94"/>
      <c r="BW143" s="94"/>
      <c r="BX143" s="94"/>
      <c r="BY143" s="94"/>
      <c r="BZ143" s="94"/>
      <c r="CA143" s="94"/>
      <c r="CB143" s="94"/>
      <c r="CC143" s="94"/>
      <c r="CD143" s="94"/>
      <c r="CE143" s="94"/>
      <c r="CF143" s="94"/>
      <c r="CG143" s="94"/>
      <c r="CH143" s="94"/>
      <c r="CI143" s="94"/>
      <c r="CJ143" s="94"/>
      <c r="CK143" s="94"/>
      <c r="CL143" s="94"/>
      <c r="CM143" s="94"/>
      <c r="CN143" s="94"/>
      <c r="CO143" s="94"/>
      <c r="CP143" s="94"/>
    </row>
    <row r="144" spans="1:94">
      <c r="A144" s="94"/>
      <c r="B144" s="94"/>
      <c r="C144" s="94"/>
      <c r="D144" s="96"/>
      <c r="E144" s="96"/>
      <c r="F144" s="96"/>
      <c r="G144" s="96"/>
      <c r="H144" s="96"/>
      <c r="I144" s="94"/>
      <c r="J144" s="97"/>
      <c r="K144" s="94"/>
      <c r="L144" s="94"/>
      <c r="M144" s="94"/>
      <c r="N144" s="94"/>
      <c r="O144" s="94"/>
      <c r="P144" s="94"/>
      <c r="Q144" s="94"/>
      <c r="R144" s="94"/>
      <c r="S144" s="94"/>
      <c r="T144" s="94"/>
      <c r="U144" s="94"/>
      <c r="V144" s="94"/>
      <c r="W144" s="94"/>
      <c r="X144" s="94"/>
      <c r="Y144" s="94"/>
      <c r="Z144" s="94"/>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c r="AX144" s="94"/>
      <c r="AY144" s="94"/>
      <c r="AZ144" s="94"/>
      <c r="BA144" s="94"/>
      <c r="BB144" s="94"/>
      <c r="BC144" s="94"/>
      <c r="BD144" s="94"/>
      <c r="BE144" s="94"/>
      <c r="BF144" s="94"/>
      <c r="BG144" s="94"/>
      <c r="BH144" s="94"/>
      <c r="BJ144" s="94"/>
      <c r="BK144" s="94"/>
      <c r="BL144" s="94"/>
      <c r="BM144" s="94"/>
      <c r="BN144" s="94"/>
      <c r="BO144" s="94"/>
      <c r="BP144" s="94"/>
      <c r="BQ144" s="94"/>
      <c r="BR144" s="94"/>
      <c r="BS144" s="94"/>
      <c r="BT144" s="94"/>
      <c r="BU144" s="94"/>
      <c r="BV144" s="94"/>
      <c r="BW144" s="94"/>
      <c r="BX144" s="94"/>
      <c r="BY144" s="94"/>
      <c r="BZ144" s="94"/>
      <c r="CA144" s="94"/>
      <c r="CB144" s="94"/>
      <c r="CC144" s="94"/>
      <c r="CD144" s="94"/>
      <c r="CE144" s="94"/>
      <c r="CF144" s="94"/>
      <c r="CG144" s="94"/>
      <c r="CH144" s="94"/>
      <c r="CI144" s="94"/>
      <c r="CJ144" s="94"/>
      <c r="CK144" s="94"/>
      <c r="CL144" s="94"/>
      <c r="CM144" s="94"/>
      <c r="CN144" s="94"/>
      <c r="CO144" s="94"/>
      <c r="CP144" s="94"/>
    </row>
    <row r="145" spans="1:94">
      <c r="A145" s="94"/>
      <c r="B145" s="94"/>
      <c r="C145" s="94"/>
      <c r="D145" s="96"/>
      <c r="E145" s="96"/>
      <c r="F145" s="96"/>
      <c r="G145" s="96"/>
      <c r="H145" s="96"/>
      <c r="I145" s="94"/>
      <c r="J145" s="97"/>
      <c r="K145" s="94"/>
      <c r="L145" s="94"/>
      <c r="M145" s="94"/>
      <c r="N145" s="94"/>
      <c r="O145" s="94"/>
      <c r="P145" s="94"/>
      <c r="Q145" s="94"/>
      <c r="R145" s="94"/>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94"/>
      <c r="BA145" s="94"/>
      <c r="BB145" s="94"/>
      <c r="BC145" s="94"/>
      <c r="BD145" s="94"/>
      <c r="BE145" s="94"/>
      <c r="BF145" s="94"/>
      <c r="BG145" s="94"/>
      <c r="BH145" s="94"/>
      <c r="BJ145" s="94"/>
      <c r="BK145" s="94"/>
      <c r="BL145" s="94"/>
      <c r="BM145" s="94"/>
      <c r="BN145" s="94"/>
      <c r="BO145" s="94"/>
      <c r="BP145" s="94"/>
      <c r="BQ145" s="94"/>
      <c r="BR145" s="94"/>
      <c r="BS145" s="94"/>
      <c r="BT145" s="94"/>
      <c r="BU145" s="94"/>
      <c r="BV145" s="94"/>
      <c r="BW145" s="94"/>
      <c r="BX145" s="94"/>
      <c r="BY145" s="94"/>
      <c r="BZ145" s="94"/>
      <c r="CA145" s="94"/>
      <c r="CB145" s="94"/>
      <c r="CC145" s="94"/>
      <c r="CD145" s="94"/>
      <c r="CE145" s="94"/>
      <c r="CF145" s="94"/>
      <c r="CG145" s="94"/>
      <c r="CH145" s="94"/>
      <c r="CI145" s="94"/>
      <c r="CJ145" s="94"/>
      <c r="CK145" s="94"/>
      <c r="CL145" s="94"/>
      <c r="CM145" s="94"/>
      <c r="CN145" s="94"/>
      <c r="CO145" s="94"/>
      <c r="CP145" s="94"/>
    </row>
    <row r="146" spans="1:94">
      <c r="A146" s="94"/>
      <c r="B146" s="94"/>
      <c r="C146" s="94"/>
      <c r="D146" s="96"/>
      <c r="E146" s="96"/>
      <c r="F146" s="96"/>
      <c r="G146" s="96"/>
      <c r="H146" s="96"/>
      <c r="I146" s="94"/>
      <c r="J146" s="97"/>
      <c r="K146" s="94"/>
      <c r="L146" s="94"/>
      <c r="M146" s="94"/>
      <c r="N146" s="94"/>
      <c r="O146" s="94"/>
      <c r="P146" s="94"/>
      <c r="Q146" s="94"/>
      <c r="R146" s="94"/>
      <c r="S146" s="94"/>
      <c r="T146" s="94"/>
      <c r="U146" s="94"/>
      <c r="V146" s="94"/>
      <c r="W146" s="94"/>
      <c r="X146" s="94"/>
      <c r="Y146" s="94"/>
      <c r="Z146" s="94"/>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c r="AX146" s="94"/>
      <c r="AY146" s="94"/>
      <c r="AZ146" s="94"/>
      <c r="BA146" s="94"/>
      <c r="BB146" s="94"/>
      <c r="BC146" s="94"/>
      <c r="BD146" s="94"/>
      <c r="BE146" s="94"/>
      <c r="BF146" s="94"/>
      <c r="BG146" s="94"/>
      <c r="BH146" s="94"/>
      <c r="BJ146" s="94"/>
      <c r="BK146" s="94"/>
      <c r="BL146" s="94"/>
      <c r="BM146" s="94"/>
      <c r="BN146" s="94"/>
      <c r="BO146" s="94"/>
      <c r="BP146" s="94"/>
      <c r="BQ146" s="94"/>
      <c r="BR146" s="94"/>
      <c r="BS146" s="94"/>
      <c r="BT146" s="94"/>
      <c r="BU146" s="94"/>
      <c r="BV146" s="94"/>
      <c r="BW146" s="94"/>
      <c r="BX146" s="94"/>
      <c r="BY146" s="94"/>
      <c r="BZ146" s="94"/>
      <c r="CA146" s="94"/>
      <c r="CB146" s="94"/>
      <c r="CC146" s="94"/>
      <c r="CD146" s="94"/>
      <c r="CE146" s="94"/>
      <c r="CF146" s="94"/>
      <c r="CG146" s="94"/>
      <c r="CH146" s="94"/>
      <c r="CI146" s="94"/>
      <c r="CJ146" s="94"/>
      <c r="CK146" s="94"/>
      <c r="CL146" s="94"/>
      <c r="CM146" s="94"/>
      <c r="CN146" s="94"/>
      <c r="CO146" s="94"/>
      <c r="CP146" s="94"/>
    </row>
    <row r="147" spans="1:94">
      <c r="A147" s="94"/>
      <c r="B147" s="94"/>
      <c r="C147" s="94"/>
      <c r="D147" s="96"/>
      <c r="E147" s="96"/>
      <c r="F147" s="96"/>
      <c r="G147" s="96"/>
      <c r="H147" s="96"/>
      <c r="I147" s="94"/>
      <c r="J147" s="97"/>
      <c r="K147" s="94"/>
      <c r="L147" s="94"/>
      <c r="M147" s="94"/>
      <c r="N147" s="94"/>
      <c r="O147" s="94"/>
      <c r="P147" s="94"/>
      <c r="Q147" s="94"/>
      <c r="R147" s="94"/>
      <c r="S147" s="94"/>
      <c r="T147" s="94"/>
      <c r="U147" s="94"/>
      <c r="V147" s="94"/>
      <c r="W147" s="94"/>
      <c r="X147" s="94"/>
      <c r="Y147" s="94"/>
      <c r="Z147" s="94"/>
      <c r="AA147" s="94"/>
      <c r="AB147" s="94"/>
      <c r="AC147" s="94"/>
      <c r="AD147" s="94"/>
      <c r="AE147" s="94"/>
      <c r="AF147" s="94"/>
      <c r="AG147" s="94"/>
      <c r="AH147" s="94"/>
      <c r="AI147" s="94"/>
      <c r="AJ147" s="94"/>
      <c r="AK147" s="94"/>
      <c r="AL147" s="94"/>
      <c r="AM147" s="94"/>
      <c r="AN147" s="94"/>
      <c r="AO147" s="94"/>
      <c r="AP147" s="94"/>
      <c r="AQ147" s="94"/>
      <c r="AR147" s="94"/>
      <c r="AS147" s="94"/>
      <c r="AT147" s="94"/>
      <c r="AU147" s="94"/>
      <c r="AV147" s="94"/>
      <c r="AW147" s="94"/>
      <c r="AX147" s="94"/>
      <c r="AY147" s="94"/>
      <c r="AZ147" s="94"/>
      <c r="BA147" s="94"/>
      <c r="BB147" s="94"/>
      <c r="BC147" s="94"/>
      <c r="BD147" s="94"/>
      <c r="BE147" s="94"/>
      <c r="BF147" s="94"/>
      <c r="BG147" s="94"/>
      <c r="BH147" s="94"/>
      <c r="BJ147" s="94"/>
      <c r="BK147" s="94"/>
      <c r="BL147" s="94"/>
      <c r="BM147" s="94"/>
      <c r="BN147" s="94"/>
      <c r="BO147" s="94"/>
      <c r="BP147" s="94"/>
      <c r="BQ147" s="94"/>
      <c r="BR147" s="94"/>
      <c r="BS147" s="94"/>
      <c r="BT147" s="94"/>
      <c r="BU147" s="94"/>
      <c r="BV147" s="94"/>
      <c r="BW147" s="94"/>
      <c r="BX147" s="94"/>
      <c r="BY147" s="94"/>
      <c r="BZ147" s="94"/>
      <c r="CA147" s="94"/>
      <c r="CB147" s="94"/>
      <c r="CC147" s="94"/>
      <c r="CD147" s="94"/>
      <c r="CE147" s="94"/>
      <c r="CF147" s="94"/>
      <c r="CG147" s="94"/>
      <c r="CH147" s="94"/>
      <c r="CI147" s="94"/>
      <c r="CJ147" s="94"/>
      <c r="CK147" s="94"/>
      <c r="CL147" s="94"/>
      <c r="CM147" s="94"/>
      <c r="CN147" s="94"/>
      <c r="CO147" s="94"/>
      <c r="CP147" s="94"/>
    </row>
    <row r="148" spans="1:94">
      <c r="A148" s="94"/>
      <c r="B148" s="94"/>
      <c r="C148" s="94"/>
      <c r="D148" s="96"/>
      <c r="E148" s="96"/>
      <c r="F148" s="96"/>
      <c r="G148" s="96"/>
      <c r="H148" s="96"/>
      <c r="I148" s="94"/>
      <c r="J148" s="97"/>
      <c r="K148" s="94"/>
      <c r="L148" s="94"/>
      <c r="M148" s="94"/>
      <c r="N148" s="94"/>
      <c r="O148" s="94"/>
      <c r="P148" s="94"/>
      <c r="Q148" s="94"/>
      <c r="R148" s="94"/>
      <c r="S148" s="94"/>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c r="AX148" s="94"/>
      <c r="AY148" s="94"/>
      <c r="AZ148" s="94"/>
      <c r="BA148" s="94"/>
      <c r="BB148" s="94"/>
      <c r="BC148" s="94"/>
      <c r="BD148" s="94"/>
      <c r="BE148" s="94"/>
      <c r="BF148" s="94"/>
      <c r="BG148" s="94"/>
      <c r="BH148" s="94"/>
      <c r="BJ148" s="94"/>
      <c r="BK148" s="94"/>
      <c r="BL148" s="94"/>
      <c r="BM148" s="94"/>
      <c r="BN148" s="94"/>
      <c r="BO148" s="94"/>
      <c r="BP148" s="94"/>
      <c r="BQ148" s="94"/>
      <c r="BR148" s="94"/>
      <c r="BS148" s="94"/>
      <c r="BT148" s="94"/>
      <c r="BU148" s="94"/>
      <c r="BV148" s="94"/>
      <c r="BW148" s="94"/>
      <c r="BX148" s="94"/>
      <c r="BY148" s="94"/>
      <c r="BZ148" s="94"/>
      <c r="CA148" s="94"/>
      <c r="CB148" s="94"/>
      <c r="CC148" s="94"/>
      <c r="CD148" s="94"/>
      <c r="CE148" s="94"/>
      <c r="CF148" s="94"/>
      <c r="CG148" s="94"/>
      <c r="CH148" s="94"/>
      <c r="CI148" s="94"/>
      <c r="CJ148" s="94"/>
      <c r="CK148" s="94"/>
      <c r="CL148" s="94"/>
      <c r="CM148" s="94"/>
      <c r="CN148" s="94"/>
      <c r="CO148" s="94"/>
      <c r="CP148" s="94"/>
    </row>
    <row r="149" spans="1:94">
      <c r="A149" s="94"/>
      <c r="B149" s="94"/>
      <c r="C149" s="94"/>
      <c r="D149" s="96"/>
      <c r="E149" s="96"/>
      <c r="F149" s="96"/>
      <c r="G149" s="96"/>
      <c r="H149" s="96"/>
      <c r="I149" s="94"/>
      <c r="J149" s="97"/>
      <c r="K149" s="94"/>
      <c r="L149" s="94"/>
      <c r="M149" s="94"/>
      <c r="N149" s="94"/>
      <c r="O149" s="94"/>
      <c r="P149" s="94"/>
      <c r="Q149" s="94"/>
      <c r="R149" s="94"/>
      <c r="S149" s="94"/>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c r="AX149" s="94"/>
      <c r="AY149" s="94"/>
      <c r="AZ149" s="94"/>
      <c r="BA149" s="94"/>
      <c r="BB149" s="94"/>
      <c r="BC149" s="94"/>
      <c r="BD149" s="94"/>
      <c r="BE149" s="94"/>
      <c r="BF149" s="94"/>
      <c r="BG149" s="94"/>
      <c r="BH149" s="94"/>
      <c r="BJ149" s="94"/>
      <c r="BK149" s="94"/>
      <c r="BL149" s="94"/>
      <c r="BM149" s="94"/>
      <c r="BN149" s="94"/>
      <c r="BO149" s="94"/>
      <c r="BP149" s="94"/>
      <c r="BQ149" s="94"/>
      <c r="BR149" s="94"/>
      <c r="BS149" s="94"/>
      <c r="BT149" s="94"/>
      <c r="BU149" s="94"/>
      <c r="BV149" s="94"/>
      <c r="BW149" s="94"/>
      <c r="BX149" s="94"/>
      <c r="BY149" s="94"/>
      <c r="BZ149" s="94"/>
      <c r="CA149" s="94"/>
      <c r="CB149" s="94"/>
      <c r="CC149" s="94"/>
      <c r="CD149" s="94"/>
      <c r="CE149" s="94"/>
      <c r="CF149" s="94"/>
      <c r="CG149" s="94"/>
      <c r="CH149" s="94"/>
      <c r="CI149" s="94"/>
      <c r="CJ149" s="94"/>
      <c r="CK149" s="94"/>
      <c r="CL149" s="94"/>
      <c r="CM149" s="94"/>
      <c r="CN149" s="94"/>
      <c r="CO149" s="94"/>
      <c r="CP149" s="94"/>
    </row>
    <row r="150" spans="1:94">
      <c r="A150" s="94"/>
      <c r="B150" s="94"/>
      <c r="C150" s="94"/>
      <c r="D150" s="96"/>
      <c r="E150" s="96"/>
      <c r="F150" s="96"/>
      <c r="G150" s="96"/>
      <c r="H150" s="96"/>
      <c r="I150" s="94"/>
      <c r="J150" s="97"/>
      <c r="K150" s="94"/>
      <c r="L150" s="94"/>
      <c r="M150" s="94"/>
      <c r="N150" s="94"/>
      <c r="O150" s="94"/>
      <c r="P150" s="94"/>
      <c r="Q150" s="94"/>
      <c r="R150" s="94"/>
      <c r="S150" s="94"/>
      <c r="T150" s="94"/>
      <c r="U150" s="94"/>
      <c r="V150" s="94"/>
      <c r="W150" s="94"/>
      <c r="X150" s="94"/>
      <c r="Y150" s="94"/>
      <c r="Z150" s="94"/>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c r="AX150" s="94"/>
      <c r="AY150" s="94"/>
      <c r="AZ150" s="94"/>
      <c r="BA150" s="94"/>
      <c r="BB150" s="94"/>
      <c r="BC150" s="94"/>
      <c r="BD150" s="94"/>
      <c r="BE150" s="94"/>
      <c r="BF150" s="94"/>
      <c r="BG150" s="94"/>
      <c r="BH150" s="94"/>
      <c r="BJ150" s="94"/>
      <c r="BK150" s="94"/>
      <c r="BL150" s="94"/>
      <c r="BM150" s="94"/>
      <c r="BN150" s="94"/>
      <c r="BO150" s="94"/>
      <c r="BP150" s="94"/>
      <c r="BQ150" s="94"/>
      <c r="BR150" s="94"/>
      <c r="BS150" s="94"/>
      <c r="BT150" s="94"/>
      <c r="BU150" s="94"/>
      <c r="BV150" s="94"/>
      <c r="BW150" s="94"/>
      <c r="BX150" s="94"/>
      <c r="BY150" s="94"/>
      <c r="BZ150" s="94"/>
      <c r="CA150" s="94"/>
      <c r="CB150" s="94"/>
      <c r="CC150" s="94"/>
      <c r="CD150" s="94"/>
      <c r="CE150" s="94"/>
      <c r="CF150" s="94"/>
      <c r="CG150" s="94"/>
      <c r="CH150" s="94"/>
      <c r="CI150" s="94"/>
      <c r="CJ150" s="94"/>
      <c r="CK150" s="94"/>
      <c r="CL150" s="94"/>
      <c r="CM150" s="94"/>
      <c r="CN150" s="94"/>
      <c r="CO150" s="94"/>
      <c r="CP150" s="94"/>
    </row>
    <row r="151" spans="1:94">
      <c r="A151" s="94"/>
      <c r="B151" s="94"/>
      <c r="C151" s="94"/>
      <c r="D151" s="96"/>
      <c r="E151" s="96"/>
      <c r="F151" s="96"/>
      <c r="G151" s="96"/>
      <c r="H151" s="96"/>
      <c r="I151" s="94"/>
      <c r="J151" s="97"/>
      <c r="K151" s="94"/>
      <c r="L151" s="94"/>
      <c r="M151" s="94"/>
      <c r="N151" s="94"/>
      <c r="O151" s="94"/>
      <c r="P151" s="94"/>
      <c r="Q151" s="94"/>
      <c r="R151" s="94"/>
      <c r="S151" s="94"/>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c r="AX151" s="94"/>
      <c r="AY151" s="94"/>
      <c r="AZ151" s="94"/>
      <c r="BA151" s="94"/>
      <c r="BB151" s="94"/>
      <c r="BC151" s="94"/>
      <c r="BD151" s="94"/>
      <c r="BE151" s="94"/>
      <c r="BF151" s="94"/>
      <c r="BG151" s="94"/>
      <c r="BH151" s="94"/>
      <c r="BJ151" s="94"/>
      <c r="BK151" s="94"/>
      <c r="BL151" s="94"/>
      <c r="BM151" s="94"/>
      <c r="BN151" s="94"/>
      <c r="BO151" s="94"/>
      <c r="BP151" s="94"/>
      <c r="BQ151" s="94"/>
      <c r="BR151" s="94"/>
      <c r="BS151" s="94"/>
      <c r="BT151" s="94"/>
      <c r="BU151" s="94"/>
      <c r="BV151" s="94"/>
      <c r="BW151" s="94"/>
      <c r="BX151" s="94"/>
      <c r="BY151" s="94"/>
      <c r="BZ151" s="94"/>
      <c r="CA151" s="94"/>
      <c r="CB151" s="94"/>
      <c r="CC151" s="94"/>
      <c r="CD151" s="94"/>
      <c r="CE151" s="94"/>
      <c r="CF151" s="94"/>
      <c r="CG151" s="94"/>
      <c r="CH151" s="94"/>
      <c r="CI151" s="94"/>
      <c r="CJ151" s="94"/>
      <c r="CK151" s="94"/>
      <c r="CL151" s="94"/>
      <c r="CM151" s="94"/>
      <c r="CN151" s="94"/>
      <c r="CO151" s="94"/>
      <c r="CP151" s="94"/>
    </row>
    <row r="152" spans="1:94">
      <c r="A152" s="94"/>
      <c r="B152" s="94"/>
      <c r="C152" s="94"/>
      <c r="D152" s="96"/>
      <c r="E152" s="96"/>
      <c r="F152" s="96"/>
      <c r="G152" s="96"/>
      <c r="H152" s="96"/>
      <c r="I152" s="94"/>
      <c r="J152" s="97"/>
      <c r="K152" s="94"/>
      <c r="L152" s="94"/>
      <c r="M152" s="94"/>
      <c r="N152" s="94"/>
      <c r="O152" s="94"/>
      <c r="P152" s="94"/>
      <c r="Q152" s="94"/>
      <c r="R152" s="94"/>
      <c r="S152" s="94"/>
      <c r="T152" s="94"/>
      <c r="U152" s="94"/>
      <c r="V152" s="94"/>
      <c r="W152" s="94"/>
      <c r="X152" s="94"/>
      <c r="Y152" s="94"/>
      <c r="Z152" s="94"/>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c r="AX152" s="94"/>
      <c r="AY152" s="94"/>
      <c r="AZ152" s="94"/>
      <c r="BA152" s="94"/>
      <c r="BB152" s="94"/>
      <c r="BC152" s="94"/>
      <c r="BD152" s="94"/>
      <c r="BE152" s="94"/>
      <c r="BF152" s="94"/>
      <c r="BG152" s="94"/>
      <c r="BH152" s="94"/>
      <c r="BJ152" s="94"/>
      <c r="BK152" s="94"/>
      <c r="BL152" s="94"/>
      <c r="BM152" s="94"/>
      <c r="BN152" s="94"/>
      <c r="BO152" s="94"/>
      <c r="BP152" s="94"/>
      <c r="BQ152" s="94"/>
      <c r="BR152" s="94"/>
      <c r="BS152" s="94"/>
      <c r="BT152" s="94"/>
      <c r="BU152" s="94"/>
      <c r="BV152" s="94"/>
      <c r="BW152" s="94"/>
      <c r="BX152" s="94"/>
      <c r="BY152" s="94"/>
      <c r="BZ152" s="94"/>
      <c r="CA152" s="94"/>
      <c r="CB152" s="94"/>
      <c r="CC152" s="94"/>
      <c r="CD152" s="94"/>
      <c r="CE152" s="94"/>
      <c r="CF152" s="94"/>
      <c r="CG152" s="94"/>
      <c r="CH152" s="94"/>
      <c r="CI152" s="94"/>
      <c r="CJ152" s="94"/>
      <c r="CK152" s="94"/>
      <c r="CL152" s="94"/>
      <c r="CM152" s="94"/>
      <c r="CN152" s="94"/>
      <c r="CO152" s="94"/>
      <c r="CP152" s="94"/>
    </row>
    <row r="153" spans="1:94">
      <c r="A153" s="94"/>
      <c r="B153" s="94"/>
      <c r="C153" s="94"/>
      <c r="D153" s="96"/>
      <c r="E153" s="96"/>
      <c r="F153" s="96"/>
      <c r="G153" s="96"/>
      <c r="H153" s="96"/>
      <c r="I153" s="94"/>
      <c r="J153" s="97"/>
      <c r="K153" s="94"/>
      <c r="L153" s="94"/>
      <c r="M153" s="94"/>
      <c r="N153" s="94"/>
      <c r="O153" s="94"/>
      <c r="P153" s="94"/>
      <c r="Q153" s="94"/>
      <c r="R153" s="94"/>
      <c r="S153" s="94"/>
      <c r="T153" s="94"/>
      <c r="U153" s="94"/>
      <c r="V153" s="94"/>
      <c r="W153" s="94"/>
      <c r="X153" s="94"/>
      <c r="Y153" s="94"/>
      <c r="Z153" s="94"/>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c r="AX153" s="94"/>
      <c r="AY153" s="94"/>
      <c r="AZ153" s="94"/>
      <c r="BA153" s="94"/>
      <c r="BB153" s="94"/>
      <c r="BC153" s="94"/>
      <c r="BD153" s="94"/>
      <c r="BE153" s="94"/>
      <c r="BF153" s="94"/>
      <c r="BG153" s="94"/>
      <c r="BH153" s="94"/>
      <c r="BJ153" s="94"/>
      <c r="BK153" s="94"/>
      <c r="BL153" s="94"/>
      <c r="BM153" s="94"/>
      <c r="BN153" s="94"/>
      <c r="BO153" s="94"/>
      <c r="BP153" s="94"/>
      <c r="BQ153" s="94"/>
      <c r="BR153" s="94"/>
      <c r="BS153" s="94"/>
      <c r="BT153" s="94"/>
      <c r="BU153" s="94"/>
      <c r="BV153" s="94"/>
      <c r="BW153" s="94"/>
      <c r="BX153" s="94"/>
      <c r="BY153" s="94"/>
      <c r="BZ153" s="94"/>
      <c r="CA153" s="94"/>
      <c r="CB153" s="94"/>
      <c r="CC153" s="94"/>
      <c r="CD153" s="94"/>
      <c r="CE153" s="94"/>
      <c r="CF153" s="94"/>
      <c r="CG153" s="94"/>
      <c r="CH153" s="94"/>
      <c r="CI153" s="94"/>
      <c r="CJ153" s="94"/>
      <c r="CK153" s="94"/>
      <c r="CL153" s="94"/>
      <c r="CM153" s="94"/>
      <c r="CN153" s="94"/>
      <c r="CO153" s="94"/>
      <c r="CP153" s="94"/>
    </row>
    <row r="154" spans="1:94">
      <c r="A154" s="94"/>
      <c r="B154" s="94"/>
      <c r="C154" s="94"/>
      <c r="D154" s="96"/>
      <c r="E154" s="96"/>
      <c r="F154" s="96"/>
      <c r="G154" s="96"/>
      <c r="H154" s="96"/>
      <c r="I154" s="94"/>
      <c r="J154" s="97"/>
      <c r="K154" s="94"/>
      <c r="L154" s="94"/>
      <c r="M154" s="94"/>
      <c r="N154" s="94"/>
      <c r="O154" s="94"/>
      <c r="P154" s="94"/>
      <c r="Q154" s="94"/>
      <c r="R154" s="94"/>
      <c r="S154" s="94"/>
      <c r="T154" s="94"/>
      <c r="U154" s="94"/>
      <c r="V154" s="94"/>
      <c r="W154" s="94"/>
      <c r="X154" s="94"/>
      <c r="Y154" s="94"/>
      <c r="Z154" s="94"/>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c r="AX154" s="94"/>
      <c r="AY154" s="94"/>
      <c r="AZ154" s="94"/>
      <c r="BA154" s="94"/>
      <c r="BB154" s="94"/>
      <c r="BC154" s="94"/>
      <c r="BD154" s="94"/>
      <c r="BE154" s="94"/>
      <c r="BF154" s="94"/>
      <c r="BG154" s="94"/>
      <c r="BH154" s="94"/>
      <c r="BJ154" s="94"/>
      <c r="BK154" s="94"/>
      <c r="BL154" s="94"/>
      <c r="BM154" s="94"/>
      <c r="BN154" s="94"/>
      <c r="BO154" s="94"/>
      <c r="BP154" s="94"/>
      <c r="BQ154" s="94"/>
      <c r="BR154" s="94"/>
      <c r="BS154" s="94"/>
      <c r="BT154" s="94"/>
      <c r="BU154" s="94"/>
      <c r="BV154" s="94"/>
      <c r="BW154" s="94"/>
      <c r="BX154" s="94"/>
      <c r="BY154" s="94"/>
      <c r="BZ154" s="94"/>
      <c r="CA154" s="94"/>
      <c r="CB154" s="94"/>
      <c r="CC154" s="94"/>
      <c r="CD154" s="94"/>
      <c r="CE154" s="94"/>
      <c r="CF154" s="94"/>
      <c r="CG154" s="94"/>
      <c r="CH154" s="94"/>
      <c r="CI154" s="94"/>
      <c r="CJ154" s="94"/>
      <c r="CK154" s="94"/>
      <c r="CL154" s="94"/>
      <c r="CM154" s="94"/>
      <c r="CN154" s="94"/>
      <c r="CO154" s="94"/>
      <c r="CP154" s="94"/>
    </row>
    <row r="155" spans="1:94">
      <c r="A155" s="94"/>
      <c r="B155" s="94"/>
      <c r="C155" s="94"/>
      <c r="D155" s="96"/>
      <c r="E155" s="96"/>
      <c r="F155" s="96"/>
      <c r="G155" s="96"/>
      <c r="H155" s="96"/>
      <c r="I155" s="94"/>
      <c r="J155" s="97"/>
      <c r="K155" s="94"/>
      <c r="L155" s="94"/>
      <c r="M155" s="94"/>
      <c r="N155" s="94"/>
      <c r="O155" s="94"/>
      <c r="P155" s="94"/>
      <c r="Q155" s="94"/>
      <c r="R155" s="94"/>
      <c r="S155" s="94"/>
      <c r="T155" s="94"/>
      <c r="U155" s="94"/>
      <c r="V155" s="94"/>
      <c r="W155" s="94"/>
      <c r="X155" s="94"/>
      <c r="Y155" s="94"/>
      <c r="Z155" s="94"/>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c r="BA155" s="94"/>
      <c r="BB155" s="94"/>
      <c r="BC155" s="94"/>
      <c r="BD155" s="94"/>
      <c r="BE155" s="94"/>
      <c r="BF155" s="94"/>
      <c r="BG155" s="94"/>
      <c r="BH155" s="94"/>
      <c r="BJ155" s="94"/>
      <c r="BK155" s="94"/>
      <c r="BL155" s="94"/>
      <c r="BM155" s="94"/>
      <c r="BN155" s="94"/>
      <c r="BO155" s="94"/>
      <c r="BP155" s="94"/>
      <c r="BQ155" s="94"/>
      <c r="BR155" s="94"/>
      <c r="BS155" s="94"/>
      <c r="BT155" s="94"/>
      <c r="BU155" s="94"/>
      <c r="BV155" s="94"/>
      <c r="BW155" s="94"/>
      <c r="BX155" s="94"/>
      <c r="BY155" s="94"/>
      <c r="BZ155" s="94"/>
      <c r="CA155" s="94"/>
      <c r="CB155" s="94"/>
      <c r="CC155" s="94"/>
      <c r="CD155" s="94"/>
      <c r="CE155" s="94"/>
      <c r="CF155" s="94"/>
      <c r="CG155" s="94"/>
      <c r="CH155" s="94"/>
      <c r="CI155" s="94"/>
      <c r="CJ155" s="94"/>
      <c r="CK155" s="94"/>
      <c r="CL155" s="94"/>
      <c r="CM155" s="94"/>
      <c r="CN155" s="94"/>
      <c r="CO155" s="94"/>
      <c r="CP155" s="94"/>
    </row>
    <row r="156" spans="1:94">
      <c r="A156" s="94"/>
      <c r="B156" s="94"/>
      <c r="C156" s="94"/>
      <c r="D156" s="96"/>
      <c r="E156" s="96"/>
      <c r="F156" s="96"/>
      <c r="G156" s="96"/>
      <c r="H156" s="96"/>
      <c r="I156" s="94"/>
      <c r="J156" s="97"/>
      <c r="K156" s="94"/>
      <c r="L156" s="94"/>
      <c r="M156" s="94"/>
      <c r="N156" s="94"/>
      <c r="O156" s="94"/>
      <c r="P156" s="94"/>
      <c r="Q156" s="94"/>
      <c r="R156" s="94"/>
      <c r="S156" s="94"/>
      <c r="T156" s="94"/>
      <c r="U156" s="94"/>
      <c r="V156" s="94"/>
      <c r="W156" s="94"/>
      <c r="X156" s="94"/>
      <c r="Y156" s="94"/>
      <c r="Z156" s="94"/>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c r="AX156" s="94"/>
      <c r="AY156" s="94"/>
      <c r="AZ156" s="94"/>
      <c r="BA156" s="94"/>
      <c r="BB156" s="94"/>
      <c r="BC156" s="94"/>
      <c r="BD156" s="94"/>
      <c r="BE156" s="94"/>
      <c r="BF156" s="94"/>
      <c r="BG156" s="94"/>
      <c r="BH156" s="94"/>
      <c r="BJ156" s="94"/>
      <c r="BK156" s="94"/>
      <c r="BL156" s="94"/>
      <c r="BM156" s="94"/>
      <c r="BN156" s="94"/>
      <c r="BO156" s="94"/>
      <c r="BP156" s="94"/>
      <c r="BQ156" s="94"/>
      <c r="BR156" s="94"/>
      <c r="BS156" s="94"/>
      <c r="BT156" s="94"/>
      <c r="BU156" s="94"/>
      <c r="BV156" s="94"/>
      <c r="BW156" s="94"/>
      <c r="BX156" s="94"/>
      <c r="BY156" s="94"/>
      <c r="BZ156" s="94"/>
      <c r="CA156" s="94"/>
      <c r="CB156" s="94"/>
      <c r="CC156" s="94"/>
      <c r="CD156" s="94"/>
      <c r="CE156" s="94"/>
      <c r="CF156" s="94"/>
      <c r="CG156" s="94"/>
      <c r="CH156" s="94"/>
      <c r="CI156" s="94"/>
      <c r="CJ156" s="94"/>
      <c r="CK156" s="94"/>
      <c r="CL156" s="94"/>
      <c r="CM156" s="94"/>
      <c r="CN156" s="94"/>
      <c r="CO156" s="94"/>
      <c r="CP156" s="94"/>
    </row>
    <row r="157" spans="1:94">
      <c r="A157" s="94"/>
      <c r="B157" s="94"/>
      <c r="C157" s="94"/>
      <c r="D157" s="96"/>
      <c r="E157" s="96"/>
      <c r="F157" s="96"/>
      <c r="G157" s="96"/>
      <c r="H157" s="96"/>
      <c r="I157" s="94"/>
      <c r="J157" s="97"/>
      <c r="K157" s="94"/>
      <c r="L157" s="94"/>
      <c r="M157" s="94"/>
      <c r="N157" s="94"/>
      <c r="O157" s="94"/>
      <c r="P157" s="94"/>
      <c r="Q157" s="94"/>
      <c r="R157" s="94"/>
      <c r="S157" s="94"/>
      <c r="T157" s="94"/>
      <c r="U157" s="94"/>
      <c r="V157" s="94"/>
      <c r="W157" s="94"/>
      <c r="X157" s="94"/>
      <c r="Y157" s="94"/>
      <c r="Z157" s="94"/>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c r="AX157" s="94"/>
      <c r="AY157" s="94"/>
      <c r="AZ157" s="94"/>
      <c r="BA157" s="94"/>
      <c r="BB157" s="94"/>
      <c r="BC157" s="94"/>
      <c r="BD157" s="94"/>
      <c r="BE157" s="94"/>
      <c r="BF157" s="94"/>
      <c r="BG157" s="94"/>
      <c r="BH157" s="94"/>
      <c r="BJ157" s="94"/>
      <c r="BK157" s="94"/>
      <c r="BL157" s="94"/>
      <c r="BM157" s="94"/>
      <c r="BN157" s="94"/>
      <c r="BO157" s="94"/>
      <c r="BP157" s="94"/>
      <c r="BQ157" s="94"/>
      <c r="BR157" s="94"/>
      <c r="BS157" s="94"/>
      <c r="BT157" s="94"/>
      <c r="BU157" s="94"/>
      <c r="BV157" s="94"/>
      <c r="BW157" s="94"/>
      <c r="BX157" s="94"/>
      <c r="BY157" s="94"/>
      <c r="BZ157" s="94"/>
      <c r="CA157" s="94"/>
      <c r="CB157" s="94"/>
      <c r="CC157" s="94"/>
      <c r="CD157" s="94"/>
      <c r="CE157" s="94"/>
      <c r="CF157" s="94"/>
      <c r="CG157" s="94"/>
      <c r="CH157" s="94"/>
      <c r="CI157" s="94"/>
      <c r="CJ157" s="94"/>
      <c r="CK157" s="94"/>
      <c r="CL157" s="94"/>
      <c r="CM157" s="94"/>
      <c r="CN157" s="94"/>
      <c r="CO157" s="94"/>
      <c r="CP157" s="94"/>
    </row>
    <row r="158" spans="1:94">
      <c r="A158" s="94"/>
      <c r="B158" s="94"/>
      <c r="C158" s="94"/>
      <c r="D158" s="96"/>
      <c r="E158" s="96"/>
      <c r="F158" s="96"/>
      <c r="G158" s="96"/>
      <c r="H158" s="96"/>
      <c r="I158" s="94"/>
      <c r="J158" s="97"/>
      <c r="K158" s="94"/>
      <c r="L158" s="94"/>
      <c r="M158" s="94"/>
      <c r="N158" s="94"/>
      <c r="O158" s="94"/>
      <c r="P158" s="94"/>
      <c r="Q158" s="94"/>
      <c r="R158" s="94"/>
      <c r="S158" s="94"/>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c r="AX158" s="94"/>
      <c r="AY158" s="94"/>
      <c r="AZ158" s="94"/>
      <c r="BA158" s="94"/>
      <c r="BB158" s="94"/>
      <c r="BC158" s="94"/>
      <c r="BD158" s="94"/>
      <c r="BE158" s="94"/>
      <c r="BF158" s="94"/>
      <c r="BG158" s="94"/>
      <c r="BH158" s="94"/>
      <c r="BJ158" s="94"/>
      <c r="BK158" s="94"/>
      <c r="BL158" s="94"/>
      <c r="BM158" s="94"/>
      <c r="BN158" s="94"/>
      <c r="BO158" s="94"/>
      <c r="BP158" s="94"/>
      <c r="BQ158" s="94"/>
      <c r="BR158" s="94"/>
      <c r="BS158" s="94"/>
      <c r="BT158" s="94"/>
      <c r="BU158" s="94"/>
      <c r="BV158" s="94"/>
      <c r="BW158" s="94"/>
      <c r="BX158" s="94"/>
      <c r="BY158" s="94"/>
      <c r="BZ158" s="94"/>
      <c r="CA158" s="94"/>
      <c r="CB158" s="94"/>
      <c r="CC158" s="94"/>
      <c r="CD158" s="94"/>
      <c r="CE158" s="94"/>
      <c r="CF158" s="94"/>
      <c r="CG158" s="94"/>
      <c r="CH158" s="94"/>
      <c r="CI158" s="94"/>
      <c r="CJ158" s="94"/>
      <c r="CK158" s="94"/>
      <c r="CL158" s="94"/>
      <c r="CM158" s="94"/>
      <c r="CN158" s="94"/>
      <c r="CO158" s="94"/>
      <c r="CP158" s="94"/>
    </row>
    <row r="159" spans="1:94">
      <c r="A159" s="94"/>
      <c r="B159" s="94"/>
      <c r="C159" s="94"/>
      <c r="D159" s="96"/>
      <c r="E159" s="96"/>
      <c r="F159" s="96"/>
      <c r="G159" s="96"/>
      <c r="H159" s="96"/>
      <c r="I159" s="94"/>
      <c r="J159" s="97"/>
      <c r="K159" s="94"/>
      <c r="L159" s="94"/>
      <c r="M159" s="94"/>
      <c r="N159" s="94"/>
      <c r="O159" s="94"/>
      <c r="P159" s="94"/>
      <c r="Q159" s="94"/>
      <c r="R159" s="94"/>
      <c r="S159" s="94"/>
      <c r="T159" s="94"/>
      <c r="U159" s="94"/>
      <c r="V159" s="94"/>
      <c r="W159" s="94"/>
      <c r="X159" s="94"/>
      <c r="Y159" s="94"/>
      <c r="Z159" s="94"/>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c r="AX159" s="94"/>
      <c r="AY159" s="94"/>
      <c r="AZ159" s="94"/>
      <c r="BA159" s="94"/>
      <c r="BB159" s="94"/>
      <c r="BC159" s="94"/>
      <c r="BD159" s="94"/>
      <c r="BE159" s="94"/>
      <c r="BF159" s="94"/>
      <c r="BG159" s="94"/>
      <c r="BH159" s="94"/>
      <c r="BJ159" s="94"/>
      <c r="BK159" s="94"/>
      <c r="BL159" s="94"/>
      <c r="BM159" s="94"/>
      <c r="BN159" s="94"/>
      <c r="BO159" s="94"/>
      <c r="BP159" s="94"/>
      <c r="BQ159" s="94"/>
      <c r="BR159" s="94"/>
      <c r="BS159" s="94"/>
      <c r="BT159" s="94"/>
      <c r="BU159" s="94"/>
      <c r="BV159" s="94"/>
      <c r="BW159" s="94"/>
      <c r="BX159" s="94"/>
      <c r="BY159" s="94"/>
      <c r="BZ159" s="94"/>
      <c r="CA159" s="94"/>
      <c r="CB159" s="94"/>
      <c r="CC159" s="94"/>
      <c r="CD159" s="94"/>
      <c r="CE159" s="94"/>
      <c r="CF159" s="94"/>
      <c r="CG159" s="94"/>
      <c r="CH159" s="94"/>
      <c r="CI159" s="94"/>
      <c r="CJ159" s="94"/>
      <c r="CK159" s="94"/>
      <c r="CL159" s="94"/>
      <c r="CM159" s="94"/>
      <c r="CN159" s="94"/>
      <c r="CO159" s="94"/>
      <c r="CP159" s="94"/>
    </row>
    <row r="160" spans="1:94">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c r="BA160" s="94"/>
      <c r="BB160" s="94"/>
      <c r="BC160" s="94"/>
      <c r="BD160" s="94"/>
      <c r="BE160" s="94"/>
      <c r="BF160" s="94"/>
      <c r="BG160" s="94"/>
      <c r="BH160" s="94"/>
      <c r="BJ160" s="94"/>
      <c r="BK160" s="94"/>
      <c r="BL160" s="94"/>
      <c r="BM160" s="94"/>
      <c r="BN160" s="94"/>
      <c r="BO160" s="94"/>
      <c r="BP160" s="94"/>
      <c r="BQ160" s="94"/>
      <c r="BR160" s="94"/>
      <c r="BS160" s="94"/>
      <c r="BT160" s="94"/>
      <c r="BU160" s="94"/>
      <c r="BV160" s="94"/>
      <c r="BW160" s="94"/>
      <c r="BX160" s="94"/>
      <c r="BY160" s="94"/>
      <c r="BZ160" s="94"/>
      <c r="CA160" s="94"/>
      <c r="CB160" s="94"/>
      <c r="CC160" s="94"/>
      <c r="CD160" s="94"/>
      <c r="CE160" s="94"/>
      <c r="CF160" s="94"/>
      <c r="CG160" s="94"/>
      <c r="CH160" s="94"/>
      <c r="CI160" s="94"/>
      <c r="CJ160" s="94"/>
      <c r="CK160" s="94"/>
      <c r="CL160" s="94"/>
      <c r="CM160" s="94"/>
      <c r="CN160" s="94"/>
      <c r="CO160" s="94"/>
      <c r="CP160" s="94"/>
    </row>
    <row r="161" spans="1:94">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c r="AA161" s="94"/>
      <c r="AB161" s="94"/>
      <c r="AC161" s="94"/>
      <c r="AD161" s="94"/>
      <c r="AE161" s="94"/>
      <c r="AF161" s="94"/>
      <c r="AG161" s="94"/>
      <c r="AH161" s="94"/>
      <c r="AI161" s="94"/>
      <c r="AJ161" s="94"/>
      <c r="AK161" s="94"/>
      <c r="AL161" s="94"/>
      <c r="AM161" s="94"/>
      <c r="AN161" s="94"/>
      <c r="AO161" s="94"/>
      <c r="AP161" s="94"/>
      <c r="AQ161" s="94"/>
      <c r="AR161" s="94"/>
      <c r="AS161" s="94"/>
      <c r="AT161" s="94"/>
      <c r="AU161" s="94"/>
      <c r="AV161" s="94"/>
      <c r="AW161" s="94"/>
      <c r="AX161" s="94"/>
      <c r="AY161" s="94"/>
      <c r="AZ161" s="94"/>
      <c r="BA161" s="94"/>
      <c r="BB161" s="94"/>
      <c r="BC161" s="94"/>
      <c r="BD161" s="94"/>
      <c r="BE161" s="94"/>
      <c r="BF161" s="94"/>
      <c r="BG161" s="94"/>
      <c r="BH161" s="94"/>
      <c r="BJ161" s="94"/>
      <c r="BK161" s="94"/>
      <c r="BL161" s="94"/>
      <c r="BM161" s="94"/>
      <c r="BN161" s="94"/>
      <c r="BO161" s="94"/>
      <c r="BP161" s="94"/>
      <c r="BQ161" s="94"/>
      <c r="BR161" s="94"/>
      <c r="BS161" s="94"/>
      <c r="BT161" s="94"/>
      <c r="BU161" s="94"/>
      <c r="BV161" s="94"/>
      <c r="BW161" s="94"/>
      <c r="BX161" s="94"/>
      <c r="BY161" s="94"/>
      <c r="BZ161" s="94"/>
      <c r="CA161" s="94"/>
      <c r="CB161" s="94"/>
      <c r="CC161" s="94"/>
      <c r="CD161" s="94"/>
      <c r="CE161" s="94"/>
      <c r="CF161" s="94"/>
      <c r="CG161" s="94"/>
      <c r="CH161" s="94"/>
      <c r="CI161" s="94"/>
      <c r="CJ161" s="94"/>
      <c r="CK161" s="94"/>
      <c r="CL161" s="94"/>
      <c r="CM161" s="94"/>
      <c r="CN161" s="94"/>
      <c r="CO161" s="94"/>
      <c r="CP161" s="94"/>
    </row>
    <row r="162" spans="1:94">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94"/>
      <c r="AO162" s="94"/>
      <c r="AP162" s="94"/>
      <c r="AQ162" s="94"/>
      <c r="AR162" s="94"/>
      <c r="AS162" s="94"/>
      <c r="AT162" s="94"/>
      <c r="AU162" s="94"/>
      <c r="AV162" s="94"/>
      <c r="AW162" s="94"/>
      <c r="AX162" s="94"/>
      <c r="AY162" s="94"/>
      <c r="AZ162" s="94"/>
      <c r="BA162" s="94"/>
      <c r="BB162" s="94"/>
      <c r="BC162" s="94"/>
      <c r="BD162" s="94"/>
      <c r="BE162" s="94"/>
      <c r="BF162" s="94"/>
      <c r="BG162" s="94"/>
      <c r="BH162" s="94"/>
      <c r="BJ162" s="94"/>
      <c r="BK162" s="94"/>
      <c r="BL162" s="94"/>
      <c r="BM162" s="94"/>
      <c r="BN162" s="94"/>
      <c r="BO162" s="94"/>
      <c r="BP162" s="94"/>
      <c r="BQ162" s="94"/>
      <c r="BR162" s="94"/>
      <c r="BS162" s="94"/>
      <c r="BT162" s="94"/>
      <c r="BU162" s="94"/>
      <c r="BV162" s="94"/>
      <c r="BW162" s="94"/>
      <c r="BX162" s="94"/>
      <c r="BY162" s="94"/>
      <c r="BZ162" s="94"/>
      <c r="CA162" s="94"/>
      <c r="CB162" s="94"/>
      <c r="CC162" s="94"/>
      <c r="CD162" s="94"/>
      <c r="CE162" s="94"/>
      <c r="CF162" s="94"/>
      <c r="CG162" s="94"/>
      <c r="CH162" s="94"/>
      <c r="CI162" s="94"/>
      <c r="CJ162" s="94"/>
      <c r="CK162" s="94"/>
      <c r="CL162" s="94"/>
      <c r="CM162" s="94"/>
      <c r="CN162" s="94"/>
      <c r="CO162" s="94"/>
      <c r="CP162" s="94"/>
    </row>
    <row r="163" spans="1:94">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c r="AA163" s="94"/>
      <c r="AB163" s="94"/>
      <c r="AC163" s="94"/>
      <c r="AD163" s="94"/>
      <c r="AE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94"/>
      <c r="BC163" s="94"/>
      <c r="BD163" s="94"/>
      <c r="BE163" s="94"/>
      <c r="BF163" s="94"/>
      <c r="BG163" s="94"/>
      <c r="BH163" s="94"/>
      <c r="BJ163" s="94"/>
      <c r="BK163" s="94"/>
      <c r="BL163" s="94"/>
      <c r="BM163" s="94"/>
      <c r="BN163" s="94"/>
      <c r="BO163" s="94"/>
      <c r="BP163" s="94"/>
      <c r="BQ163" s="94"/>
      <c r="BR163" s="94"/>
      <c r="BS163" s="94"/>
      <c r="BT163" s="94"/>
      <c r="BU163" s="94"/>
      <c r="BV163" s="94"/>
      <c r="BW163" s="94"/>
      <c r="BX163" s="94"/>
      <c r="BY163" s="94"/>
      <c r="BZ163" s="94"/>
      <c r="CA163" s="94"/>
      <c r="CB163" s="94"/>
      <c r="CC163" s="94"/>
      <c r="CD163" s="94"/>
      <c r="CE163" s="94"/>
      <c r="CF163" s="94"/>
      <c r="CG163" s="94"/>
      <c r="CH163" s="94"/>
      <c r="CI163" s="94"/>
      <c r="CJ163" s="94"/>
      <c r="CK163" s="94"/>
      <c r="CL163" s="94"/>
      <c r="CM163" s="94"/>
      <c r="CN163" s="94"/>
      <c r="CO163" s="94"/>
      <c r="CP163" s="94"/>
    </row>
    <row r="164" spans="1:94">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c r="AA164" s="94"/>
      <c r="AB164" s="94"/>
      <c r="AC164" s="94"/>
      <c r="AD164" s="94"/>
      <c r="AE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94"/>
      <c r="BC164" s="94"/>
      <c r="BD164" s="94"/>
      <c r="BE164" s="94"/>
      <c r="BF164" s="94"/>
      <c r="BG164" s="94"/>
      <c r="BH164" s="94"/>
      <c r="BJ164" s="94"/>
      <c r="BK164" s="94"/>
      <c r="BL164" s="94"/>
      <c r="BM164" s="94"/>
      <c r="BN164" s="94"/>
      <c r="BO164" s="94"/>
      <c r="BP164" s="94"/>
      <c r="BQ164" s="94"/>
      <c r="BR164" s="94"/>
      <c r="BS164" s="94"/>
      <c r="BT164" s="94"/>
      <c r="BU164" s="94"/>
      <c r="BV164" s="94"/>
      <c r="BW164" s="94"/>
      <c r="BX164" s="94"/>
      <c r="BY164" s="94"/>
      <c r="BZ164" s="94"/>
      <c r="CA164" s="94"/>
      <c r="CB164" s="94"/>
      <c r="CC164" s="94"/>
      <c r="CD164" s="94"/>
      <c r="CE164" s="94"/>
      <c r="CF164" s="94"/>
      <c r="CG164" s="94"/>
      <c r="CH164" s="94"/>
      <c r="CI164" s="94"/>
      <c r="CJ164" s="94"/>
      <c r="CK164" s="94"/>
      <c r="CL164" s="94"/>
      <c r="CM164" s="94"/>
      <c r="CN164" s="94"/>
      <c r="CO164" s="94"/>
      <c r="CP164" s="94"/>
    </row>
    <row r="165" spans="1:94">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c r="AA165" s="94"/>
      <c r="AB165" s="94"/>
      <c r="AC165" s="94"/>
      <c r="AD165" s="94"/>
      <c r="AE165" s="94"/>
      <c r="AF165" s="94"/>
      <c r="AG165" s="94"/>
      <c r="AH165" s="94"/>
      <c r="AI165" s="94"/>
      <c r="AJ165" s="94"/>
      <c r="AK165" s="94"/>
      <c r="AL165" s="94"/>
      <c r="AM165" s="94"/>
      <c r="AN165" s="94"/>
      <c r="AO165" s="94"/>
      <c r="AP165" s="94"/>
      <c r="AQ165" s="94"/>
      <c r="AR165" s="94"/>
      <c r="AS165" s="94"/>
      <c r="AT165" s="94"/>
      <c r="AU165" s="94"/>
      <c r="AV165" s="94"/>
      <c r="AW165" s="94"/>
      <c r="AX165" s="94"/>
      <c r="AY165" s="94"/>
      <c r="AZ165" s="94"/>
      <c r="BA165" s="94"/>
      <c r="BB165" s="94"/>
      <c r="BC165" s="94"/>
      <c r="BD165" s="94"/>
      <c r="BE165" s="94"/>
      <c r="BF165" s="94"/>
      <c r="BG165" s="94"/>
      <c r="BH165" s="94"/>
      <c r="BJ165" s="94"/>
      <c r="BK165" s="94"/>
      <c r="BL165" s="94"/>
      <c r="BM165" s="94"/>
      <c r="BN165" s="94"/>
      <c r="BO165" s="94"/>
      <c r="BP165" s="94"/>
      <c r="BQ165" s="94"/>
      <c r="BR165" s="94"/>
      <c r="BS165" s="94"/>
      <c r="BT165" s="94"/>
      <c r="BU165" s="94"/>
      <c r="BV165" s="94"/>
      <c r="BW165" s="94"/>
      <c r="BX165" s="94"/>
      <c r="BY165" s="94"/>
      <c r="BZ165" s="94"/>
      <c r="CA165" s="94"/>
      <c r="CB165" s="94"/>
      <c r="CC165" s="94"/>
      <c r="CD165" s="94"/>
      <c r="CE165" s="94"/>
      <c r="CF165" s="94"/>
      <c r="CG165" s="94"/>
      <c r="CH165" s="94"/>
      <c r="CI165" s="94"/>
      <c r="CJ165" s="94"/>
      <c r="CK165" s="94"/>
      <c r="CL165" s="94"/>
      <c r="CM165" s="94"/>
      <c r="CN165" s="94"/>
      <c r="CO165" s="94"/>
      <c r="CP165" s="94"/>
    </row>
    <row r="166" spans="1:94">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c r="AA166" s="94"/>
      <c r="AB166" s="94"/>
      <c r="AC166" s="94"/>
      <c r="AD166" s="94"/>
      <c r="AE166" s="94"/>
      <c r="AF166" s="94"/>
      <c r="AG166" s="94"/>
      <c r="AH166" s="94"/>
      <c r="AI166" s="94"/>
      <c r="AJ166" s="94"/>
      <c r="AK166" s="94"/>
      <c r="AL166" s="94"/>
      <c r="AM166" s="94"/>
      <c r="AN166" s="94"/>
      <c r="AO166" s="94"/>
      <c r="AP166" s="94"/>
      <c r="AQ166" s="94"/>
      <c r="AR166" s="94"/>
      <c r="AS166" s="94"/>
      <c r="AT166" s="94"/>
      <c r="AU166" s="94"/>
      <c r="AV166" s="94"/>
      <c r="AW166" s="94"/>
      <c r="AX166" s="94"/>
      <c r="AY166" s="94"/>
      <c r="AZ166" s="94"/>
      <c r="BA166" s="94"/>
      <c r="BB166" s="94"/>
      <c r="BC166" s="94"/>
      <c r="BD166" s="94"/>
      <c r="BE166" s="94"/>
      <c r="BF166" s="94"/>
      <c r="BG166" s="94"/>
      <c r="BH166" s="94"/>
      <c r="BJ166" s="94"/>
      <c r="BK166" s="94"/>
      <c r="BL166" s="94"/>
      <c r="BM166" s="94"/>
      <c r="BN166" s="94"/>
      <c r="BO166" s="94"/>
      <c r="BP166" s="94"/>
      <c r="BQ166" s="94"/>
      <c r="BR166" s="94"/>
      <c r="BS166" s="94"/>
      <c r="BT166" s="94"/>
      <c r="BU166" s="94"/>
      <c r="BV166" s="94"/>
      <c r="BW166" s="94"/>
      <c r="BX166" s="94"/>
      <c r="BY166" s="94"/>
      <c r="BZ166" s="94"/>
      <c r="CA166" s="94"/>
      <c r="CB166" s="94"/>
      <c r="CC166" s="94"/>
      <c r="CD166" s="94"/>
      <c r="CE166" s="94"/>
      <c r="CF166" s="94"/>
      <c r="CG166" s="94"/>
      <c r="CH166" s="94"/>
      <c r="CI166" s="94"/>
      <c r="CJ166" s="94"/>
      <c r="CK166" s="94"/>
      <c r="CL166" s="94"/>
      <c r="CM166" s="94"/>
      <c r="CN166" s="94"/>
      <c r="CO166" s="94"/>
      <c r="CP166" s="94"/>
    </row>
    <row r="167" spans="1:94">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c r="AA167" s="94"/>
      <c r="AB167" s="94"/>
      <c r="AC167" s="94"/>
      <c r="AD167" s="94"/>
      <c r="AE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J167" s="94"/>
      <c r="BK167" s="94"/>
      <c r="BL167" s="94"/>
      <c r="BM167" s="94"/>
      <c r="BN167" s="94"/>
      <c r="BO167" s="94"/>
      <c r="BP167" s="94"/>
      <c r="BQ167" s="94"/>
      <c r="BR167" s="94"/>
      <c r="BS167" s="94"/>
      <c r="BT167" s="94"/>
      <c r="BU167" s="94"/>
      <c r="BV167" s="94"/>
      <c r="BW167" s="94"/>
      <c r="BX167" s="94"/>
      <c r="BY167" s="94"/>
      <c r="BZ167" s="94"/>
      <c r="CA167" s="94"/>
      <c r="CB167" s="94"/>
      <c r="CC167" s="94"/>
      <c r="CD167" s="94"/>
      <c r="CE167" s="94"/>
      <c r="CF167" s="94"/>
      <c r="CG167" s="94"/>
      <c r="CH167" s="94"/>
      <c r="CI167" s="94"/>
      <c r="CJ167" s="94"/>
      <c r="CK167" s="94"/>
      <c r="CL167" s="94"/>
      <c r="CM167" s="94"/>
      <c r="CN167" s="94"/>
      <c r="CO167" s="94"/>
      <c r="CP167" s="94"/>
    </row>
    <row r="168" spans="1:94">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c r="AA168" s="94"/>
      <c r="AB168" s="94"/>
      <c r="AC168" s="94"/>
      <c r="AD168" s="94"/>
      <c r="AE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94"/>
      <c r="BC168" s="94"/>
      <c r="BD168" s="94"/>
      <c r="BE168" s="94"/>
      <c r="BF168" s="94"/>
      <c r="BG168" s="94"/>
      <c r="BH168" s="94"/>
      <c r="BJ168" s="94"/>
      <c r="BK168" s="94"/>
      <c r="BL168" s="94"/>
      <c r="BM168" s="94"/>
      <c r="BN168" s="94"/>
      <c r="BO168" s="94"/>
      <c r="BP168" s="94"/>
      <c r="BQ168" s="94"/>
      <c r="BR168" s="94"/>
      <c r="BS168" s="94"/>
      <c r="BT168" s="94"/>
      <c r="BU168" s="94"/>
      <c r="BV168" s="94"/>
      <c r="BW168" s="94"/>
      <c r="BX168" s="94"/>
      <c r="BY168" s="94"/>
      <c r="BZ168" s="94"/>
      <c r="CA168" s="94"/>
      <c r="CB168" s="94"/>
      <c r="CC168" s="94"/>
      <c r="CD168" s="94"/>
      <c r="CE168" s="94"/>
      <c r="CF168" s="94"/>
      <c r="CG168" s="94"/>
      <c r="CH168" s="94"/>
      <c r="CI168" s="94"/>
      <c r="CJ168" s="94"/>
      <c r="CK168" s="94"/>
      <c r="CL168" s="94"/>
      <c r="CM168" s="94"/>
      <c r="CN168" s="94"/>
      <c r="CO168" s="94"/>
      <c r="CP168" s="94"/>
    </row>
    <row r="169" spans="1:94">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c r="AA169" s="94"/>
      <c r="AB169" s="94"/>
      <c r="AC169" s="94"/>
      <c r="AD169" s="94"/>
      <c r="AE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94"/>
      <c r="BC169" s="94"/>
      <c r="BD169" s="94"/>
      <c r="BE169" s="94"/>
      <c r="BF169" s="94"/>
      <c r="BG169" s="94"/>
      <c r="BH169" s="94"/>
      <c r="BJ169" s="94"/>
      <c r="BK169" s="94"/>
      <c r="BL169" s="94"/>
      <c r="BM169" s="94"/>
      <c r="BN169" s="94"/>
      <c r="BO169" s="94"/>
      <c r="BP169" s="94"/>
      <c r="BQ169" s="94"/>
      <c r="BR169" s="94"/>
      <c r="BS169" s="94"/>
      <c r="BT169" s="94"/>
      <c r="BU169" s="94"/>
      <c r="BV169" s="94"/>
      <c r="BW169" s="94"/>
      <c r="BX169" s="94"/>
      <c r="BY169" s="94"/>
      <c r="BZ169" s="94"/>
      <c r="CA169" s="94"/>
      <c r="CB169" s="94"/>
      <c r="CC169" s="94"/>
      <c r="CD169" s="94"/>
      <c r="CE169" s="94"/>
      <c r="CF169" s="94"/>
      <c r="CG169" s="94"/>
      <c r="CH169" s="94"/>
      <c r="CI169" s="94"/>
      <c r="CJ169" s="94"/>
      <c r="CK169" s="94"/>
      <c r="CL169" s="94"/>
      <c r="CM169" s="94"/>
      <c r="CN169" s="94"/>
      <c r="CO169" s="94"/>
      <c r="CP169" s="94"/>
    </row>
    <row r="170" spans="1:94">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c r="AA170" s="94"/>
      <c r="AB170" s="94"/>
      <c r="AC170" s="94"/>
      <c r="AD170" s="94"/>
      <c r="AE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94"/>
      <c r="BC170" s="94"/>
      <c r="BD170" s="94"/>
      <c r="BE170" s="94"/>
      <c r="BF170" s="94"/>
      <c r="BG170" s="94"/>
      <c r="BH170" s="94"/>
      <c r="BJ170" s="94"/>
      <c r="BK170" s="94"/>
      <c r="BL170" s="94"/>
      <c r="BM170" s="94"/>
      <c r="BN170" s="94"/>
      <c r="BO170" s="94"/>
      <c r="BP170" s="94"/>
      <c r="BQ170" s="94"/>
      <c r="BR170" s="94"/>
      <c r="BS170" s="94"/>
      <c r="BT170" s="94"/>
      <c r="BU170" s="94"/>
      <c r="BV170" s="94"/>
      <c r="BW170" s="94"/>
      <c r="BX170" s="94"/>
      <c r="BY170" s="94"/>
      <c r="BZ170" s="94"/>
      <c r="CA170" s="94"/>
      <c r="CB170" s="94"/>
      <c r="CC170" s="94"/>
      <c r="CD170" s="94"/>
      <c r="CE170" s="94"/>
      <c r="CF170" s="94"/>
      <c r="CG170" s="94"/>
      <c r="CH170" s="94"/>
      <c r="CI170" s="94"/>
      <c r="CJ170" s="94"/>
      <c r="CK170" s="94"/>
      <c r="CL170" s="94"/>
      <c r="CM170" s="94"/>
      <c r="CN170" s="94"/>
      <c r="CO170" s="94"/>
      <c r="CP170" s="94"/>
    </row>
    <row r="171" spans="1:94">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c r="AA171" s="94"/>
      <c r="AB171" s="94"/>
      <c r="AC171" s="94"/>
      <c r="AD171" s="94"/>
      <c r="AE171" s="94"/>
      <c r="AF171" s="94"/>
      <c r="AG171" s="94"/>
      <c r="AH171" s="94"/>
      <c r="AI171" s="94"/>
      <c r="AJ171" s="94"/>
      <c r="AK171" s="94"/>
      <c r="AL171" s="94"/>
      <c r="AM171" s="94"/>
      <c r="AN171" s="94"/>
      <c r="AO171" s="94"/>
      <c r="AP171" s="94"/>
      <c r="AQ171" s="94"/>
      <c r="AR171" s="94"/>
      <c r="AS171" s="94"/>
      <c r="AT171" s="94"/>
      <c r="AU171" s="94"/>
      <c r="AV171" s="94"/>
      <c r="AW171" s="94"/>
      <c r="AX171" s="94"/>
      <c r="AY171" s="94"/>
      <c r="AZ171" s="94"/>
      <c r="BA171" s="94"/>
      <c r="BB171" s="94"/>
      <c r="BC171" s="94"/>
      <c r="BD171" s="94"/>
      <c r="BE171" s="94"/>
      <c r="BF171" s="94"/>
      <c r="BG171" s="94"/>
      <c r="BH171" s="94"/>
      <c r="BJ171" s="94"/>
      <c r="BK171" s="94"/>
      <c r="BL171" s="94"/>
      <c r="BM171" s="94"/>
      <c r="BN171" s="94"/>
      <c r="BO171" s="94"/>
      <c r="BP171" s="94"/>
      <c r="BQ171" s="94"/>
      <c r="BR171" s="94"/>
      <c r="BS171" s="94"/>
      <c r="BT171" s="94"/>
      <c r="BU171" s="94"/>
      <c r="BV171" s="94"/>
      <c r="BW171" s="94"/>
      <c r="BX171" s="94"/>
      <c r="BY171" s="94"/>
      <c r="BZ171" s="94"/>
      <c r="CA171" s="94"/>
      <c r="CB171" s="94"/>
      <c r="CC171" s="94"/>
      <c r="CD171" s="94"/>
      <c r="CE171" s="94"/>
      <c r="CF171" s="94"/>
      <c r="CG171" s="94"/>
      <c r="CH171" s="94"/>
      <c r="CI171" s="94"/>
      <c r="CJ171" s="94"/>
      <c r="CK171" s="94"/>
      <c r="CL171" s="94"/>
      <c r="CM171" s="94"/>
      <c r="CN171" s="94"/>
      <c r="CO171" s="94"/>
      <c r="CP171" s="94"/>
    </row>
    <row r="172" spans="1:94">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A172" s="94"/>
      <c r="AB172" s="94"/>
      <c r="AC172" s="94"/>
      <c r="AD172" s="94"/>
      <c r="AE172" s="94"/>
      <c r="AF172" s="94"/>
      <c r="AG172" s="94"/>
      <c r="AH172" s="94"/>
      <c r="AI172" s="94"/>
      <c r="AJ172" s="94"/>
      <c r="AK172" s="94"/>
      <c r="AL172" s="94"/>
      <c r="AM172" s="94"/>
      <c r="AN172" s="94"/>
      <c r="AO172" s="94"/>
      <c r="AP172" s="94"/>
      <c r="AQ172" s="94"/>
      <c r="AR172" s="94"/>
      <c r="AS172" s="94"/>
      <c r="AT172" s="94"/>
      <c r="AU172" s="94"/>
      <c r="AV172" s="94"/>
      <c r="AW172" s="94"/>
      <c r="AX172" s="94"/>
      <c r="AY172" s="94"/>
      <c r="AZ172" s="94"/>
      <c r="BA172" s="94"/>
      <c r="BB172" s="94"/>
      <c r="BC172" s="94"/>
      <c r="BD172" s="94"/>
      <c r="BE172" s="94"/>
      <c r="BF172" s="94"/>
      <c r="BG172" s="94"/>
      <c r="BH172" s="94"/>
      <c r="BJ172" s="94"/>
      <c r="BK172" s="94"/>
      <c r="BL172" s="94"/>
      <c r="BM172" s="94"/>
      <c r="BN172" s="94"/>
      <c r="BO172" s="94"/>
      <c r="BP172" s="94"/>
      <c r="BQ172" s="94"/>
      <c r="BR172" s="94"/>
      <c r="BS172" s="94"/>
      <c r="BT172" s="94"/>
      <c r="BU172" s="94"/>
      <c r="BV172" s="94"/>
      <c r="BW172" s="94"/>
      <c r="BX172" s="94"/>
      <c r="BY172" s="94"/>
      <c r="BZ172" s="94"/>
      <c r="CA172" s="94"/>
      <c r="CB172" s="94"/>
      <c r="CC172" s="94"/>
      <c r="CD172" s="94"/>
      <c r="CE172" s="94"/>
      <c r="CF172" s="94"/>
      <c r="CG172" s="94"/>
      <c r="CH172" s="94"/>
      <c r="CI172" s="94"/>
      <c r="CJ172" s="94"/>
      <c r="CK172" s="94"/>
      <c r="CL172" s="94"/>
      <c r="CM172" s="94"/>
      <c r="CN172" s="94"/>
      <c r="CO172" s="94"/>
      <c r="CP172" s="94"/>
    </row>
    <row r="173" spans="1:94">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c r="AA173" s="94"/>
      <c r="AB173" s="94"/>
      <c r="AC173" s="94"/>
      <c r="AD173" s="94"/>
      <c r="AE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94"/>
      <c r="BC173" s="94"/>
      <c r="BD173" s="94"/>
      <c r="BE173" s="94"/>
      <c r="BF173" s="94"/>
      <c r="BG173" s="94"/>
      <c r="BH173" s="94"/>
      <c r="BJ173" s="94"/>
      <c r="BK173" s="94"/>
      <c r="BL173" s="94"/>
      <c r="BM173" s="94"/>
      <c r="BN173" s="94"/>
      <c r="BO173" s="94"/>
      <c r="BP173" s="94"/>
      <c r="BQ173" s="94"/>
      <c r="BR173" s="94"/>
      <c r="BS173" s="94"/>
      <c r="BT173" s="94"/>
      <c r="BU173" s="94"/>
      <c r="BV173" s="94"/>
      <c r="BW173" s="94"/>
      <c r="BX173" s="94"/>
      <c r="BY173" s="94"/>
      <c r="BZ173" s="94"/>
      <c r="CA173" s="94"/>
      <c r="CB173" s="94"/>
      <c r="CC173" s="94"/>
      <c r="CD173" s="94"/>
      <c r="CE173" s="94"/>
      <c r="CF173" s="94"/>
      <c r="CG173" s="94"/>
      <c r="CH173" s="94"/>
      <c r="CI173" s="94"/>
      <c r="CJ173" s="94"/>
      <c r="CK173" s="94"/>
      <c r="CL173" s="94"/>
      <c r="CM173" s="94"/>
      <c r="CN173" s="94"/>
      <c r="CO173" s="94"/>
      <c r="CP173" s="94"/>
    </row>
    <row r="174" spans="1:94">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c r="AA174" s="94"/>
      <c r="AB174" s="94"/>
      <c r="AC174" s="94"/>
      <c r="AD174" s="94"/>
      <c r="AE174" s="94"/>
      <c r="AF174" s="94"/>
      <c r="AG174" s="94"/>
      <c r="AH174" s="94"/>
      <c r="AI174" s="94"/>
      <c r="AJ174" s="94"/>
      <c r="AK174" s="94"/>
      <c r="AL174" s="94"/>
      <c r="AM174" s="94"/>
      <c r="AN174" s="94"/>
      <c r="AO174" s="94"/>
      <c r="AP174" s="94"/>
      <c r="AQ174" s="94"/>
      <c r="AR174" s="94"/>
      <c r="AS174" s="94"/>
      <c r="AT174" s="94"/>
      <c r="AU174" s="94"/>
      <c r="AV174" s="94"/>
      <c r="AW174" s="94"/>
      <c r="AX174" s="94"/>
      <c r="AY174" s="94"/>
      <c r="AZ174" s="94"/>
      <c r="BA174" s="94"/>
      <c r="BB174" s="94"/>
      <c r="BC174" s="94"/>
      <c r="BD174" s="94"/>
      <c r="BE174" s="94"/>
      <c r="BF174" s="94"/>
      <c r="BG174" s="94"/>
      <c r="BH174" s="94"/>
      <c r="BJ174" s="94"/>
      <c r="BK174" s="94"/>
      <c r="BL174" s="94"/>
      <c r="BM174" s="94"/>
      <c r="BN174" s="94"/>
      <c r="BO174" s="94"/>
      <c r="BP174" s="94"/>
      <c r="BQ174" s="94"/>
      <c r="BR174" s="94"/>
      <c r="BS174" s="94"/>
      <c r="BT174" s="94"/>
      <c r="BU174" s="94"/>
      <c r="BV174" s="94"/>
      <c r="BW174" s="94"/>
      <c r="BX174" s="94"/>
      <c r="BY174" s="94"/>
      <c r="BZ174" s="94"/>
      <c r="CA174" s="94"/>
      <c r="CB174" s="94"/>
      <c r="CC174" s="94"/>
      <c r="CD174" s="94"/>
      <c r="CE174" s="94"/>
      <c r="CF174" s="94"/>
      <c r="CG174" s="94"/>
      <c r="CH174" s="94"/>
      <c r="CI174" s="94"/>
      <c r="CJ174" s="94"/>
      <c r="CK174" s="94"/>
      <c r="CL174" s="94"/>
      <c r="CM174" s="94"/>
      <c r="CN174" s="94"/>
      <c r="CO174" s="94"/>
      <c r="CP174" s="94"/>
    </row>
    <row r="175" spans="1:94">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c r="AA175" s="94"/>
      <c r="AB175" s="94"/>
      <c r="AC175" s="94"/>
      <c r="AD175" s="94"/>
      <c r="AE175" s="94"/>
      <c r="AF175" s="94"/>
      <c r="AG175" s="94"/>
      <c r="AH175" s="94"/>
      <c r="AI175" s="94"/>
      <c r="AJ175" s="94"/>
      <c r="AK175" s="94"/>
      <c r="AL175" s="94"/>
      <c r="AM175" s="94"/>
      <c r="AN175" s="94"/>
      <c r="AO175" s="94"/>
      <c r="AP175" s="94"/>
      <c r="AQ175" s="94"/>
      <c r="AR175" s="94"/>
      <c r="AS175" s="94"/>
      <c r="AT175" s="94"/>
      <c r="AU175" s="94"/>
      <c r="AV175" s="94"/>
      <c r="AW175" s="94"/>
      <c r="AX175" s="94"/>
      <c r="AY175" s="94"/>
      <c r="AZ175" s="94"/>
      <c r="BA175" s="94"/>
      <c r="BB175" s="94"/>
      <c r="BC175" s="94"/>
      <c r="BD175" s="94"/>
      <c r="BE175" s="94"/>
      <c r="BF175" s="94"/>
      <c r="BG175" s="94"/>
      <c r="BH175" s="94"/>
      <c r="BJ175" s="94"/>
      <c r="BK175" s="94"/>
      <c r="BL175" s="94"/>
      <c r="BM175" s="94"/>
      <c r="BN175" s="94"/>
      <c r="BO175" s="94"/>
      <c r="BP175" s="94"/>
      <c r="BQ175" s="94"/>
      <c r="BR175" s="94"/>
      <c r="BS175" s="94"/>
      <c r="BT175" s="94"/>
      <c r="BU175" s="94"/>
      <c r="BV175" s="94"/>
      <c r="BW175" s="94"/>
      <c r="BX175" s="94"/>
      <c r="BY175" s="94"/>
      <c r="BZ175" s="94"/>
      <c r="CA175" s="94"/>
      <c r="CB175" s="94"/>
      <c r="CC175" s="94"/>
      <c r="CD175" s="94"/>
      <c r="CE175" s="94"/>
      <c r="CF175" s="94"/>
      <c r="CG175" s="94"/>
      <c r="CH175" s="94"/>
      <c r="CI175" s="94"/>
      <c r="CJ175" s="94"/>
      <c r="CK175" s="94"/>
      <c r="CL175" s="94"/>
      <c r="CM175" s="94"/>
      <c r="CN175" s="94"/>
      <c r="CO175" s="94"/>
      <c r="CP175" s="94"/>
    </row>
    <row r="176" spans="1:94">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94"/>
      <c r="AI176" s="94"/>
      <c r="AJ176" s="94"/>
      <c r="AK176" s="94"/>
      <c r="AL176" s="94"/>
      <c r="AM176" s="94"/>
      <c r="AN176" s="94"/>
      <c r="AO176" s="94"/>
      <c r="AP176" s="94"/>
      <c r="AQ176" s="94"/>
      <c r="AR176" s="94"/>
      <c r="AS176" s="94"/>
      <c r="AT176" s="94"/>
      <c r="AU176" s="94"/>
      <c r="AV176" s="94"/>
      <c r="AW176" s="94"/>
      <c r="AX176" s="94"/>
      <c r="AY176" s="94"/>
      <c r="AZ176" s="94"/>
      <c r="BA176" s="94"/>
      <c r="BB176" s="94"/>
      <c r="BC176" s="94"/>
      <c r="BD176" s="94"/>
      <c r="BE176" s="94"/>
      <c r="BF176" s="94"/>
      <c r="BG176" s="94"/>
      <c r="BH176" s="94"/>
      <c r="BJ176" s="94"/>
      <c r="BK176" s="94"/>
      <c r="BL176" s="94"/>
      <c r="BM176" s="94"/>
      <c r="BN176" s="94"/>
      <c r="BO176" s="94"/>
      <c r="BP176" s="94"/>
      <c r="BQ176" s="94"/>
      <c r="BR176" s="94"/>
      <c r="BS176" s="94"/>
      <c r="BT176" s="94"/>
      <c r="BU176" s="94"/>
      <c r="BV176" s="94"/>
      <c r="BW176" s="94"/>
      <c r="BX176" s="94"/>
      <c r="BY176" s="94"/>
      <c r="BZ176" s="94"/>
      <c r="CA176" s="94"/>
      <c r="CB176" s="94"/>
      <c r="CC176" s="94"/>
      <c r="CD176" s="94"/>
      <c r="CE176" s="94"/>
      <c r="CF176" s="94"/>
      <c r="CG176" s="94"/>
      <c r="CH176" s="94"/>
      <c r="CI176" s="94"/>
      <c r="CJ176" s="94"/>
      <c r="CK176" s="94"/>
      <c r="CL176" s="94"/>
      <c r="CM176" s="94"/>
      <c r="CN176" s="94"/>
      <c r="CO176" s="94"/>
      <c r="CP176" s="94"/>
    </row>
    <row r="177" spans="1:94">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c r="AA177" s="94"/>
      <c r="AB177" s="94"/>
      <c r="AC177" s="94"/>
      <c r="AD177" s="94"/>
      <c r="AE177" s="94"/>
      <c r="AF177" s="94"/>
      <c r="AG177" s="94"/>
      <c r="AH177" s="94"/>
      <c r="AI177" s="94"/>
      <c r="AJ177" s="94"/>
      <c r="AK177" s="94"/>
      <c r="AL177" s="94"/>
      <c r="AM177" s="94"/>
      <c r="AN177" s="94"/>
      <c r="AO177" s="94"/>
      <c r="AP177" s="94"/>
      <c r="AQ177" s="94"/>
      <c r="AR177" s="94"/>
      <c r="AS177" s="94"/>
      <c r="AT177" s="94"/>
      <c r="AU177" s="94"/>
      <c r="AV177" s="94"/>
      <c r="AW177" s="94"/>
      <c r="AX177" s="94"/>
      <c r="AY177" s="94"/>
      <c r="AZ177" s="94"/>
      <c r="BA177" s="94"/>
      <c r="BB177" s="94"/>
      <c r="BC177" s="94"/>
      <c r="BD177" s="94"/>
      <c r="BE177" s="94"/>
      <c r="BF177" s="94"/>
      <c r="BG177" s="94"/>
      <c r="BH177" s="94"/>
      <c r="BJ177" s="94"/>
      <c r="BK177" s="94"/>
      <c r="BL177" s="94"/>
      <c r="BM177" s="94"/>
      <c r="BN177" s="94"/>
      <c r="BO177" s="94"/>
      <c r="BP177" s="94"/>
      <c r="BQ177" s="94"/>
      <c r="BR177" s="94"/>
      <c r="BS177" s="94"/>
      <c r="BT177" s="94"/>
      <c r="BU177" s="94"/>
      <c r="BV177" s="94"/>
      <c r="BW177" s="94"/>
      <c r="BX177" s="94"/>
      <c r="BY177" s="94"/>
      <c r="BZ177" s="94"/>
      <c r="CA177" s="94"/>
      <c r="CB177" s="94"/>
      <c r="CC177" s="94"/>
      <c r="CD177" s="94"/>
      <c r="CE177" s="94"/>
      <c r="CF177" s="94"/>
      <c r="CG177" s="94"/>
      <c r="CH177" s="94"/>
      <c r="CI177" s="94"/>
      <c r="CJ177" s="94"/>
      <c r="CK177" s="94"/>
      <c r="CL177" s="94"/>
      <c r="CM177" s="94"/>
      <c r="CN177" s="94"/>
      <c r="CO177" s="94"/>
      <c r="CP177" s="94"/>
    </row>
    <row r="178" spans="1:94">
      <c r="A178" s="94"/>
    </row>
    <row r="179" spans="1:94">
      <c r="A179" s="94"/>
    </row>
    <row r="180" spans="1:94">
      <c r="A180" s="94"/>
    </row>
  </sheetData>
  <hyperlinks>
    <hyperlink ref="L4" r:id="rId1"/>
    <hyperlink ref="W4" r:id="rId2" display="Mitsu@demo"/>
  </hyperlinks>
  <pageMargins left="0.7" right="0.7" top="0.75" bottom="0.75" header="0.3" footer="0.3"/>
  <pageSetup orientation="portrait" r:id="rId3"/>
  <headerFooter>
    <oddFooter>&amp;C&amp;1#&amp;"Arial"&amp;7 Sensitivity: Internal &amp; Restricted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pageSetup orientation="portrait" r:id="rId1"/>
  <headerFooter>
    <oddFooter>&amp;C&amp;1#&amp;"Arial"&amp;7 Sensitivity: Internal &amp; Restricted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CN64"/>
  <sheetViews>
    <sheetView workbookViewId="0">
      <selection activeCell="E15" sqref="E15"/>
    </sheetView>
  </sheetViews>
  <sheetFormatPr defaultRowHeight="14.4"/>
  <cols>
    <col min="1" max="1" width="21.44140625" bestFit="1" customWidth="1" collapsed="1"/>
    <col min="2" max="2" width="18" bestFit="1" customWidth="1" collapsed="1"/>
    <col min="3" max="3" width="10.109375" bestFit="1" customWidth="1" collapsed="1"/>
    <col min="4" max="4" width="12.5546875" bestFit="1" customWidth="1" collapsed="1"/>
    <col min="5" max="5" width="9.6640625" bestFit="1" customWidth="1" collapsed="1"/>
    <col min="6" max="6" width="6.109375" bestFit="1" customWidth="1" collapsed="1"/>
    <col min="7" max="7" width="4.88671875" bestFit="1" customWidth="1" collapsed="1"/>
    <col min="8" max="8" width="16.88671875" bestFit="1" customWidth="1" collapsed="1"/>
    <col min="9" max="9" width="15" bestFit="1" customWidth="1" collapsed="1"/>
    <col min="10" max="10" width="15" style="61" customWidth="1" collapsed="1"/>
    <col min="11" max="11" width="15.109375" bestFit="1" customWidth="1" collapsed="1"/>
    <col min="12" max="12" width="10.109375" bestFit="1" customWidth="1" collapsed="1"/>
    <col min="13" max="13" width="5.88671875" bestFit="1" customWidth="1" collapsed="1"/>
    <col min="14" max="14" width="21.5546875" bestFit="1" customWidth="1" collapsed="1"/>
    <col min="15" max="15" width="21.5546875" style="61" customWidth="1" collapsed="1"/>
    <col min="16" max="16" width="25.5546875" style="61" bestFit="1" customWidth="1" collapsed="1"/>
    <col min="17" max="17" width="11.6640625" style="61" bestFit="1" customWidth="1" collapsed="1"/>
    <col min="18" max="18" width="12.44140625" style="61" bestFit="1" customWidth="1" collapsed="1"/>
    <col min="19" max="19" width="25.5546875" style="61" customWidth="1" collapsed="1"/>
    <col min="20" max="20" width="8.33203125" bestFit="1" customWidth="1" collapsed="1"/>
    <col min="21" max="21" width="11.33203125" bestFit="1" customWidth="1" collapsed="1"/>
    <col min="22" max="22" width="17.6640625" bestFit="1" customWidth="1" collapsed="1"/>
    <col min="23" max="23" width="12" bestFit="1" customWidth="1" collapsed="1"/>
    <col min="24" max="24" width="21.44140625" bestFit="1" customWidth="1" collapsed="1"/>
    <col min="25" max="26" width="18.6640625" style="61" customWidth="1" collapsed="1"/>
    <col min="27" max="27" width="19.5546875" style="61" bestFit="1" customWidth="1" collapsed="1"/>
    <col min="28" max="28" width="18.6640625" style="61" customWidth="1" collapsed="1"/>
    <col min="29" max="29" width="10.44140625" bestFit="1" customWidth="1" collapsed="1"/>
    <col min="30" max="30" width="21" style="61" bestFit="1" customWidth="1" collapsed="1"/>
    <col min="31" max="31" width="14.33203125" style="61" bestFit="1" customWidth="1" collapsed="1"/>
    <col min="32" max="32" width="17.6640625" bestFit="1" customWidth="1" collapsed="1"/>
    <col min="33" max="33" width="20.6640625" bestFit="1" customWidth="1" collapsed="1"/>
    <col min="34" max="34" width="18.109375" bestFit="1" customWidth="1" collapsed="1"/>
    <col min="35" max="35" width="18.109375" style="61" customWidth="1" collapsed="1"/>
    <col min="36" max="36" width="21.88671875" style="61" bestFit="1" customWidth="1" collapsed="1"/>
    <col min="37" max="37" width="21.88671875" style="61" customWidth="1" collapsed="1"/>
    <col min="38" max="38" width="21.5546875" bestFit="1" customWidth="1" collapsed="1"/>
    <col min="39" max="40" width="21.5546875" style="61" customWidth="1" collapsed="1"/>
    <col min="41" max="41" width="25.5546875" style="61" bestFit="1" customWidth="1" collapsed="1"/>
    <col min="42" max="42" width="25.5546875" style="61" customWidth="1" collapsed="1"/>
    <col min="43" max="43" width="33.88671875" bestFit="1" customWidth="1" collapsed="1"/>
    <col min="44" max="44" width="19" bestFit="1" customWidth="1" collapsed="1"/>
    <col min="45" max="45" width="15.33203125" bestFit="1" customWidth="1" collapsed="1"/>
    <col min="46" max="46" width="11.88671875" bestFit="1" customWidth="1" collapsed="1"/>
    <col min="47" max="47" width="13.109375" bestFit="1" customWidth="1" collapsed="1"/>
    <col min="48" max="48" width="10" bestFit="1" customWidth="1" collapsed="1"/>
    <col min="49" max="49" width="39.33203125" style="61" bestFit="1" customWidth="1" collapsed="1"/>
    <col min="50" max="50" width="17.5546875" style="61" bestFit="1" customWidth="1" collapsed="1"/>
    <col min="51" max="51" width="39.33203125" style="61" customWidth="1" collapsed="1"/>
    <col min="52" max="52" width="13.33203125" bestFit="1" customWidth="1" collapsed="1"/>
    <col min="53" max="53" width="12.33203125" bestFit="1" customWidth="1" collapsed="1"/>
    <col min="54" max="54" width="13.88671875" bestFit="1" customWidth="1" collapsed="1"/>
    <col min="55" max="55" width="22.33203125" bestFit="1" customWidth="1" collapsed="1"/>
    <col min="56" max="56" width="17" bestFit="1" customWidth="1" collapsed="1"/>
    <col min="57" max="57" width="8.88671875" bestFit="1" customWidth="1" collapsed="1"/>
    <col min="58" max="58" width="10.88671875" bestFit="1" customWidth="1" collapsed="1"/>
    <col min="59" max="59" width="4.109375" bestFit="1" customWidth="1" collapsed="1"/>
    <col min="60" max="60" width="7.88671875" bestFit="1" customWidth="1" collapsed="1"/>
    <col min="61" max="61" width="8.88671875" bestFit="1" customWidth="1" collapsed="1"/>
    <col min="62" max="62" width="15.44140625" bestFit="1" customWidth="1" collapsed="1"/>
    <col min="63" max="63" width="10.44140625" bestFit="1" customWidth="1" collapsed="1"/>
    <col min="64" max="64" width="11.109375" bestFit="1" customWidth="1" collapsed="1"/>
    <col min="65" max="65" width="6" bestFit="1" customWidth="1" collapsed="1"/>
    <col min="66" max="66" width="14.6640625" bestFit="1" customWidth="1" collapsed="1"/>
    <col min="67" max="67" width="10.33203125" bestFit="1" customWidth="1" collapsed="1"/>
    <col min="68" max="68" width="8.109375" bestFit="1" customWidth="1" collapsed="1"/>
    <col min="69" max="69" width="11" bestFit="1" customWidth="1" collapsed="1"/>
    <col min="70" max="70" width="13.6640625" bestFit="1" customWidth="1" collapsed="1"/>
    <col min="71" max="71" width="14.88671875" bestFit="1" customWidth="1" collapsed="1"/>
    <col min="72" max="72" width="8.33203125" bestFit="1" customWidth="1" collapsed="1"/>
    <col min="73" max="73" width="9.33203125" bestFit="1" customWidth="1" collapsed="1"/>
    <col min="74" max="74" width="11.33203125" bestFit="1" customWidth="1" collapsed="1"/>
    <col min="75" max="75" width="5.109375" bestFit="1" customWidth="1" collapsed="1"/>
    <col min="76" max="76" width="14.6640625" bestFit="1" customWidth="1" collapsed="1"/>
    <col min="77" max="77" width="17.44140625" bestFit="1" customWidth="1" collapsed="1"/>
    <col min="78" max="78" width="16.44140625" bestFit="1" customWidth="1" collapsed="1"/>
    <col min="79" max="79" width="20.33203125" bestFit="1" customWidth="1" collapsed="1"/>
    <col min="80" max="80" width="15.44140625" bestFit="1" customWidth="1" collapsed="1"/>
    <col min="81" max="81" width="15.88671875" bestFit="1" customWidth="1" collapsed="1"/>
    <col min="82" max="82" width="9.88671875" bestFit="1" customWidth="1" collapsed="1"/>
    <col min="83" max="83" width="20.33203125" bestFit="1" customWidth="1" collapsed="1"/>
    <col min="84" max="84" width="13.44140625" bestFit="1" customWidth="1" collapsed="1"/>
    <col min="85" max="85" width="19.6640625" bestFit="1" customWidth="1" collapsed="1"/>
    <col min="86" max="86" width="19.5546875" bestFit="1" customWidth="1" collapsed="1"/>
    <col min="87" max="87" width="22.5546875" bestFit="1" customWidth="1" collapsed="1"/>
    <col min="88" max="88" width="32.88671875" bestFit="1" customWidth="1" collapsed="1"/>
    <col min="89" max="89" width="26.44140625" bestFit="1" customWidth="1" collapsed="1"/>
    <col min="90" max="90" width="23" bestFit="1" customWidth="1" collapsed="1"/>
    <col min="91" max="91" width="17.88671875" bestFit="1" customWidth="1" collapsed="1"/>
    <col min="92" max="92" width="19.109375" bestFit="1" customWidth="1" collapsed="1"/>
  </cols>
  <sheetData>
    <row r="1" spans="1:92" s="61" customFormat="1" ht="21.6" thickBot="1">
      <c r="B1" s="788" t="s">
        <v>1245</v>
      </c>
      <c r="C1" s="789"/>
      <c r="D1" s="789"/>
      <c r="E1" s="789"/>
      <c r="F1" s="789"/>
      <c r="G1" s="790"/>
      <c r="H1" s="785" t="s">
        <v>1262</v>
      </c>
      <c r="I1" s="786"/>
      <c r="J1" s="786"/>
      <c r="K1" s="786"/>
      <c r="L1" s="786"/>
      <c r="M1" s="786"/>
      <c r="N1" s="786"/>
      <c r="O1" s="786"/>
      <c r="P1" s="786"/>
      <c r="Q1" s="786"/>
      <c r="R1" s="786"/>
      <c r="S1" s="786"/>
      <c r="T1" s="786"/>
      <c r="U1" s="786"/>
      <c r="V1" s="786"/>
      <c r="W1" s="786"/>
      <c r="X1" s="786"/>
      <c r="Y1" s="786"/>
      <c r="Z1" s="786"/>
      <c r="AA1" s="786"/>
      <c r="AB1" s="786"/>
      <c r="AC1" s="786"/>
      <c r="AD1" s="786"/>
      <c r="AE1" s="786"/>
      <c r="AF1" s="786"/>
      <c r="AG1" s="786"/>
      <c r="AH1" s="786"/>
      <c r="AI1" s="786"/>
      <c r="AJ1" s="786"/>
      <c r="AK1" s="786"/>
      <c r="AL1" s="786"/>
      <c r="AM1" s="786"/>
      <c r="AN1" s="787"/>
      <c r="AO1" s="784" t="s">
        <v>1249</v>
      </c>
      <c r="AP1" s="784"/>
      <c r="AQ1" s="61" t="s">
        <v>1263</v>
      </c>
    </row>
    <row r="2" spans="1:92">
      <c r="A2" s="69" t="s">
        <v>923</v>
      </c>
      <c r="B2" s="87" t="s">
        <v>983</v>
      </c>
      <c r="C2" s="87" t="s">
        <v>337</v>
      </c>
      <c r="D2" s="87" t="s">
        <v>914</v>
      </c>
      <c r="E2" s="87" t="s">
        <v>338</v>
      </c>
      <c r="F2" s="87" t="s">
        <v>924</v>
      </c>
      <c r="G2" s="87" t="s">
        <v>341</v>
      </c>
      <c r="H2" s="87" t="s">
        <v>915</v>
      </c>
      <c r="I2" s="87" t="s">
        <v>358</v>
      </c>
      <c r="J2" s="87" t="s">
        <v>1172</v>
      </c>
      <c r="K2" s="87" t="s">
        <v>916</v>
      </c>
      <c r="L2" s="87" t="s">
        <v>917</v>
      </c>
      <c r="M2" s="87" t="s">
        <v>443</v>
      </c>
      <c r="N2" s="87" t="s">
        <v>925</v>
      </c>
      <c r="O2" s="87" t="s">
        <v>1054</v>
      </c>
      <c r="P2" s="87" t="s">
        <v>1068</v>
      </c>
      <c r="Q2" s="87" t="s">
        <v>1086</v>
      </c>
      <c r="R2" s="87" t="s">
        <v>1089</v>
      </c>
      <c r="S2" s="87" t="s">
        <v>1094</v>
      </c>
      <c r="T2" s="87" t="s">
        <v>926</v>
      </c>
      <c r="U2" s="87" t="s">
        <v>927</v>
      </c>
      <c r="V2" s="87" t="s">
        <v>918</v>
      </c>
      <c r="W2" s="87" t="s">
        <v>919</v>
      </c>
      <c r="X2" s="87" t="s">
        <v>992</v>
      </c>
      <c r="Y2" s="87" t="s">
        <v>1003</v>
      </c>
      <c r="Z2" s="87" t="s">
        <v>1012</v>
      </c>
      <c r="AA2" s="87" t="s">
        <v>1014</v>
      </c>
      <c r="AB2" s="87" t="s">
        <v>1017</v>
      </c>
      <c r="AC2" s="87" t="s">
        <v>959</v>
      </c>
      <c r="AD2" s="87" t="s">
        <v>1035</v>
      </c>
      <c r="AE2" s="87" t="s">
        <v>1029</v>
      </c>
      <c r="AF2" s="87" t="s">
        <v>928</v>
      </c>
      <c r="AG2" s="87" t="s">
        <v>929</v>
      </c>
      <c r="AH2" s="87" t="s">
        <v>930</v>
      </c>
      <c r="AI2" s="87" t="s">
        <v>1128</v>
      </c>
      <c r="AJ2" s="87" t="s">
        <v>1162</v>
      </c>
      <c r="AK2" s="87" t="s">
        <v>1165</v>
      </c>
      <c r="AL2" s="87" t="s">
        <v>940</v>
      </c>
      <c r="AM2" s="87" t="s">
        <v>955</v>
      </c>
      <c r="AN2" s="87" t="s">
        <v>1244</v>
      </c>
      <c r="AO2" s="69" t="s">
        <v>1261</v>
      </c>
      <c r="AP2" s="69" t="s">
        <v>1256</v>
      </c>
      <c r="AQ2" s="69" t="s">
        <v>1264</v>
      </c>
      <c r="AR2" s="69" t="s">
        <v>935</v>
      </c>
      <c r="AS2" s="69" t="s">
        <v>934</v>
      </c>
      <c r="AT2" s="69" t="s">
        <v>938</v>
      </c>
      <c r="AU2" s="69" t="s">
        <v>951</v>
      </c>
      <c r="AV2" s="69" t="s">
        <v>933</v>
      </c>
      <c r="AW2" s="69" t="s">
        <v>1173</v>
      </c>
      <c r="AX2" s="69" t="s">
        <v>1221</v>
      </c>
      <c r="AY2" s="69" t="s">
        <v>1228</v>
      </c>
      <c r="AZ2" s="69" t="s">
        <v>932</v>
      </c>
      <c r="BA2" s="69" t="s">
        <v>936</v>
      </c>
      <c r="BB2" s="69" t="s">
        <v>937</v>
      </c>
      <c r="BC2" s="69" t="s">
        <v>939</v>
      </c>
      <c r="BD2" s="69" t="s">
        <v>941</v>
      </c>
      <c r="BE2" s="69" t="s">
        <v>943</v>
      </c>
      <c r="BF2" s="69" t="s">
        <v>954</v>
      </c>
      <c r="BG2" s="69" t="s">
        <v>942</v>
      </c>
      <c r="BH2" s="69" t="s">
        <v>944</v>
      </c>
      <c r="BI2" s="70" t="s">
        <v>945</v>
      </c>
      <c r="BJ2" s="70" t="s">
        <v>946</v>
      </c>
      <c r="BK2" s="70" t="s">
        <v>963</v>
      </c>
      <c r="BL2" s="70" t="s">
        <v>965</v>
      </c>
      <c r="BM2" s="70" t="s">
        <v>964</v>
      </c>
      <c r="BN2" s="71" t="s">
        <v>947</v>
      </c>
      <c r="BO2" s="71" t="s">
        <v>948</v>
      </c>
      <c r="BP2" s="71" t="s">
        <v>949</v>
      </c>
      <c r="BQ2" s="71" t="s">
        <v>950</v>
      </c>
      <c r="BR2" s="71" t="s">
        <v>952</v>
      </c>
      <c r="BS2" s="71" t="s">
        <v>953</v>
      </c>
      <c r="BT2" s="71" t="s">
        <v>955</v>
      </c>
      <c r="BU2" s="71" t="s">
        <v>956</v>
      </c>
      <c r="BV2" s="71" t="s">
        <v>958</v>
      </c>
      <c r="BW2" s="71" t="s">
        <v>960</v>
      </c>
      <c r="BX2" s="71" t="s">
        <v>961</v>
      </c>
      <c r="BY2" s="71" t="s">
        <v>962</v>
      </c>
      <c r="BZ2" s="71" t="s">
        <v>966</v>
      </c>
      <c r="CA2" s="71" t="s">
        <v>967</v>
      </c>
      <c r="CB2" s="71" t="s">
        <v>968</v>
      </c>
      <c r="CC2" s="71" t="s">
        <v>969</v>
      </c>
      <c r="CD2" s="71" t="s">
        <v>975</v>
      </c>
      <c r="CE2" s="71" t="s">
        <v>976</v>
      </c>
      <c r="CF2" s="71" t="s">
        <v>977</v>
      </c>
      <c r="CG2" s="71" t="s">
        <v>1287</v>
      </c>
      <c r="CH2" s="61" t="s">
        <v>1292</v>
      </c>
      <c r="CI2" s="61" t="s">
        <v>1295</v>
      </c>
      <c r="CJ2" s="61" t="s">
        <v>1309</v>
      </c>
      <c r="CK2" s="114" t="s">
        <v>1387</v>
      </c>
      <c r="CL2" s="114" t="s">
        <v>1388</v>
      </c>
      <c r="CM2" s="114" t="s">
        <v>1420</v>
      </c>
      <c r="CN2" s="114" t="s">
        <v>1457</v>
      </c>
    </row>
    <row r="3" spans="1:92">
      <c r="A3" s="124" t="s">
        <v>922</v>
      </c>
      <c r="B3" t="s">
        <v>978</v>
      </c>
      <c r="H3" t="s">
        <v>1114</v>
      </c>
      <c r="I3" t="s">
        <v>1123</v>
      </c>
      <c r="J3" s="61" t="s">
        <v>898</v>
      </c>
      <c r="N3" t="s">
        <v>1042</v>
      </c>
      <c r="O3" s="61" t="s">
        <v>1042</v>
      </c>
      <c r="P3" s="61" t="s">
        <v>1069</v>
      </c>
      <c r="Q3" s="61" t="s">
        <v>1087</v>
      </c>
      <c r="R3" s="61" t="s">
        <v>1090</v>
      </c>
      <c r="S3" s="61" t="s">
        <v>1095</v>
      </c>
      <c r="X3" t="s">
        <v>993</v>
      </c>
      <c r="Y3" s="61" t="s">
        <v>1004</v>
      </c>
      <c r="Z3" s="61" t="s">
        <v>1013</v>
      </c>
      <c r="AA3" s="61" t="s">
        <v>1015</v>
      </c>
      <c r="AB3" s="61" t="s">
        <v>1018</v>
      </c>
      <c r="AD3" s="61" t="s">
        <v>1036</v>
      </c>
      <c r="AE3" s="61" t="s">
        <v>1030</v>
      </c>
      <c r="AF3" s="61" t="s">
        <v>984</v>
      </c>
      <c r="AG3" s="61" t="s">
        <v>984</v>
      </c>
      <c r="AH3" t="s">
        <v>999</v>
      </c>
      <c r="AI3" s="61" t="s">
        <v>1129</v>
      </c>
      <c r="AJ3" s="61" t="s">
        <v>1271</v>
      </c>
      <c r="AK3" s="61" t="s">
        <v>1166</v>
      </c>
      <c r="AM3" s="61" t="s">
        <v>1240</v>
      </c>
      <c r="AN3" s="61" t="s">
        <v>957</v>
      </c>
      <c r="AO3" s="61" t="s">
        <v>1250</v>
      </c>
      <c r="AP3" s="61" t="s">
        <v>1257</v>
      </c>
      <c r="AQ3" t="s">
        <v>1265</v>
      </c>
      <c r="AW3" s="61" t="s">
        <v>1174</v>
      </c>
      <c r="AX3" s="61" t="s">
        <v>1222</v>
      </c>
      <c r="AY3" s="61" t="s">
        <v>1229</v>
      </c>
      <c r="CG3" t="s">
        <v>1288</v>
      </c>
      <c r="CH3" s="61" t="s">
        <v>1288</v>
      </c>
      <c r="CI3" t="s">
        <v>1296</v>
      </c>
      <c r="CJ3" t="s">
        <v>1310</v>
      </c>
      <c r="CK3" s="102" t="s">
        <v>1326</v>
      </c>
      <c r="CL3" s="109" t="s">
        <v>1389</v>
      </c>
      <c r="CM3" s="115" t="s">
        <v>1421</v>
      </c>
      <c r="CN3" s="67" t="s">
        <v>1371</v>
      </c>
    </row>
    <row r="4" spans="1:92">
      <c r="A4" s="124" t="s">
        <v>1248</v>
      </c>
      <c r="B4" t="s">
        <v>979</v>
      </c>
      <c r="H4" t="s">
        <v>887</v>
      </c>
      <c r="I4" t="s">
        <v>921</v>
      </c>
      <c r="J4" s="61" t="s">
        <v>512</v>
      </c>
      <c r="N4" t="s">
        <v>1043</v>
      </c>
      <c r="O4" s="61" t="s">
        <v>1056</v>
      </c>
      <c r="P4" s="61" t="s">
        <v>1070</v>
      </c>
      <c r="Q4" s="61" t="s">
        <v>1088</v>
      </c>
      <c r="R4" s="61" t="s">
        <v>1091</v>
      </c>
      <c r="S4" s="61" t="s">
        <v>1096</v>
      </c>
      <c r="X4" t="s">
        <v>994</v>
      </c>
      <c r="Y4" s="61" t="s">
        <v>1005</v>
      </c>
      <c r="Z4" s="61" t="s">
        <v>274</v>
      </c>
      <c r="AA4" s="61" t="s">
        <v>955</v>
      </c>
      <c r="AB4" s="61" t="s">
        <v>1019</v>
      </c>
      <c r="AD4" s="61" t="s">
        <v>1038</v>
      </c>
      <c r="AE4" s="61" t="s">
        <v>1031</v>
      </c>
      <c r="AF4" s="61" t="s">
        <v>1279</v>
      </c>
      <c r="AG4" s="61" t="s">
        <v>1279</v>
      </c>
      <c r="AH4" s="61" t="s">
        <v>1000</v>
      </c>
      <c r="AI4" s="61" t="s">
        <v>1130</v>
      </c>
      <c r="AJ4" s="61" t="s">
        <v>1270</v>
      </c>
      <c r="AK4" s="61" t="s">
        <v>1167</v>
      </c>
      <c r="AM4" s="61" t="s">
        <v>973</v>
      </c>
      <c r="AO4" s="61" t="s">
        <v>1251</v>
      </c>
      <c r="AP4" s="61" t="s">
        <v>1258</v>
      </c>
      <c r="AQ4" t="s">
        <v>1266</v>
      </c>
      <c r="AW4" s="61" t="s">
        <v>1175</v>
      </c>
      <c r="AX4" s="61" t="s">
        <v>1223</v>
      </c>
      <c r="AY4" s="61" t="s">
        <v>1230</v>
      </c>
      <c r="CG4" t="s">
        <v>1289</v>
      </c>
      <c r="CH4" s="61" t="s">
        <v>1291</v>
      </c>
      <c r="CI4" t="s">
        <v>1297</v>
      </c>
      <c r="CJ4" t="s">
        <v>1311</v>
      </c>
      <c r="CK4" s="102" t="s">
        <v>1327</v>
      </c>
      <c r="CL4" s="109" t="s">
        <v>1390</v>
      </c>
      <c r="CM4" s="115" t="s">
        <v>1422</v>
      </c>
      <c r="CN4" s="67" t="s">
        <v>1372</v>
      </c>
    </row>
    <row r="5" spans="1:92">
      <c r="A5" s="124" t="s">
        <v>1272</v>
      </c>
      <c r="B5" t="s">
        <v>980</v>
      </c>
      <c r="H5" t="s">
        <v>1115</v>
      </c>
      <c r="I5" t="s">
        <v>1124</v>
      </c>
      <c r="J5" s="61" t="s">
        <v>1002</v>
      </c>
      <c r="N5" t="s">
        <v>972</v>
      </c>
      <c r="O5" s="61" t="s">
        <v>1057</v>
      </c>
      <c r="P5" s="61" t="s">
        <v>887</v>
      </c>
      <c r="Q5" s="61" t="s">
        <v>274</v>
      </c>
      <c r="R5" s="61" t="s">
        <v>1092</v>
      </c>
      <c r="S5" s="61" t="s">
        <v>1097</v>
      </c>
      <c r="X5" t="s">
        <v>995</v>
      </c>
      <c r="Y5" s="61" t="s">
        <v>1006</v>
      </c>
      <c r="Z5" s="61" t="s">
        <v>1306</v>
      </c>
      <c r="AA5" s="61" t="s">
        <v>274</v>
      </c>
      <c r="AB5" s="61" t="s">
        <v>1020</v>
      </c>
      <c r="AD5" s="61" t="s">
        <v>1037</v>
      </c>
      <c r="AE5" s="61" t="s">
        <v>1032</v>
      </c>
      <c r="AF5" s="61" t="s">
        <v>991</v>
      </c>
      <c r="AG5" s="61" t="s">
        <v>985</v>
      </c>
      <c r="AH5" t="s">
        <v>274</v>
      </c>
      <c r="AI5" s="61" t="s">
        <v>1131</v>
      </c>
      <c r="AJ5" s="61" t="s">
        <v>1163</v>
      </c>
      <c r="AK5" s="61" t="s">
        <v>1168</v>
      </c>
      <c r="AM5" s="61" t="s">
        <v>1241</v>
      </c>
      <c r="AO5" s="61" t="s">
        <v>1252</v>
      </c>
      <c r="AP5" s="61" t="s">
        <v>1259</v>
      </c>
      <c r="AQ5" t="s">
        <v>1267</v>
      </c>
      <c r="AW5" s="61" t="s">
        <v>1176</v>
      </c>
      <c r="AX5" s="61" t="s">
        <v>326</v>
      </c>
      <c r="AY5" s="61" t="s">
        <v>1231</v>
      </c>
      <c r="CG5" t="s">
        <v>1290</v>
      </c>
      <c r="CH5" t="s">
        <v>1293</v>
      </c>
      <c r="CI5" t="s">
        <v>1298</v>
      </c>
      <c r="CJ5" t="s">
        <v>1312</v>
      </c>
      <c r="CK5" s="102" t="s">
        <v>1328</v>
      </c>
      <c r="CL5" s="109" t="s">
        <v>1391</v>
      </c>
      <c r="CM5" s="115" t="s">
        <v>1423</v>
      </c>
      <c r="CN5" s="67" t="s">
        <v>1458</v>
      </c>
    </row>
    <row r="6" spans="1:92">
      <c r="A6" s="124" t="s">
        <v>1273</v>
      </c>
      <c r="B6" t="s">
        <v>981</v>
      </c>
      <c r="H6" t="s">
        <v>1116</v>
      </c>
      <c r="I6" t="s">
        <v>1125</v>
      </c>
      <c r="N6" t="s">
        <v>970</v>
      </c>
      <c r="O6" s="61" t="s">
        <v>1058</v>
      </c>
      <c r="P6" s="85" t="s">
        <v>1071</v>
      </c>
      <c r="Q6" s="85"/>
      <c r="R6" s="85" t="s">
        <v>1093</v>
      </c>
      <c r="S6" s="85" t="s">
        <v>1098</v>
      </c>
      <c r="X6" t="s">
        <v>274</v>
      </c>
      <c r="Y6" s="85" t="s">
        <v>1007</v>
      </c>
      <c r="Z6" s="85"/>
      <c r="AA6" s="85" t="s">
        <v>931</v>
      </c>
      <c r="AB6" s="85" t="s">
        <v>1021</v>
      </c>
      <c r="AD6" s="85" t="s">
        <v>1039</v>
      </c>
      <c r="AE6" s="85" t="s">
        <v>1034</v>
      </c>
      <c r="AF6" s="61" t="s">
        <v>985</v>
      </c>
      <c r="AG6" s="85" t="s">
        <v>986</v>
      </c>
      <c r="AH6" s="85" t="s">
        <v>1001</v>
      </c>
      <c r="AI6" s="85" t="s">
        <v>1132</v>
      </c>
      <c r="AJ6" s="85" t="s">
        <v>1164</v>
      </c>
      <c r="AK6" s="85" t="s">
        <v>1169</v>
      </c>
      <c r="AM6" s="85" t="s">
        <v>1242</v>
      </c>
      <c r="AN6" s="85"/>
      <c r="AO6" s="85" t="s">
        <v>1253</v>
      </c>
      <c r="AP6" s="85" t="s">
        <v>1260</v>
      </c>
      <c r="AQ6" s="85" t="s">
        <v>1268</v>
      </c>
      <c r="AW6" s="85" t="s">
        <v>1177</v>
      </c>
      <c r="AX6" s="85" t="s">
        <v>1224</v>
      </c>
      <c r="AY6" s="85" t="s">
        <v>1232</v>
      </c>
      <c r="CG6" t="s">
        <v>1291</v>
      </c>
      <c r="CH6" s="61" t="s">
        <v>1294</v>
      </c>
      <c r="CI6" t="s">
        <v>1299</v>
      </c>
      <c r="CJ6" t="s">
        <v>1313</v>
      </c>
      <c r="CK6" s="102" t="s">
        <v>1329</v>
      </c>
      <c r="CL6" s="109" t="s">
        <v>1392</v>
      </c>
      <c r="CM6" s="115" t="s">
        <v>1424</v>
      </c>
      <c r="CN6" s="67" t="s">
        <v>1459</v>
      </c>
    </row>
    <row r="7" spans="1:92">
      <c r="A7" s="124" t="s">
        <v>1323</v>
      </c>
      <c r="B7" t="s">
        <v>982</v>
      </c>
      <c r="H7" t="s">
        <v>810</v>
      </c>
      <c r="I7" t="s">
        <v>1126</v>
      </c>
      <c r="N7" t="s">
        <v>1044</v>
      </c>
      <c r="O7" s="85" t="s">
        <v>970</v>
      </c>
      <c r="P7" s="85" t="s">
        <v>1072</v>
      </c>
      <c r="Q7" s="85"/>
      <c r="R7" s="85" t="s">
        <v>274</v>
      </c>
      <c r="S7" s="85" t="s">
        <v>1099</v>
      </c>
      <c r="X7" t="s">
        <v>996</v>
      </c>
      <c r="Y7" s="85" t="s">
        <v>1008</v>
      </c>
      <c r="Z7" s="85"/>
      <c r="AA7" s="85" t="s">
        <v>1016</v>
      </c>
      <c r="AB7" s="85" t="s">
        <v>1022</v>
      </c>
      <c r="AD7" s="85" t="s">
        <v>1040</v>
      </c>
      <c r="AE7" s="61" t="s">
        <v>1033</v>
      </c>
      <c r="AF7" s="85" t="s">
        <v>986</v>
      </c>
      <c r="AG7" s="85" t="s">
        <v>987</v>
      </c>
      <c r="AH7" s="85" t="s">
        <v>971</v>
      </c>
      <c r="AI7" s="85" t="s">
        <v>1133</v>
      </c>
      <c r="AJ7" s="85" t="s">
        <v>274</v>
      </c>
      <c r="AK7" s="85" t="s">
        <v>1170</v>
      </c>
      <c r="AM7" s="85" t="s">
        <v>1243</v>
      </c>
      <c r="AN7" s="85"/>
      <c r="AO7" s="85" t="s">
        <v>1254</v>
      </c>
      <c r="AP7" s="85"/>
      <c r="AQ7" s="85" t="s">
        <v>1269</v>
      </c>
      <c r="AW7" s="85" t="s">
        <v>1178</v>
      </c>
      <c r="AX7" s="85" t="s">
        <v>1225</v>
      </c>
      <c r="AY7" s="85" t="s">
        <v>1320</v>
      </c>
      <c r="CI7" s="61" t="s">
        <v>1300</v>
      </c>
      <c r="CJ7" t="s">
        <v>1314</v>
      </c>
      <c r="CK7" s="102" t="s">
        <v>1330</v>
      </c>
      <c r="CL7" s="109" t="s">
        <v>1393</v>
      </c>
      <c r="CM7" s="115" t="s">
        <v>1425</v>
      </c>
      <c r="CN7" s="67" t="s">
        <v>1373</v>
      </c>
    </row>
    <row r="8" spans="1:92">
      <c r="A8" s="124" t="s">
        <v>1324</v>
      </c>
      <c r="H8" t="s">
        <v>1117</v>
      </c>
      <c r="I8" t="s">
        <v>1127</v>
      </c>
      <c r="N8" t="s">
        <v>1045</v>
      </c>
      <c r="O8" s="85" t="s">
        <v>1059</v>
      </c>
      <c r="P8" s="85" t="s">
        <v>1073</v>
      </c>
      <c r="Q8" s="85"/>
      <c r="R8" s="85"/>
      <c r="S8" s="85" t="s">
        <v>1100</v>
      </c>
      <c r="X8" t="s">
        <v>997</v>
      </c>
      <c r="Y8" s="85" t="s">
        <v>1009</v>
      </c>
      <c r="Z8" s="85"/>
      <c r="AA8" s="85"/>
      <c r="AB8" s="85" t="s">
        <v>1023</v>
      </c>
      <c r="AD8" s="85" t="s">
        <v>1041</v>
      </c>
      <c r="AE8" s="85" t="s">
        <v>280</v>
      </c>
      <c r="AF8" s="85" t="s">
        <v>274</v>
      </c>
      <c r="AG8" s="85" t="s">
        <v>988</v>
      </c>
      <c r="AH8" s="85" t="s">
        <v>1002</v>
      </c>
      <c r="AI8" s="85" t="s">
        <v>1134</v>
      </c>
      <c r="AJ8" s="85"/>
      <c r="AK8" s="85" t="s">
        <v>280</v>
      </c>
      <c r="AO8" s="85" t="s">
        <v>1255</v>
      </c>
      <c r="AP8" s="85"/>
      <c r="AQ8" s="85" t="s">
        <v>274</v>
      </c>
      <c r="AW8" s="85" t="s">
        <v>1179</v>
      </c>
      <c r="AX8" s="85" t="s">
        <v>1226</v>
      </c>
      <c r="AY8" s="85" t="s">
        <v>1233</v>
      </c>
      <c r="CI8" t="s">
        <v>1301</v>
      </c>
      <c r="CJ8" s="61" t="s">
        <v>1315</v>
      </c>
      <c r="CK8" s="102" t="s">
        <v>1331</v>
      </c>
      <c r="CL8" s="109" t="s">
        <v>1394</v>
      </c>
      <c r="CM8" s="115" t="s">
        <v>1426</v>
      </c>
      <c r="CN8" s="67" t="s">
        <v>1374</v>
      </c>
    </row>
    <row r="9" spans="1:92">
      <c r="A9" s="124" t="s">
        <v>1325</v>
      </c>
      <c r="E9" s="86"/>
      <c r="H9" t="s">
        <v>920</v>
      </c>
      <c r="N9" t="s">
        <v>1046</v>
      </c>
      <c r="O9" s="85" t="s">
        <v>1060</v>
      </c>
      <c r="P9" s="85" t="s">
        <v>1074</v>
      </c>
      <c r="Q9" s="85"/>
      <c r="R9" s="85"/>
      <c r="S9" s="85" t="s">
        <v>1101</v>
      </c>
      <c r="X9" s="61" t="s">
        <v>998</v>
      </c>
      <c r="Y9" s="85" t="s">
        <v>274</v>
      </c>
      <c r="Z9" s="85"/>
      <c r="AA9" s="85"/>
      <c r="AB9" s="85" t="s">
        <v>1024</v>
      </c>
      <c r="AE9" s="61" t="s">
        <v>1280</v>
      </c>
      <c r="AF9" s="85" t="s">
        <v>990</v>
      </c>
      <c r="AG9" s="85" t="s">
        <v>989</v>
      </c>
      <c r="AI9" s="85" t="s">
        <v>1135</v>
      </c>
      <c r="AJ9" s="85"/>
      <c r="AK9" s="85" t="s">
        <v>1171</v>
      </c>
      <c r="AW9" s="85" t="s">
        <v>1180</v>
      </c>
      <c r="AX9" s="85" t="s">
        <v>1227</v>
      </c>
      <c r="AY9" s="85" t="s">
        <v>274</v>
      </c>
      <c r="CI9" t="s">
        <v>1302</v>
      </c>
      <c r="CJ9" s="61" t="s">
        <v>1316</v>
      </c>
      <c r="CK9" s="102" t="s">
        <v>1332</v>
      </c>
      <c r="CL9" s="109" t="s">
        <v>1395</v>
      </c>
      <c r="CM9" s="115" t="s">
        <v>1427</v>
      </c>
      <c r="CN9" s="67" t="s">
        <v>1460</v>
      </c>
    </row>
    <row r="10" spans="1:92">
      <c r="A10" s="124" t="s">
        <v>1565</v>
      </c>
      <c r="H10" t="s">
        <v>1118</v>
      </c>
      <c r="N10" t="s">
        <v>1047</v>
      </c>
      <c r="O10" s="85" t="s">
        <v>1061</v>
      </c>
      <c r="P10" s="85" t="s">
        <v>1075</v>
      </c>
      <c r="Q10" s="85"/>
      <c r="R10" s="85"/>
      <c r="S10" s="85" t="s">
        <v>1102</v>
      </c>
      <c r="Y10" s="85" t="s">
        <v>1010</v>
      </c>
      <c r="Z10" s="85"/>
      <c r="AA10" s="85"/>
      <c r="AB10" s="85" t="s">
        <v>1025</v>
      </c>
      <c r="AF10" s="85" t="s">
        <v>974</v>
      </c>
      <c r="AG10" s="85" t="s">
        <v>990</v>
      </c>
      <c r="AI10" s="85" t="s">
        <v>1136</v>
      </c>
      <c r="AJ10" s="85"/>
      <c r="AK10" s="85"/>
      <c r="AW10" s="85" t="s">
        <v>1181</v>
      </c>
      <c r="AX10" s="85"/>
      <c r="AY10" s="85" t="s">
        <v>1234</v>
      </c>
      <c r="CI10" s="61" t="s">
        <v>1303</v>
      </c>
      <c r="CJ10" s="61" t="s">
        <v>1317</v>
      </c>
      <c r="CK10" s="102" t="s">
        <v>1333</v>
      </c>
      <c r="CL10" s="109" t="s">
        <v>1396</v>
      </c>
      <c r="CM10" s="115" t="s">
        <v>1428</v>
      </c>
      <c r="CN10" s="67" t="s">
        <v>1461</v>
      </c>
    </row>
    <row r="11" spans="1:92">
      <c r="A11" s="124" t="s">
        <v>1566</v>
      </c>
      <c r="H11" t="s">
        <v>1119</v>
      </c>
      <c r="N11" t="s">
        <v>1048</v>
      </c>
      <c r="O11" s="85" t="s">
        <v>1062</v>
      </c>
      <c r="P11" s="85" t="s">
        <v>1076</v>
      </c>
      <c r="Q11" s="85"/>
      <c r="R11" s="85"/>
      <c r="S11" s="85" t="s">
        <v>1103</v>
      </c>
      <c r="Y11" s="61" t="s">
        <v>1011</v>
      </c>
      <c r="AB11" s="85" t="s">
        <v>1026</v>
      </c>
      <c r="AG11" s="85" t="s">
        <v>974</v>
      </c>
      <c r="AI11" s="85" t="s">
        <v>1137</v>
      </c>
      <c r="AJ11" s="85"/>
      <c r="AK11" s="85"/>
      <c r="AW11" s="85" t="s">
        <v>1182</v>
      </c>
      <c r="AX11" s="85"/>
      <c r="AY11" s="85" t="s">
        <v>1235</v>
      </c>
      <c r="CI11" t="s">
        <v>1293</v>
      </c>
      <c r="CJ11" s="61" t="s">
        <v>1318</v>
      </c>
      <c r="CK11" s="102" t="s">
        <v>1334</v>
      </c>
      <c r="CL11" s="109" t="s">
        <v>1397</v>
      </c>
      <c r="CM11" s="115" t="s">
        <v>1429</v>
      </c>
      <c r="CN11" s="67" t="s">
        <v>1375</v>
      </c>
    </row>
    <row r="12" spans="1:92">
      <c r="A12" s="124" t="s">
        <v>1567</v>
      </c>
      <c r="H12" t="s">
        <v>1120</v>
      </c>
      <c r="N12" t="s">
        <v>1049</v>
      </c>
      <c r="O12" s="61" t="s">
        <v>1047</v>
      </c>
      <c r="P12" s="85" t="s">
        <v>1077</v>
      </c>
      <c r="Q12" s="85"/>
      <c r="R12" s="85"/>
      <c r="S12" s="85" t="s">
        <v>1104</v>
      </c>
      <c r="AB12" s="85" t="s">
        <v>1028</v>
      </c>
      <c r="AI12" s="85" t="s">
        <v>1138</v>
      </c>
      <c r="AJ12" s="85"/>
      <c r="AK12" s="85"/>
      <c r="AW12" s="85" t="s">
        <v>1183</v>
      </c>
      <c r="AX12" s="85"/>
      <c r="AY12" s="85" t="s">
        <v>1236</v>
      </c>
      <c r="CK12" s="102" t="s">
        <v>1335</v>
      </c>
      <c r="CL12" s="109" t="s">
        <v>1398</v>
      </c>
      <c r="CM12" s="115" t="s">
        <v>1430</v>
      </c>
      <c r="CN12" s="67" t="s">
        <v>1462</v>
      </c>
    </row>
    <row r="13" spans="1:92">
      <c r="A13" s="124" t="s">
        <v>1568</v>
      </c>
      <c r="H13" t="s">
        <v>1121</v>
      </c>
      <c r="N13" t="s">
        <v>1051</v>
      </c>
      <c r="O13" s="61" t="s">
        <v>1048</v>
      </c>
      <c r="P13" s="85" t="s">
        <v>1078</v>
      </c>
      <c r="Q13" s="85"/>
      <c r="R13" s="85"/>
      <c r="S13" s="85" t="s">
        <v>1105</v>
      </c>
      <c r="AB13" s="85" t="s">
        <v>1027</v>
      </c>
      <c r="AI13" s="85" t="s">
        <v>1139</v>
      </c>
      <c r="AJ13" s="85"/>
      <c r="AK13" s="85"/>
      <c r="AW13" s="85" t="s">
        <v>1184</v>
      </c>
      <c r="AX13" s="85"/>
      <c r="AY13" s="85" t="s">
        <v>1237</v>
      </c>
      <c r="CK13" s="102" t="s">
        <v>1336</v>
      </c>
      <c r="CL13" s="109" t="s">
        <v>1399</v>
      </c>
      <c r="CM13" s="115" t="s">
        <v>1431</v>
      </c>
      <c r="CN13" s="67" t="s">
        <v>1380</v>
      </c>
    </row>
    <row r="14" spans="1:92">
      <c r="A14" s="124" t="s">
        <v>1569</v>
      </c>
      <c r="H14" t="s">
        <v>274</v>
      </c>
      <c r="N14" t="s">
        <v>1052</v>
      </c>
      <c r="O14" s="61" t="s">
        <v>1050</v>
      </c>
      <c r="P14" s="85" t="s">
        <v>1079</v>
      </c>
      <c r="Q14" s="85"/>
      <c r="R14" s="85"/>
      <c r="S14" s="85" t="s">
        <v>1106</v>
      </c>
      <c r="AI14" s="85" t="s">
        <v>1140</v>
      </c>
      <c r="AJ14" s="85"/>
      <c r="AK14" s="85"/>
      <c r="AW14" s="85" t="s">
        <v>1185</v>
      </c>
      <c r="AX14" s="85"/>
      <c r="AY14" s="85" t="s">
        <v>1238</v>
      </c>
      <c r="CB14" s="118" t="s">
        <v>1281</v>
      </c>
      <c r="CC14" s="67" t="s">
        <v>1544</v>
      </c>
      <c r="CK14" s="102" t="s">
        <v>1337</v>
      </c>
      <c r="CL14" s="109" t="s">
        <v>1400</v>
      </c>
      <c r="CM14" s="115" t="s">
        <v>1432</v>
      </c>
      <c r="CN14" s="67" t="s">
        <v>1463</v>
      </c>
    </row>
    <row r="15" spans="1:92">
      <c r="A15" s="124" t="s">
        <v>1570</v>
      </c>
      <c r="H15" t="s">
        <v>1081</v>
      </c>
      <c r="N15" t="s">
        <v>1053</v>
      </c>
      <c r="O15" s="61" t="s">
        <v>1063</v>
      </c>
      <c r="P15" s="85" t="s">
        <v>1080</v>
      </c>
      <c r="Q15" s="85"/>
      <c r="R15" s="85"/>
      <c r="S15" s="85" t="s">
        <v>1107</v>
      </c>
      <c r="AI15" s="85" t="s">
        <v>1141</v>
      </c>
      <c r="AJ15" s="85"/>
      <c r="AK15" s="85"/>
      <c r="AW15" s="85" t="s">
        <v>1186</v>
      </c>
      <c r="AX15" s="85"/>
      <c r="AY15" s="85" t="s">
        <v>1239</v>
      </c>
      <c r="CB15" s="118" t="s">
        <v>1282</v>
      </c>
      <c r="CC15" s="67" t="s">
        <v>1545</v>
      </c>
      <c r="CK15" s="102" t="s">
        <v>1338</v>
      </c>
      <c r="CL15" s="110" t="s">
        <v>1401</v>
      </c>
      <c r="CM15" s="115" t="s">
        <v>1433</v>
      </c>
      <c r="CN15" s="67" t="s">
        <v>1381</v>
      </c>
    </row>
    <row r="16" spans="1:92">
      <c r="A16" s="124" t="s">
        <v>1571</v>
      </c>
      <c r="H16" t="s">
        <v>1122</v>
      </c>
      <c r="O16" s="61" t="s">
        <v>1055</v>
      </c>
      <c r="P16" s="85" t="s">
        <v>274</v>
      </c>
      <c r="Q16" s="85"/>
      <c r="R16" s="85"/>
      <c r="S16" s="85" t="s">
        <v>1108</v>
      </c>
      <c r="AI16" s="85" t="s">
        <v>1142</v>
      </c>
      <c r="AJ16" s="85"/>
      <c r="AK16" s="85"/>
      <c r="AW16" s="85" t="s">
        <v>1187</v>
      </c>
      <c r="AX16" s="85"/>
      <c r="AY16" s="85"/>
      <c r="CB16" s="118" t="s">
        <v>1283</v>
      </c>
      <c r="CC16" s="67" t="s">
        <v>1546</v>
      </c>
      <c r="CK16" s="102" t="s">
        <v>1339</v>
      </c>
      <c r="CL16" s="110" t="s">
        <v>1402</v>
      </c>
      <c r="CM16" s="115" t="s">
        <v>1434</v>
      </c>
      <c r="CN16" s="67" t="s">
        <v>1464</v>
      </c>
    </row>
    <row r="17" spans="1:92">
      <c r="A17" s="124" t="s">
        <v>1572</v>
      </c>
      <c r="H17" t="s">
        <v>1084</v>
      </c>
      <c r="O17" s="61" t="s">
        <v>274</v>
      </c>
      <c r="P17" s="85" t="s">
        <v>1081</v>
      </c>
      <c r="Q17" s="85"/>
      <c r="R17" s="85"/>
      <c r="S17" s="85" t="s">
        <v>1109</v>
      </c>
      <c r="AI17" s="85" t="s">
        <v>1143</v>
      </c>
      <c r="AJ17" s="85"/>
      <c r="AK17" s="85"/>
      <c r="AW17" s="85" t="s">
        <v>1188</v>
      </c>
      <c r="AX17" s="85"/>
      <c r="AY17" s="85"/>
      <c r="CB17" s="118" t="s">
        <v>1321</v>
      </c>
      <c r="CC17" s="67"/>
      <c r="CK17" s="102" t="s">
        <v>1340</v>
      </c>
      <c r="CL17" s="110" t="s">
        <v>1403</v>
      </c>
      <c r="CM17" s="115" t="s">
        <v>1435</v>
      </c>
      <c r="CN17" s="67" t="s">
        <v>1465</v>
      </c>
    </row>
    <row r="18" spans="1:92">
      <c r="A18" s="124" t="s">
        <v>2103</v>
      </c>
      <c r="O18" s="61" t="s">
        <v>1064</v>
      </c>
      <c r="P18" s="85" t="s">
        <v>1082</v>
      </c>
      <c r="Q18" s="85"/>
      <c r="R18" s="85"/>
      <c r="S18" s="85" t="s">
        <v>274</v>
      </c>
      <c r="AI18" s="85" t="s">
        <v>1144</v>
      </c>
      <c r="AJ18" s="85"/>
      <c r="AK18" s="85"/>
      <c r="AW18" s="85" t="s">
        <v>1189</v>
      </c>
      <c r="AX18" s="85"/>
      <c r="AY18" s="85"/>
      <c r="CB18" s="118" t="s">
        <v>1322</v>
      </c>
      <c r="CC18" s="67" t="s">
        <v>1490</v>
      </c>
      <c r="CK18" s="102" t="s">
        <v>1341</v>
      </c>
      <c r="CL18" s="110" t="s">
        <v>1404</v>
      </c>
      <c r="CM18" s="115" t="s">
        <v>1436</v>
      </c>
      <c r="CN18" s="67" t="s">
        <v>1304</v>
      </c>
    </row>
    <row r="19" spans="1:92">
      <c r="A19" s="124" t="s">
        <v>2104</v>
      </c>
      <c r="O19" s="61" t="s">
        <v>1065</v>
      </c>
      <c r="P19" s="85" t="s">
        <v>1083</v>
      </c>
      <c r="Q19" s="85"/>
      <c r="R19" s="85"/>
      <c r="S19" s="85" t="s">
        <v>1110</v>
      </c>
      <c r="AI19" s="85" t="s">
        <v>1145</v>
      </c>
      <c r="AJ19" s="85"/>
      <c r="AK19" s="85"/>
      <c r="AW19" s="85" t="s">
        <v>1190</v>
      </c>
      <c r="AX19" s="85"/>
      <c r="AY19" s="85"/>
      <c r="CB19" s="118" t="s">
        <v>1485</v>
      </c>
      <c r="CC19" s="67" t="s">
        <v>1493</v>
      </c>
      <c r="CK19" s="102" t="s">
        <v>1342</v>
      </c>
      <c r="CL19" s="110" t="s">
        <v>1405</v>
      </c>
      <c r="CM19" s="115" t="s">
        <v>1437</v>
      </c>
      <c r="CN19" s="67" t="s">
        <v>1466</v>
      </c>
    </row>
    <row r="20" spans="1:92">
      <c r="A20" s="124" t="s">
        <v>2105</v>
      </c>
      <c r="O20" s="61" t="s">
        <v>1066</v>
      </c>
      <c r="P20" s="85" t="s">
        <v>1084</v>
      </c>
      <c r="Q20" s="85"/>
      <c r="R20" s="85"/>
      <c r="S20" s="85" t="s">
        <v>1111</v>
      </c>
      <c r="AI20" s="85" t="s">
        <v>1146</v>
      </c>
      <c r="AJ20" s="85"/>
      <c r="AK20" s="85"/>
      <c r="AW20" s="85" t="s">
        <v>1191</v>
      </c>
      <c r="AX20" s="85"/>
      <c r="AY20" s="85"/>
      <c r="CB20" s="118" t="s">
        <v>1486</v>
      </c>
      <c r="CC20" s="67" t="s">
        <v>1529</v>
      </c>
      <c r="CK20" s="102" t="s">
        <v>1343</v>
      </c>
      <c r="CL20" s="110" t="s">
        <v>1406</v>
      </c>
      <c r="CM20" s="115" t="s">
        <v>1438</v>
      </c>
      <c r="CN20" s="67" t="s">
        <v>1467</v>
      </c>
    </row>
    <row r="21" spans="1:92">
      <c r="A21" s="124" t="s">
        <v>2106</v>
      </c>
      <c r="O21" s="61" t="s">
        <v>1067</v>
      </c>
      <c r="P21" s="85" t="s">
        <v>1085</v>
      </c>
      <c r="Q21" s="85"/>
      <c r="R21" s="85"/>
      <c r="S21" s="85" t="s">
        <v>1112</v>
      </c>
      <c r="AI21" s="85" t="s">
        <v>1147</v>
      </c>
      <c r="AJ21" s="85"/>
      <c r="AK21" s="85"/>
      <c r="AW21" s="85" t="s">
        <v>1192</v>
      </c>
      <c r="AX21" s="85"/>
      <c r="AY21" s="85"/>
      <c r="CB21" s="118" t="s">
        <v>1487</v>
      </c>
      <c r="CC21" s="67" t="s">
        <v>1494</v>
      </c>
      <c r="CK21" s="102" t="s">
        <v>1344</v>
      </c>
      <c r="CL21" s="110" t="s">
        <v>1407</v>
      </c>
      <c r="CM21" s="115" t="s">
        <v>1439</v>
      </c>
      <c r="CN21" s="67" t="s">
        <v>1468</v>
      </c>
    </row>
    <row r="22" spans="1:92">
      <c r="A22" s="124" t="s">
        <v>2107</v>
      </c>
      <c r="S22" s="85" t="s">
        <v>1113</v>
      </c>
      <c r="AI22" s="85" t="s">
        <v>1148</v>
      </c>
      <c r="AJ22" s="85"/>
      <c r="AK22" s="85"/>
      <c r="AW22" s="85" t="s">
        <v>1193</v>
      </c>
      <c r="AX22" s="85"/>
      <c r="AY22" s="85"/>
      <c r="CB22" s="118" t="s">
        <v>1284</v>
      </c>
      <c r="CC22" s="66" t="s">
        <v>1496</v>
      </c>
      <c r="CK22" s="102" t="s">
        <v>1345</v>
      </c>
      <c r="CL22" s="110" t="s">
        <v>1408</v>
      </c>
      <c r="CM22" s="115" t="s">
        <v>1440</v>
      </c>
      <c r="CN22" s="67" t="s">
        <v>1469</v>
      </c>
    </row>
    <row r="23" spans="1:92">
      <c r="A23" s="124" t="s">
        <v>2108</v>
      </c>
      <c r="AI23" s="85" t="s">
        <v>1149</v>
      </c>
      <c r="AJ23" s="85"/>
      <c r="AK23" s="85"/>
      <c r="AW23" s="85" t="s">
        <v>1194</v>
      </c>
      <c r="AX23" s="85"/>
      <c r="AY23" s="85"/>
      <c r="CB23" s="118" t="s">
        <v>1495</v>
      </c>
      <c r="CC23" s="67" t="s">
        <v>1537</v>
      </c>
      <c r="CK23" s="102" t="s">
        <v>1346</v>
      </c>
      <c r="CL23" s="110" t="s">
        <v>1409</v>
      </c>
      <c r="CM23" s="115" t="s">
        <v>1441</v>
      </c>
      <c r="CN23" s="67" t="s">
        <v>1277</v>
      </c>
    </row>
    <row r="24" spans="1:92">
      <c r="A24" s="124" t="s">
        <v>2109</v>
      </c>
      <c r="AI24" s="85" t="s">
        <v>1150</v>
      </c>
      <c r="AJ24" s="85"/>
      <c r="AK24" s="85"/>
      <c r="AW24" s="85" t="s">
        <v>1195</v>
      </c>
      <c r="AX24" s="85"/>
      <c r="AY24" s="85"/>
      <c r="CB24" s="118" t="s">
        <v>1285</v>
      </c>
      <c r="CC24" s="66" t="s">
        <v>1497</v>
      </c>
      <c r="CK24" s="102" t="s">
        <v>1347</v>
      </c>
      <c r="CL24" s="110" t="s">
        <v>1410</v>
      </c>
      <c r="CM24" s="115" t="s">
        <v>1442</v>
      </c>
      <c r="CN24" s="67" t="s">
        <v>1470</v>
      </c>
    </row>
    <row r="25" spans="1:92">
      <c r="A25" s="124" t="s">
        <v>2110</v>
      </c>
      <c r="AI25" s="85" t="s">
        <v>1151</v>
      </c>
      <c r="AJ25" s="85"/>
      <c r="AK25" s="85"/>
      <c r="AW25" s="61" t="s">
        <v>1196</v>
      </c>
      <c r="CB25" s="118" t="s">
        <v>1498</v>
      </c>
      <c r="CC25" s="67" t="s">
        <v>1551</v>
      </c>
      <c r="CK25" s="103" t="s">
        <v>1348</v>
      </c>
      <c r="CL25" s="110" t="s">
        <v>1411</v>
      </c>
      <c r="CM25" s="115" t="s">
        <v>1443</v>
      </c>
      <c r="CN25" s="67" t="s">
        <v>1286</v>
      </c>
    </row>
    <row r="26" spans="1:92">
      <c r="A26" s="124" t="s">
        <v>2111</v>
      </c>
      <c r="AI26" s="85" t="s">
        <v>1152</v>
      </c>
      <c r="AJ26" s="85"/>
      <c r="AK26" s="85"/>
      <c r="AW26" s="61" t="s">
        <v>1197</v>
      </c>
      <c r="CB26" s="118" t="s">
        <v>1499</v>
      </c>
      <c r="CC26" s="67" t="s">
        <v>1500</v>
      </c>
      <c r="CK26" s="102" t="s">
        <v>1349</v>
      </c>
      <c r="CL26" s="106" t="s">
        <v>1412</v>
      </c>
      <c r="CM26" s="115" t="s">
        <v>1444</v>
      </c>
      <c r="CN26" s="67" t="s">
        <v>1471</v>
      </c>
    </row>
    <row r="27" spans="1:92">
      <c r="A27" s="124" t="s">
        <v>2112</v>
      </c>
      <c r="AI27" s="85" t="s">
        <v>1153</v>
      </c>
      <c r="AJ27" s="85"/>
      <c r="AK27" s="85"/>
      <c r="AW27" s="61" t="s">
        <v>1198</v>
      </c>
      <c r="CB27" s="118" t="s">
        <v>1530</v>
      </c>
      <c r="CC27" s="66" t="s">
        <v>1531</v>
      </c>
      <c r="CK27" s="102" t="s">
        <v>1350</v>
      </c>
      <c r="CL27" s="106" t="s">
        <v>1413</v>
      </c>
      <c r="CM27" s="115" t="s">
        <v>1445</v>
      </c>
      <c r="CN27" s="67" t="s">
        <v>1472</v>
      </c>
    </row>
    <row r="28" spans="1:92">
      <c r="A28" s="124" t="s">
        <v>2113</v>
      </c>
      <c r="AI28" s="85" t="s">
        <v>1154</v>
      </c>
      <c r="AJ28" s="85"/>
      <c r="AK28" s="85"/>
      <c r="AW28" s="61" t="s">
        <v>1199</v>
      </c>
      <c r="CB28" s="118" t="s">
        <v>1532</v>
      </c>
      <c r="CC28" s="67" t="s">
        <v>1536</v>
      </c>
      <c r="CK28" s="102" t="s">
        <v>1351</v>
      </c>
      <c r="CL28" s="106" t="s">
        <v>1414</v>
      </c>
      <c r="CM28" s="115" t="s">
        <v>1446</v>
      </c>
      <c r="CN28" s="67" t="s">
        <v>1305</v>
      </c>
    </row>
    <row r="29" spans="1:92">
      <c r="A29" s="124" t="s">
        <v>2114</v>
      </c>
      <c r="AI29" s="85" t="s">
        <v>1155</v>
      </c>
      <c r="AJ29" s="85"/>
      <c r="AK29" s="85"/>
      <c r="AW29" s="61" t="s">
        <v>1200</v>
      </c>
      <c r="CB29" s="118" t="s">
        <v>1533</v>
      </c>
      <c r="CC29" s="66" t="s">
        <v>1534</v>
      </c>
      <c r="CK29" s="102" t="s">
        <v>1352</v>
      </c>
      <c r="CL29" s="106" t="s">
        <v>1415</v>
      </c>
      <c r="CM29" s="116" t="s">
        <v>1447</v>
      </c>
      <c r="CN29" s="67" t="s">
        <v>1473</v>
      </c>
    </row>
    <row r="30" spans="1:92">
      <c r="AI30" s="85" t="s">
        <v>1156</v>
      </c>
      <c r="AJ30" s="85"/>
      <c r="AK30" s="85"/>
      <c r="AW30" s="61" t="s">
        <v>1201</v>
      </c>
      <c r="CB30" s="121" t="s">
        <v>1538</v>
      </c>
      <c r="CC30" s="67" t="s">
        <v>1542</v>
      </c>
      <c r="CK30" s="102" t="s">
        <v>1353</v>
      </c>
      <c r="CL30" s="111" t="s">
        <v>1416</v>
      </c>
      <c r="CM30" s="116" t="s">
        <v>1448</v>
      </c>
      <c r="CN30" s="67" t="s">
        <v>1474</v>
      </c>
    </row>
    <row r="31" spans="1:92">
      <c r="AI31" s="85" t="s">
        <v>279</v>
      </c>
      <c r="AJ31" s="85"/>
      <c r="AK31" s="85"/>
      <c r="AW31" s="61" t="s">
        <v>1202</v>
      </c>
      <c r="CB31" s="118" t="s">
        <v>1539</v>
      </c>
      <c r="CC31" s="66" t="s">
        <v>1540</v>
      </c>
      <c r="CK31" s="102" t="s">
        <v>1354</v>
      </c>
      <c r="CL31" s="112" t="s">
        <v>1417</v>
      </c>
      <c r="CM31" s="116" t="s">
        <v>1449</v>
      </c>
      <c r="CN31" s="67" t="s">
        <v>1475</v>
      </c>
    </row>
    <row r="32" spans="1:92">
      <c r="AI32" s="85" t="s">
        <v>1157</v>
      </c>
      <c r="AJ32" s="85"/>
      <c r="AK32" s="85"/>
      <c r="AW32" s="61" t="s">
        <v>1203</v>
      </c>
      <c r="CB32" s="122" t="s">
        <v>1541</v>
      </c>
      <c r="CC32" s="67" t="s">
        <v>1543</v>
      </c>
      <c r="CK32" s="102" t="s">
        <v>1355</v>
      </c>
      <c r="CL32" s="112" t="s">
        <v>985</v>
      </c>
      <c r="CM32" s="116" t="s">
        <v>1450</v>
      </c>
      <c r="CN32" s="67" t="s">
        <v>1476</v>
      </c>
    </row>
    <row r="33" spans="35:92">
      <c r="AI33" s="85" t="s">
        <v>1158</v>
      </c>
      <c r="AJ33" s="85"/>
      <c r="AK33" s="85"/>
      <c r="AW33" s="61" t="s">
        <v>1204</v>
      </c>
      <c r="CB33" s="118" t="s">
        <v>1547</v>
      </c>
      <c r="CC33" s="67" t="s">
        <v>1548</v>
      </c>
      <c r="CK33" s="102" t="s">
        <v>1356</v>
      </c>
      <c r="CL33" s="113" t="s">
        <v>1418</v>
      </c>
      <c r="CM33" s="116" t="s">
        <v>1451</v>
      </c>
      <c r="CN33" s="67" t="s">
        <v>1319</v>
      </c>
    </row>
    <row r="34" spans="35:92">
      <c r="AI34" s="85" t="s">
        <v>1159</v>
      </c>
      <c r="AJ34" s="85"/>
      <c r="AK34" s="85"/>
      <c r="AW34" s="61" t="s">
        <v>1205</v>
      </c>
      <c r="CB34" s="118" t="s">
        <v>1549</v>
      </c>
      <c r="CC34" s="67" t="s">
        <v>1550</v>
      </c>
      <c r="CK34" s="102" t="s">
        <v>1357</v>
      </c>
      <c r="CL34" s="108" t="s">
        <v>1419</v>
      </c>
      <c r="CM34" s="116" t="s">
        <v>1452</v>
      </c>
      <c r="CN34" s="67" t="s">
        <v>1477</v>
      </c>
    </row>
    <row r="35" spans="35:92">
      <c r="AI35" s="85" t="s">
        <v>1160</v>
      </c>
      <c r="AJ35" s="85"/>
      <c r="AK35" s="85"/>
      <c r="AW35" s="61" t="s">
        <v>1206</v>
      </c>
      <c r="CB35" s="118" t="s">
        <v>1552</v>
      </c>
      <c r="CC35" s="67" t="s">
        <v>1553</v>
      </c>
      <c r="CK35" s="102" t="s">
        <v>1358</v>
      </c>
      <c r="CL35" s="67" t="s">
        <v>1489</v>
      </c>
      <c r="CM35" s="116" t="s">
        <v>1453</v>
      </c>
      <c r="CN35" s="67" t="s">
        <v>1477</v>
      </c>
    </row>
    <row r="36" spans="35:92">
      <c r="AI36" s="85" t="s">
        <v>1161</v>
      </c>
      <c r="AJ36" s="85"/>
      <c r="AK36" s="85"/>
      <c r="AW36" s="61" t="s">
        <v>1207</v>
      </c>
      <c r="CB36" s="118" t="s">
        <v>1554</v>
      </c>
      <c r="CC36" s="67" t="s">
        <v>1555</v>
      </c>
      <c r="CK36" s="102" t="s">
        <v>1359</v>
      </c>
      <c r="CL36" s="67"/>
      <c r="CM36" s="116" t="s">
        <v>1454</v>
      </c>
      <c r="CN36" s="67" t="s">
        <v>1478</v>
      </c>
    </row>
    <row r="37" spans="35:92">
      <c r="AW37" s="61" t="s">
        <v>1208</v>
      </c>
      <c r="CB37" s="118" t="s">
        <v>1556</v>
      </c>
      <c r="CC37" s="67" t="s">
        <v>1557</v>
      </c>
      <c r="CK37" s="102" t="s">
        <v>1360</v>
      </c>
      <c r="CL37" s="67"/>
      <c r="CM37" s="116" t="s">
        <v>1455</v>
      </c>
      <c r="CN37" s="67" t="s">
        <v>1479</v>
      </c>
    </row>
    <row r="38" spans="35:92">
      <c r="AW38" s="61" t="s">
        <v>1209</v>
      </c>
      <c r="CB38" s="118" t="s">
        <v>1558</v>
      </c>
      <c r="CC38" s="67" t="s">
        <v>1559</v>
      </c>
      <c r="CK38" s="102" t="s">
        <v>1361</v>
      </c>
      <c r="CL38" s="67"/>
      <c r="CM38" s="116" t="s">
        <v>1456</v>
      </c>
      <c r="CN38" s="67" t="s">
        <v>1476</v>
      </c>
    </row>
    <row r="39" spans="35:92">
      <c r="AW39" s="61" t="s">
        <v>1210</v>
      </c>
      <c r="CB39" s="118" t="s">
        <v>1560</v>
      </c>
      <c r="CC39" s="66" t="s">
        <v>1561</v>
      </c>
      <c r="CK39" s="104" t="s">
        <v>1362</v>
      </c>
      <c r="CL39" s="67"/>
      <c r="CM39" s="67"/>
      <c r="CN39" s="67" t="s">
        <v>1319</v>
      </c>
    </row>
    <row r="40" spans="35:92">
      <c r="AW40" s="61" t="s">
        <v>1211</v>
      </c>
      <c r="CK40" s="104" t="s">
        <v>1363</v>
      </c>
      <c r="CL40" s="67"/>
      <c r="CM40" s="67"/>
      <c r="CN40" s="67" t="s">
        <v>1477</v>
      </c>
    </row>
    <row r="41" spans="35:92">
      <c r="AW41" s="61" t="s">
        <v>1212</v>
      </c>
      <c r="CK41" s="104" t="s">
        <v>1364</v>
      </c>
      <c r="CL41" s="67"/>
      <c r="CM41" s="67"/>
      <c r="CN41" s="67" t="s">
        <v>1305</v>
      </c>
    </row>
    <row r="42" spans="35:92">
      <c r="AW42" s="61" t="s">
        <v>1213</v>
      </c>
      <c r="CK42" s="102" t="s">
        <v>1365</v>
      </c>
      <c r="CL42" s="67"/>
      <c r="CM42" s="67"/>
      <c r="CN42" s="67" t="s">
        <v>1478</v>
      </c>
    </row>
    <row r="43" spans="35:92">
      <c r="AW43" s="61" t="s">
        <v>1214</v>
      </c>
      <c r="CK43" s="102" t="s">
        <v>1366</v>
      </c>
      <c r="CL43" s="67"/>
      <c r="CM43" s="67"/>
      <c r="CN43" s="67" t="s">
        <v>1479</v>
      </c>
    </row>
    <row r="44" spans="35:92">
      <c r="AW44" s="61" t="s">
        <v>1215</v>
      </c>
      <c r="CK44" s="102" t="s">
        <v>1367</v>
      </c>
      <c r="CL44" s="67"/>
      <c r="CM44" s="67"/>
      <c r="CN44" s="67" t="s">
        <v>1480</v>
      </c>
    </row>
    <row r="45" spans="35:92">
      <c r="AW45" s="61" t="s">
        <v>1216</v>
      </c>
      <c r="CK45" s="102" t="s">
        <v>1368</v>
      </c>
      <c r="CL45" s="67"/>
      <c r="CM45" s="67"/>
      <c r="CN45" s="67" t="s">
        <v>1481</v>
      </c>
    </row>
    <row r="46" spans="35:92">
      <c r="AW46" s="61" t="s">
        <v>1217</v>
      </c>
      <c r="CK46" s="102" t="s">
        <v>1369</v>
      </c>
      <c r="CL46" s="67"/>
      <c r="CM46" s="67"/>
      <c r="CN46" s="67" t="s">
        <v>1481</v>
      </c>
    </row>
    <row r="47" spans="35:92">
      <c r="AW47" s="61" t="s">
        <v>1084</v>
      </c>
      <c r="CK47" s="102" t="s">
        <v>1370</v>
      </c>
      <c r="CL47" s="67"/>
      <c r="CM47" s="67"/>
      <c r="CN47" s="67" t="s">
        <v>1305</v>
      </c>
    </row>
    <row r="48" spans="35:92">
      <c r="AW48" s="61" t="s">
        <v>1218</v>
      </c>
      <c r="CK48" s="105" t="s">
        <v>1371</v>
      </c>
      <c r="CL48" s="67"/>
      <c r="CM48" s="67"/>
      <c r="CN48" s="67" t="s">
        <v>1480</v>
      </c>
    </row>
    <row r="49" spans="49:92">
      <c r="AW49" s="61" t="s">
        <v>1219</v>
      </c>
      <c r="CK49" s="105" t="s">
        <v>1372</v>
      </c>
      <c r="CL49" s="67"/>
      <c r="CM49" s="67"/>
      <c r="CN49" s="67" t="s">
        <v>1482</v>
      </c>
    </row>
    <row r="50" spans="49:92">
      <c r="AW50" s="61" t="s">
        <v>1220</v>
      </c>
      <c r="CK50" s="105" t="s">
        <v>1373</v>
      </c>
      <c r="CL50" s="67"/>
      <c r="CM50" s="67"/>
      <c r="CN50" s="67" t="s">
        <v>1483</v>
      </c>
    </row>
    <row r="51" spans="49:92">
      <c r="CK51" s="105" t="s">
        <v>1374</v>
      </c>
      <c r="CL51" s="67"/>
      <c r="CM51" s="67"/>
      <c r="CN51" s="67" t="s">
        <v>1482</v>
      </c>
    </row>
    <row r="52" spans="49:92">
      <c r="CK52" s="105" t="s">
        <v>1375</v>
      </c>
      <c r="CL52" s="67"/>
      <c r="CM52" s="67"/>
      <c r="CN52" s="67" t="s">
        <v>1483</v>
      </c>
    </row>
    <row r="53" spans="49:92">
      <c r="CK53" s="105" t="s">
        <v>1376</v>
      </c>
      <c r="CL53" s="67"/>
      <c r="CM53" s="67"/>
      <c r="CN53" s="67" t="s">
        <v>1484</v>
      </c>
    </row>
    <row r="54" spans="49:92">
      <c r="CK54" s="105" t="s">
        <v>1377</v>
      </c>
      <c r="CL54" s="67"/>
      <c r="CM54" s="67"/>
      <c r="CN54" s="67"/>
    </row>
    <row r="55" spans="49:92">
      <c r="CK55" s="105" t="s">
        <v>1378</v>
      </c>
      <c r="CL55" s="67"/>
      <c r="CM55" s="67"/>
      <c r="CN55" s="67"/>
    </row>
    <row r="56" spans="49:92">
      <c r="CK56" s="105" t="s">
        <v>1379</v>
      </c>
      <c r="CL56" s="67"/>
      <c r="CM56" s="67"/>
      <c r="CN56" s="67"/>
    </row>
    <row r="57" spans="49:92">
      <c r="CK57" s="105" t="s">
        <v>1380</v>
      </c>
      <c r="CL57" s="67"/>
      <c r="CM57" s="67"/>
      <c r="CN57" s="67"/>
    </row>
    <row r="58" spans="49:92">
      <c r="CK58" s="105" t="s">
        <v>1381</v>
      </c>
      <c r="CL58" s="67"/>
      <c r="CM58" s="67"/>
      <c r="CN58" s="67"/>
    </row>
    <row r="59" spans="49:92">
      <c r="CK59" s="106" t="s">
        <v>1382</v>
      </c>
      <c r="CL59" s="67"/>
      <c r="CM59" s="67"/>
      <c r="CN59" s="67"/>
    </row>
    <row r="60" spans="49:92">
      <c r="CK60" s="106" t="s">
        <v>1383</v>
      </c>
      <c r="CL60" s="67"/>
      <c r="CM60" s="67"/>
      <c r="CN60" s="67"/>
    </row>
    <row r="61" spans="49:92">
      <c r="CK61" s="106" t="s">
        <v>1384</v>
      </c>
      <c r="CL61" s="67"/>
      <c r="CM61" s="67"/>
      <c r="CN61" s="67"/>
    </row>
    <row r="62" spans="49:92">
      <c r="CK62" s="106" t="s">
        <v>1385</v>
      </c>
      <c r="CL62" s="67"/>
      <c r="CM62" s="67"/>
      <c r="CN62" s="67"/>
    </row>
    <row r="63" spans="49:92">
      <c r="CK63" s="107" t="s">
        <v>1386</v>
      </c>
      <c r="CL63" s="67"/>
      <c r="CM63" s="67"/>
      <c r="CN63" s="67"/>
    </row>
    <row r="64" spans="49:92">
      <c r="CK64" s="117" t="s">
        <v>1488</v>
      </c>
    </row>
  </sheetData>
  <mergeCells count="3">
    <mergeCell ref="AO1:AP1"/>
    <mergeCell ref="H1:AN1"/>
    <mergeCell ref="B1:G1"/>
  </mergeCells>
  <conditionalFormatting sqref="CK59:CK61 CK45:CK47 CK12:CK43 CK3:CK10 CK64">
    <cfRule type="duplicateValues" dxfId="5" priority="6"/>
  </conditionalFormatting>
  <conditionalFormatting sqref="CK11">
    <cfRule type="duplicateValues" dxfId="4" priority="5"/>
  </conditionalFormatting>
  <conditionalFormatting sqref="CK44">
    <cfRule type="duplicateValues" dxfId="3" priority="4"/>
  </conditionalFormatting>
  <conditionalFormatting sqref="CK48:CK58">
    <cfRule type="duplicateValues" dxfId="2" priority="3"/>
  </conditionalFormatting>
  <conditionalFormatting sqref="CK62">
    <cfRule type="duplicateValues" dxfId="1" priority="2"/>
  </conditionalFormatting>
  <conditionalFormatting sqref="CK63">
    <cfRule type="duplicateValues" dxfId="0" priority="1"/>
  </conditionalFormatting>
  <hyperlinks>
    <hyperlink ref="A3" r:id="rId1" display="mailto:$originator@demo"/>
    <hyperlink ref="A4" r:id="rId2" display="mailto:$processor@demo"/>
    <hyperlink ref="A5" r:id="rId3" display="mailto:$underwriter@demo"/>
    <hyperlink ref="A6" r:id="rId4" display="mailto:$closer@demo"/>
    <hyperlink ref="A7" r:id="rId5" display="mailto:$administrator@demo"/>
    <hyperlink ref="A8" r:id="rId6" display="mailto:$wfuser@demo"/>
    <hyperlink ref="A9" r:id="rId7" display="mailto:$wfuser@thor"/>
    <hyperlink ref="A10" r:id="rId8" display="mailto:$originator@tgt"/>
    <hyperlink ref="A11" r:id="rId9" display="mailto:$processor@tgt"/>
    <hyperlink ref="A12" r:id="rId10" display="mailto:$underwriter@tgt"/>
    <hyperlink ref="A13" r:id="rId11" display="mailto:$closer@tgt"/>
    <hyperlink ref="A14" r:id="rId12" display="mailto:$originator@gui"/>
    <hyperlink ref="A15" r:id="rId13" display="mailto:$processor@gui"/>
    <hyperlink ref="A16" r:id="rId14" display="mailto:$underwriter@gui"/>
    <hyperlink ref="A17" r:id="rId15" display="mailto:$closer@gui"/>
    <hyperlink ref="A18" r:id="rId16" display="mailto:$originator@wgscore"/>
    <hyperlink ref="A19" r:id="rId17" display="mailto:$processor@wgscore"/>
    <hyperlink ref="A20" r:id="rId18" display="mailto:$underwriter@wgscore"/>
    <hyperlink ref="A21" r:id="rId19" display="mailto:$closer@wgscore"/>
    <hyperlink ref="A22" r:id="rId20" display="mailto:$originator@zeus"/>
    <hyperlink ref="A23" r:id="rId21" display="mailto:$processor@zeus"/>
    <hyperlink ref="A24" r:id="rId22" display="mailto:$underwriter@zeus"/>
    <hyperlink ref="A25" r:id="rId23" display="mailto:$closer@zeus"/>
    <hyperlink ref="A26" r:id="rId24" display="mailto:$originator@thor"/>
    <hyperlink ref="A27" r:id="rId25" display="mailto:$processor@thor"/>
    <hyperlink ref="A28" r:id="rId26" display="mailto:$underwriter@thor"/>
    <hyperlink ref="A29" r:id="rId27" display="mailto:$closer@thor"/>
  </hyperlinks>
  <pageMargins left="0.7" right="0.7" top="0.75" bottom="0.75" header="0.3" footer="0.3"/>
  <pageSetup orientation="portrait" r:id="rId28"/>
  <headerFooter>
    <oddFooter>&amp;C&amp;1#&amp;"Arial"&amp;7 Sensitivity: Internal &amp; Restricted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J83"/>
  <sheetViews>
    <sheetView workbookViewId="0">
      <selection activeCell="C1" sqref="C1"/>
    </sheetView>
  </sheetViews>
  <sheetFormatPr defaultColWidth="9.109375" defaultRowHeight="14.4"/>
  <cols>
    <col min="1" max="1" width="13.44140625" style="10" bestFit="1" customWidth="1" collapsed="1"/>
    <col min="2" max="2" width="60.44140625" style="10" bestFit="1" customWidth="1" collapsed="1"/>
    <col min="3" max="3" width="17" style="10" bestFit="1" customWidth="1" collapsed="1"/>
    <col min="4" max="4" width="16.109375" style="10" bestFit="1" customWidth="1" collapsed="1"/>
    <col min="5" max="5" width="18.6640625" style="10" bestFit="1" customWidth="1" collapsed="1"/>
    <col min="6" max="7" width="17.88671875" style="10" bestFit="1" customWidth="1" collapsed="1"/>
    <col min="8" max="8" width="8.33203125" style="10" bestFit="1" customWidth="1" collapsed="1"/>
    <col min="9" max="9" width="8.109375" style="10" bestFit="1" customWidth="1" collapsed="1"/>
    <col min="10" max="10" width="17.33203125" style="10" bestFit="1" customWidth="1" collapsed="1"/>
    <col min="11" max="11" width="13.44140625" style="10" bestFit="1" customWidth="1" collapsed="1"/>
    <col min="12" max="12" width="19.109375" style="10" bestFit="1" customWidth="1" collapsed="1"/>
    <col min="13" max="13" width="23.109375" style="10" bestFit="1" customWidth="1" collapsed="1"/>
    <col min="14" max="14" width="21.6640625" style="10" bestFit="1" customWidth="1" collapsed="1"/>
    <col min="15" max="15" width="22.44140625" style="10" bestFit="1" customWidth="1" collapsed="1"/>
    <col min="16" max="16" width="24.6640625" style="10" bestFit="1" customWidth="1" collapsed="1"/>
    <col min="17" max="17" width="20.88671875" style="10" bestFit="1" customWidth="1" collapsed="1"/>
    <col min="18" max="18" width="22.6640625" style="10" bestFit="1" customWidth="1" collapsed="1"/>
    <col min="19" max="19" width="25" style="10" bestFit="1" customWidth="1" collapsed="1"/>
    <col min="20" max="20" width="12" style="10" bestFit="1" customWidth="1" collapsed="1"/>
    <col min="21" max="21" width="14.5546875" style="10" bestFit="1" customWidth="1" collapsed="1"/>
    <col min="22" max="22" width="24.44140625" style="10" bestFit="1" customWidth="1" collapsed="1"/>
    <col min="23" max="23" width="19.109375" style="10" bestFit="1" customWidth="1" collapsed="1"/>
    <col min="24" max="82" width="9.109375" style="10" collapsed="1"/>
    <col min="83" max="83" width="24.109375" style="10" bestFit="1" customWidth="1" collapsed="1"/>
    <col min="84" max="86" width="9.109375" style="10" collapsed="1"/>
    <col min="87" max="87" width="25.109375" style="10" bestFit="1" customWidth="1" collapsed="1"/>
    <col min="88" max="16384" width="9.109375" style="10" collapsed="1"/>
  </cols>
  <sheetData>
    <row r="1" spans="1:129">
      <c r="A1" s="11" t="s">
        <v>0</v>
      </c>
      <c r="B1" s="7" t="s">
        <v>1</v>
      </c>
      <c r="C1" s="27" t="s">
        <v>176</v>
      </c>
      <c r="D1" s="27" t="s">
        <v>177</v>
      </c>
      <c r="E1" s="27" t="s">
        <v>178</v>
      </c>
      <c r="F1" s="27" t="s">
        <v>179</v>
      </c>
      <c r="G1" s="27" t="s">
        <v>180</v>
      </c>
      <c r="H1" s="27" t="s">
        <v>181</v>
      </c>
      <c r="I1" s="27" t="s">
        <v>182</v>
      </c>
      <c r="J1" s="27" t="s">
        <v>183</v>
      </c>
      <c r="K1" s="27" t="s">
        <v>184</v>
      </c>
      <c r="L1" s="27" t="s">
        <v>185</v>
      </c>
      <c r="M1" s="27" t="s">
        <v>186</v>
      </c>
      <c r="N1" s="27" t="s">
        <v>187</v>
      </c>
      <c r="O1" s="27" t="s">
        <v>188</v>
      </c>
      <c r="P1" s="27" t="s">
        <v>189</v>
      </c>
      <c r="Q1" s="27" t="s">
        <v>190</v>
      </c>
      <c r="R1" s="27" t="s">
        <v>191</v>
      </c>
      <c r="S1" s="27" t="s">
        <v>192</v>
      </c>
      <c r="T1" s="27" t="s">
        <v>193</v>
      </c>
      <c r="U1" s="27" t="s">
        <v>194</v>
      </c>
      <c r="V1" s="27" t="s">
        <v>195</v>
      </c>
      <c r="W1" s="27" t="s">
        <v>196</v>
      </c>
      <c r="X1" s="27" t="s">
        <v>197</v>
      </c>
      <c r="Y1" s="27" t="s">
        <v>198</v>
      </c>
      <c r="Z1" s="27" t="s">
        <v>199</v>
      </c>
      <c r="AA1" s="27" t="s">
        <v>200</v>
      </c>
      <c r="AB1" s="27" t="s">
        <v>201</v>
      </c>
      <c r="AC1" s="27" t="s">
        <v>202</v>
      </c>
      <c r="AD1" s="27" t="s">
        <v>203</v>
      </c>
      <c r="AE1" s="27" t="s">
        <v>204</v>
      </c>
      <c r="AF1" s="27" t="s">
        <v>205</v>
      </c>
      <c r="AG1" s="27" t="s">
        <v>206</v>
      </c>
      <c r="AH1" s="27" t="s">
        <v>207</v>
      </c>
      <c r="AI1" s="27" t="s">
        <v>208</v>
      </c>
      <c r="AJ1" s="27" t="s">
        <v>209</v>
      </c>
      <c r="AK1" s="27" t="s">
        <v>210</v>
      </c>
      <c r="AL1" s="27" t="s">
        <v>211</v>
      </c>
      <c r="AM1" s="27" t="s">
        <v>212</v>
      </c>
      <c r="AN1" s="27" t="s">
        <v>213</v>
      </c>
      <c r="AO1" s="27" t="s">
        <v>214</v>
      </c>
      <c r="AP1" s="27" t="s">
        <v>215</v>
      </c>
      <c r="AQ1" s="27" t="s">
        <v>216</v>
      </c>
      <c r="AR1" s="27" t="s">
        <v>217</v>
      </c>
      <c r="AS1" s="27" t="s">
        <v>218</v>
      </c>
      <c r="AT1" s="27" t="s">
        <v>219</v>
      </c>
      <c r="AU1" s="27" t="s">
        <v>220</v>
      </c>
      <c r="AV1" s="27" t="s">
        <v>221</v>
      </c>
      <c r="AW1" s="27" t="s">
        <v>222</v>
      </c>
      <c r="AX1" s="27" t="s">
        <v>223</v>
      </c>
      <c r="AY1" s="27" t="s">
        <v>224</v>
      </c>
      <c r="AZ1" s="27" t="s">
        <v>225</v>
      </c>
      <c r="BA1" s="27" t="s">
        <v>226</v>
      </c>
      <c r="BB1" s="27" t="s">
        <v>227</v>
      </c>
      <c r="BC1" s="27" t="s">
        <v>228</v>
      </c>
      <c r="BD1" s="27" t="s">
        <v>229</v>
      </c>
      <c r="BE1" s="27" t="s">
        <v>230</v>
      </c>
      <c r="BF1" s="27" t="s">
        <v>231</v>
      </c>
      <c r="BG1" s="27" t="s">
        <v>232</v>
      </c>
      <c r="BH1" s="27" t="s">
        <v>233</v>
      </c>
      <c r="BI1" s="27" t="s">
        <v>234</v>
      </c>
      <c r="BJ1" s="27" t="s">
        <v>235</v>
      </c>
      <c r="BK1" s="27" t="s">
        <v>236</v>
      </c>
      <c r="BL1" s="27" t="s">
        <v>237</v>
      </c>
      <c r="BM1" s="27" t="s">
        <v>238</v>
      </c>
      <c r="BN1" s="27" t="s">
        <v>239</v>
      </c>
      <c r="BO1" s="27" t="s">
        <v>240</v>
      </c>
      <c r="BP1" s="27" t="s">
        <v>241</v>
      </c>
      <c r="BQ1" s="27" t="s">
        <v>242</v>
      </c>
      <c r="BR1" s="27" t="s">
        <v>243</v>
      </c>
      <c r="BS1" s="27" t="s">
        <v>244</v>
      </c>
      <c r="BT1" s="27" t="s">
        <v>245</v>
      </c>
      <c r="BU1" s="27" t="s">
        <v>246</v>
      </c>
      <c r="BV1" s="27" t="s">
        <v>247</v>
      </c>
      <c r="BW1" s="27" t="s">
        <v>248</v>
      </c>
      <c r="BX1" s="27" t="s">
        <v>249</v>
      </c>
      <c r="BY1" s="27" t="s">
        <v>250</v>
      </c>
      <c r="BZ1" s="27" t="s">
        <v>251</v>
      </c>
      <c r="CA1" s="27" t="s">
        <v>5</v>
      </c>
      <c r="CB1" s="27" t="s">
        <v>127</v>
      </c>
      <c r="CC1" s="27" t="s">
        <v>128</v>
      </c>
      <c r="CD1" s="27" t="s">
        <v>129</v>
      </c>
      <c r="CE1" s="27" t="s">
        <v>130</v>
      </c>
      <c r="CF1" s="27" t="s">
        <v>131</v>
      </c>
      <c r="CG1" s="27" t="s">
        <v>132</v>
      </c>
      <c r="CH1" s="27" t="s">
        <v>133</v>
      </c>
      <c r="CI1" s="27" t="s">
        <v>134</v>
      </c>
      <c r="CJ1" s="27" t="s">
        <v>135</v>
      </c>
      <c r="CK1" s="27" t="s">
        <v>136</v>
      </c>
      <c r="CL1" s="27" t="s">
        <v>137</v>
      </c>
      <c r="CM1" s="27" t="s">
        <v>138</v>
      </c>
      <c r="CN1" s="27" t="s">
        <v>139</v>
      </c>
      <c r="CO1" s="27" t="s">
        <v>140</v>
      </c>
      <c r="CP1" s="28" t="s">
        <v>141</v>
      </c>
      <c r="CQ1" s="28" t="s">
        <v>142</v>
      </c>
      <c r="CR1" s="27" t="s">
        <v>143</v>
      </c>
      <c r="CS1" s="27" t="s">
        <v>144</v>
      </c>
      <c r="CT1" s="27" t="s">
        <v>145</v>
      </c>
      <c r="CU1" s="27" t="s">
        <v>146</v>
      </c>
      <c r="CV1" s="27" t="s">
        <v>147</v>
      </c>
      <c r="CW1" s="27" t="s">
        <v>148</v>
      </c>
      <c r="CX1" s="27" t="s">
        <v>149</v>
      </c>
      <c r="CY1" s="27" t="s">
        <v>150</v>
      </c>
      <c r="CZ1" s="27" t="s">
        <v>151</v>
      </c>
      <c r="DA1" s="27" t="s">
        <v>152</v>
      </c>
      <c r="DB1" s="27" t="s">
        <v>153</v>
      </c>
      <c r="DC1" s="27" t="s">
        <v>154</v>
      </c>
      <c r="DD1" s="27" t="s">
        <v>155</v>
      </c>
      <c r="DE1" s="27" t="s">
        <v>156</v>
      </c>
      <c r="DF1" s="27" t="s">
        <v>157</v>
      </c>
      <c r="DG1" s="27" t="s">
        <v>158</v>
      </c>
      <c r="DH1" s="27" t="s">
        <v>159</v>
      </c>
      <c r="DI1" s="27" t="s">
        <v>160</v>
      </c>
      <c r="DJ1" s="27" t="s">
        <v>161</v>
      </c>
      <c r="DK1" s="27"/>
      <c r="DL1" s="27" t="s">
        <v>162</v>
      </c>
      <c r="DM1" s="27" t="s">
        <v>163</v>
      </c>
      <c r="DN1" s="27" t="s">
        <v>164</v>
      </c>
      <c r="DO1" s="27" t="s">
        <v>165</v>
      </c>
      <c r="DP1" s="27" t="s">
        <v>166</v>
      </c>
      <c r="DQ1" s="27" t="s">
        <v>167</v>
      </c>
      <c r="DR1" s="27" t="s">
        <v>168</v>
      </c>
      <c r="DS1" s="27" t="s">
        <v>169</v>
      </c>
      <c r="DT1" s="27" t="s">
        <v>170</v>
      </c>
      <c r="DU1" s="27" t="s">
        <v>171</v>
      </c>
      <c r="DV1" s="27" t="s">
        <v>172</v>
      </c>
      <c r="DW1" s="27" t="s">
        <v>173</v>
      </c>
      <c r="DX1" s="27" t="s">
        <v>174</v>
      </c>
      <c r="DY1" s="27" t="s">
        <v>175</v>
      </c>
    </row>
    <row r="2" spans="1:129">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row>
    <row r="3" spans="1:129">
      <c r="A3" s="13" t="s">
        <v>261</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row>
    <row r="4" spans="1:129" ht="18.75" customHeight="1">
      <c r="A4" s="12" t="s">
        <v>6</v>
      </c>
      <c r="B4" s="6" t="s">
        <v>7</v>
      </c>
      <c r="C4" s="24"/>
      <c r="D4" s="25"/>
      <c r="E4" s="24"/>
      <c r="F4" s="25"/>
      <c r="G4" s="26"/>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row>
    <row r="5" spans="1:129" ht="16.5" customHeight="1">
      <c r="A5" s="12" t="s">
        <v>8</v>
      </c>
      <c r="B5" s="20" t="s">
        <v>9</v>
      </c>
    </row>
    <row r="6" spans="1:129" ht="18" customHeight="1">
      <c r="A6" s="12" t="s">
        <v>10</v>
      </c>
      <c r="B6" s="20" t="s">
        <v>11</v>
      </c>
    </row>
    <row r="7" spans="1:129" ht="21.75" customHeight="1">
      <c r="A7" s="12" t="s">
        <v>12</v>
      </c>
      <c r="B7" s="20" t="s">
        <v>13</v>
      </c>
    </row>
    <row r="8" spans="1:129" ht="18" customHeight="1">
      <c r="A8" s="12" t="s">
        <v>14</v>
      </c>
      <c r="B8" s="20" t="s">
        <v>15</v>
      </c>
    </row>
    <row r="9" spans="1:129" ht="23.25" customHeight="1">
      <c r="A9" s="12" t="s">
        <v>16</v>
      </c>
      <c r="B9" s="20" t="s">
        <v>17</v>
      </c>
    </row>
    <row r="10" spans="1:129">
      <c r="B10" s="23"/>
    </row>
    <row r="11" spans="1:129">
      <c r="A11" s="14" t="s">
        <v>262</v>
      </c>
      <c r="B11" s="23"/>
    </row>
    <row r="12" spans="1:129" ht="19.5" customHeight="1">
      <c r="A12" s="16" t="s">
        <v>18</v>
      </c>
      <c r="B12" s="21" t="s">
        <v>19</v>
      </c>
    </row>
    <row r="13" spans="1:129" ht="21" customHeight="1">
      <c r="A13" s="16" t="s">
        <v>20</v>
      </c>
      <c r="B13" s="21" t="s">
        <v>21</v>
      </c>
    </row>
    <row r="14" spans="1:129" ht="15.75" customHeight="1">
      <c r="A14" s="16" t="s">
        <v>22</v>
      </c>
      <c r="B14" s="21" t="s">
        <v>23</v>
      </c>
    </row>
    <row r="15" spans="1:129" ht="18" customHeight="1">
      <c r="A15" s="16" t="s">
        <v>24</v>
      </c>
      <c r="B15" s="21" t="s">
        <v>25</v>
      </c>
    </row>
    <row r="16" spans="1:129" ht="19.5" customHeight="1">
      <c r="A16" s="16" t="s">
        <v>26</v>
      </c>
      <c r="B16" s="21" t="s">
        <v>27</v>
      </c>
    </row>
    <row r="17" spans="1:2" ht="18" customHeight="1">
      <c r="A17" s="16" t="s">
        <v>28</v>
      </c>
      <c r="B17" s="21" t="s">
        <v>29</v>
      </c>
    </row>
    <row r="18" spans="1:2" ht="16.5" customHeight="1">
      <c r="A18" s="16" t="s">
        <v>30</v>
      </c>
      <c r="B18" s="21" t="s">
        <v>31</v>
      </c>
    </row>
    <row r="19" spans="1:2" ht="16.5" customHeight="1">
      <c r="A19" s="16" t="s">
        <v>32</v>
      </c>
      <c r="B19" s="21" t="s">
        <v>33</v>
      </c>
    </row>
    <row r="20" spans="1:2">
      <c r="A20" s="16" t="s">
        <v>34</v>
      </c>
      <c r="B20" s="21" t="s">
        <v>35</v>
      </c>
    </row>
    <row r="21" spans="1:2">
      <c r="A21" s="16" t="s">
        <v>36</v>
      </c>
      <c r="B21" s="21" t="s">
        <v>37</v>
      </c>
    </row>
    <row r="22" spans="1:2">
      <c r="A22" s="16" t="s">
        <v>38</v>
      </c>
      <c r="B22" s="21" t="s">
        <v>39</v>
      </c>
    </row>
    <row r="23" spans="1:2">
      <c r="A23" s="16" t="s">
        <v>40</v>
      </c>
      <c r="B23" s="21" t="s">
        <v>41</v>
      </c>
    </row>
    <row r="24" spans="1:2">
      <c r="A24" s="16" t="s">
        <v>42</v>
      </c>
      <c r="B24" s="21" t="s">
        <v>43</v>
      </c>
    </row>
    <row r="25" spans="1:2">
      <c r="A25" s="16" t="s">
        <v>44</v>
      </c>
      <c r="B25" s="21" t="s">
        <v>45</v>
      </c>
    </row>
    <row r="26" spans="1:2">
      <c r="A26" s="16" t="s">
        <v>46</v>
      </c>
      <c r="B26" s="21" t="s">
        <v>47</v>
      </c>
    </row>
    <row r="27" spans="1:2">
      <c r="A27" s="16" t="s">
        <v>48</v>
      </c>
      <c r="B27" s="21" t="s">
        <v>49</v>
      </c>
    </row>
    <row r="28" spans="1:2">
      <c r="A28" s="16" t="s">
        <v>50</v>
      </c>
      <c r="B28" s="21" t="s">
        <v>51</v>
      </c>
    </row>
    <row r="29" spans="1:2">
      <c r="A29" s="16" t="s">
        <v>52</v>
      </c>
      <c r="B29" s="21" t="s">
        <v>53</v>
      </c>
    </row>
    <row r="30" spans="1:2">
      <c r="A30" s="3" t="s">
        <v>54</v>
      </c>
      <c r="B30" s="4" t="s">
        <v>55</v>
      </c>
    </row>
    <row r="31" spans="1:2">
      <c r="A31" s="9"/>
      <c r="B31" s="1"/>
    </row>
    <row r="32" spans="1:2">
      <c r="A32" s="18" t="s">
        <v>263</v>
      </c>
      <c r="B32" s="1"/>
    </row>
    <row r="33" spans="1:129" ht="20.399999999999999">
      <c r="A33" s="15" t="s">
        <v>56</v>
      </c>
      <c r="B33" s="20" t="s">
        <v>57</v>
      </c>
      <c r="C33" s="30">
        <v>100000</v>
      </c>
      <c r="D33" s="30">
        <v>240</v>
      </c>
      <c r="E33" s="30">
        <v>0</v>
      </c>
      <c r="F33" s="30" t="s">
        <v>268</v>
      </c>
      <c r="G33" s="30" t="s">
        <v>269</v>
      </c>
      <c r="H33" s="30" t="s">
        <v>254</v>
      </c>
      <c r="I33" s="30" t="s">
        <v>270</v>
      </c>
      <c r="J33" s="30" t="s">
        <v>271</v>
      </c>
      <c r="K33" s="30" t="s">
        <v>254</v>
      </c>
      <c r="L33" s="30" t="s">
        <v>272</v>
      </c>
      <c r="M33" s="30" t="s">
        <v>255</v>
      </c>
      <c r="N33" s="30">
        <v>2016</v>
      </c>
      <c r="O33" s="30" t="s">
        <v>254</v>
      </c>
      <c r="P33" s="30" t="s">
        <v>254</v>
      </c>
      <c r="Q33" s="30" t="s">
        <v>273</v>
      </c>
      <c r="R33" s="30" t="s">
        <v>274</v>
      </c>
      <c r="S33" s="30">
        <v>3</v>
      </c>
      <c r="T33" s="30">
        <v>1000</v>
      </c>
      <c r="U33" s="30">
        <v>500</v>
      </c>
      <c r="V33" s="30">
        <v>100</v>
      </c>
      <c r="W33" s="30" t="s">
        <v>254</v>
      </c>
      <c r="X33" s="30" t="s">
        <v>275</v>
      </c>
      <c r="Y33" s="30" t="s">
        <v>276</v>
      </c>
      <c r="Z33" s="30" t="s">
        <v>254</v>
      </c>
      <c r="AA33" s="30">
        <v>1</v>
      </c>
      <c r="AB33" s="30">
        <v>100</v>
      </c>
      <c r="AC33" s="30">
        <v>100</v>
      </c>
      <c r="AD33" s="30">
        <v>100</v>
      </c>
      <c r="AE33" s="30">
        <v>0</v>
      </c>
      <c r="AF33" s="30">
        <v>100</v>
      </c>
      <c r="AG33" s="30" t="s">
        <v>273</v>
      </c>
      <c r="AH33" s="30" t="s">
        <v>277</v>
      </c>
      <c r="AI33" s="30">
        <v>100</v>
      </c>
      <c r="AJ33" s="30" t="s">
        <v>278</v>
      </c>
      <c r="AK33" s="30">
        <v>100</v>
      </c>
      <c r="AL33" s="30">
        <v>100</v>
      </c>
      <c r="AM33" s="30">
        <v>11111111111</v>
      </c>
      <c r="AN33" s="30" t="s">
        <v>279</v>
      </c>
      <c r="AO33" s="30">
        <v>100</v>
      </c>
      <c r="AP33" s="30" t="s">
        <v>280</v>
      </c>
      <c r="AQ33" s="30">
        <v>0</v>
      </c>
      <c r="AR33" s="30">
        <v>0</v>
      </c>
      <c r="AS33" s="30">
        <v>200</v>
      </c>
      <c r="AT33" s="30" t="s">
        <v>254</v>
      </c>
      <c r="AU33" s="30" t="s">
        <v>274</v>
      </c>
      <c r="AV33" s="30" t="s">
        <v>281</v>
      </c>
      <c r="AW33" s="30" t="s">
        <v>282</v>
      </c>
      <c r="AX33" s="30">
        <v>0</v>
      </c>
      <c r="AY33" s="30" t="s">
        <v>283</v>
      </c>
      <c r="AZ33" s="30">
        <v>50000</v>
      </c>
      <c r="BA33" s="30" t="s">
        <v>284</v>
      </c>
      <c r="BB33" s="30" t="s">
        <v>285</v>
      </c>
      <c r="BC33" s="30">
        <v>50000</v>
      </c>
      <c r="BD33" s="30">
        <v>50000</v>
      </c>
      <c r="BE33" s="30" t="s">
        <v>286</v>
      </c>
      <c r="BF33" s="30">
        <v>1</v>
      </c>
      <c r="BG33" s="30">
        <v>7000</v>
      </c>
      <c r="BH33" s="30">
        <v>0</v>
      </c>
      <c r="BI33" s="30">
        <v>0</v>
      </c>
      <c r="BJ33" s="30">
        <v>0</v>
      </c>
      <c r="BK33" s="30" t="s">
        <v>287</v>
      </c>
      <c r="BL33" s="30">
        <v>0</v>
      </c>
      <c r="BM33" s="30">
        <v>0</v>
      </c>
      <c r="BN33" s="30">
        <v>0</v>
      </c>
      <c r="BO33" s="30"/>
      <c r="BP33" s="30" t="s">
        <v>288</v>
      </c>
      <c r="BQ33" s="31" t="s">
        <v>289</v>
      </c>
      <c r="BR33" s="30"/>
      <c r="BS33" s="30">
        <v>57</v>
      </c>
      <c r="BT33" s="30"/>
      <c r="BU33" s="30" t="s">
        <v>290</v>
      </c>
      <c r="BV33" s="30"/>
      <c r="BW33" s="30" t="s">
        <v>254</v>
      </c>
      <c r="BX33" s="30"/>
      <c r="BY33" s="30" t="s">
        <v>291</v>
      </c>
      <c r="BZ33" s="30" t="s">
        <v>288</v>
      </c>
      <c r="CA33" s="30" t="s">
        <v>254</v>
      </c>
      <c r="CB33" s="30" t="s">
        <v>292</v>
      </c>
      <c r="CC33" s="30">
        <v>1</v>
      </c>
      <c r="CD33" s="30">
        <v>1</v>
      </c>
      <c r="CE33" s="30">
        <v>28</v>
      </c>
      <c r="CF33" s="30" t="s">
        <v>293</v>
      </c>
      <c r="CG33" s="30">
        <v>10800000074</v>
      </c>
      <c r="CH33" s="30" t="s">
        <v>294</v>
      </c>
      <c r="CI33" s="30" t="s">
        <v>257</v>
      </c>
      <c r="CJ33" s="30" t="s">
        <v>295</v>
      </c>
      <c r="CK33" s="30" t="s">
        <v>296</v>
      </c>
      <c r="CL33" s="30" t="s">
        <v>297</v>
      </c>
      <c r="CM33" s="30" t="s">
        <v>298</v>
      </c>
      <c r="CN33" s="32" t="s">
        <v>299</v>
      </c>
      <c r="CO33" s="32" t="s">
        <v>300</v>
      </c>
      <c r="CP33" s="30" t="s">
        <v>301</v>
      </c>
      <c r="CQ33" s="30">
        <v>40</v>
      </c>
      <c r="CR33" s="29" t="s">
        <v>302</v>
      </c>
      <c r="CS33" s="29" t="s">
        <v>302</v>
      </c>
      <c r="CT33" s="33">
        <v>9080000035226</v>
      </c>
      <c r="CU33" s="29" t="s">
        <v>303</v>
      </c>
      <c r="CV33" s="29" t="s">
        <v>304</v>
      </c>
      <c r="CW33" s="29" t="s">
        <v>305</v>
      </c>
      <c r="CX33" s="29" t="s">
        <v>306</v>
      </c>
      <c r="CY33" s="29" t="s">
        <v>302</v>
      </c>
      <c r="CZ33" s="29" t="s">
        <v>302</v>
      </c>
      <c r="DA33" s="29">
        <v>500</v>
      </c>
      <c r="DB33" s="29" t="s">
        <v>307</v>
      </c>
      <c r="DC33" s="29" t="s">
        <v>308</v>
      </c>
      <c r="DD33" s="29" t="s">
        <v>309</v>
      </c>
      <c r="DE33" s="29" t="s">
        <v>310</v>
      </c>
      <c r="DF33" s="29" t="s">
        <v>304</v>
      </c>
      <c r="DG33" s="29" t="s">
        <v>311</v>
      </c>
      <c r="DH33" s="29">
        <v>111</v>
      </c>
      <c r="DI33" s="29">
        <v>500</v>
      </c>
      <c r="DJ33" s="29" t="s">
        <v>312</v>
      </c>
      <c r="DK33" s="29"/>
      <c r="DL33" s="29" t="s">
        <v>258</v>
      </c>
      <c r="DM33" s="29">
        <v>1</v>
      </c>
      <c r="DN33" s="29" t="s">
        <v>313</v>
      </c>
      <c r="DO33" s="29">
        <v>500</v>
      </c>
      <c r="DP33" s="29" t="s">
        <v>314</v>
      </c>
      <c r="DQ33" s="29" t="s">
        <v>315</v>
      </c>
      <c r="DR33" s="29" t="s">
        <v>316</v>
      </c>
      <c r="DS33" s="29" t="s">
        <v>317</v>
      </c>
      <c r="DT33" s="29" t="s">
        <v>318</v>
      </c>
      <c r="DU33" s="29" t="s">
        <v>319</v>
      </c>
      <c r="DV33" s="29" t="s">
        <v>316</v>
      </c>
      <c r="DW33" s="29" t="s">
        <v>319</v>
      </c>
      <c r="DX33" s="29" t="s">
        <v>317</v>
      </c>
      <c r="DY33" s="29" t="s">
        <v>318</v>
      </c>
    </row>
    <row r="34" spans="1:129">
      <c r="A34" s="15" t="s">
        <v>58</v>
      </c>
      <c r="B34" s="20" t="s">
        <v>59</v>
      </c>
      <c r="C34" s="30">
        <v>250000</v>
      </c>
      <c r="D34" s="30">
        <v>11</v>
      </c>
      <c r="E34" s="30">
        <v>11</v>
      </c>
      <c r="F34" s="30" t="s">
        <v>268</v>
      </c>
      <c r="G34" s="30" t="s">
        <v>269</v>
      </c>
      <c r="H34" s="30" t="s">
        <v>254</v>
      </c>
      <c r="I34" s="30" t="s">
        <v>270</v>
      </c>
      <c r="J34" s="30" t="s">
        <v>271</v>
      </c>
      <c r="K34" s="30" t="s">
        <v>254</v>
      </c>
      <c r="L34" s="30" t="s">
        <v>272</v>
      </c>
      <c r="M34" s="30" t="s">
        <v>255</v>
      </c>
      <c r="N34" s="30">
        <v>2016</v>
      </c>
      <c r="O34" s="30" t="s">
        <v>254</v>
      </c>
      <c r="P34" s="30" t="s">
        <v>254</v>
      </c>
      <c r="Q34" s="30" t="s">
        <v>273</v>
      </c>
      <c r="R34" s="30" t="s">
        <v>274</v>
      </c>
      <c r="S34" s="30">
        <v>3</v>
      </c>
      <c r="T34" s="30">
        <v>1000</v>
      </c>
      <c r="U34" s="30">
        <v>500</v>
      </c>
      <c r="V34" s="30">
        <v>100</v>
      </c>
      <c r="W34" s="30" t="s">
        <v>254</v>
      </c>
      <c r="X34" s="30" t="s">
        <v>320</v>
      </c>
      <c r="Y34" s="30" t="s">
        <v>321</v>
      </c>
      <c r="Z34" s="30" t="s">
        <v>322</v>
      </c>
      <c r="AA34" s="30">
        <v>1</v>
      </c>
      <c r="AB34" s="30">
        <v>100</v>
      </c>
      <c r="AC34" s="30">
        <v>100</v>
      </c>
      <c r="AD34" s="30">
        <v>100</v>
      </c>
      <c r="AE34" s="30">
        <v>100</v>
      </c>
      <c r="AF34" s="30">
        <v>100</v>
      </c>
      <c r="AG34" s="30" t="s">
        <v>273</v>
      </c>
      <c r="AH34" s="30" t="s">
        <v>277</v>
      </c>
      <c r="AI34" s="30">
        <v>100</v>
      </c>
      <c r="AJ34" s="30" t="s">
        <v>278</v>
      </c>
      <c r="AK34" s="30">
        <v>100</v>
      </c>
      <c r="AL34" s="30">
        <v>100</v>
      </c>
      <c r="AM34" s="30">
        <v>11111111111</v>
      </c>
      <c r="AN34" s="30" t="s">
        <v>279</v>
      </c>
      <c r="AO34" s="30">
        <v>100</v>
      </c>
      <c r="AP34" s="30" t="s">
        <v>323</v>
      </c>
      <c r="AQ34" s="30">
        <v>95</v>
      </c>
      <c r="AR34" s="30">
        <v>2</v>
      </c>
      <c r="AS34" s="30">
        <v>200</v>
      </c>
      <c r="AT34" s="30" t="s">
        <v>254</v>
      </c>
      <c r="AU34" s="30" t="s">
        <v>274</v>
      </c>
      <c r="AV34" s="30" t="s">
        <v>324</v>
      </c>
      <c r="AW34" s="30" t="s">
        <v>325</v>
      </c>
      <c r="AX34" s="30">
        <v>0</v>
      </c>
      <c r="AY34" s="30" t="s">
        <v>283</v>
      </c>
      <c r="AZ34" s="30">
        <v>300000</v>
      </c>
      <c r="BA34" s="30" t="s">
        <v>284</v>
      </c>
      <c r="BB34" s="30" t="s">
        <v>285</v>
      </c>
      <c r="BC34" s="30">
        <v>300000</v>
      </c>
      <c r="BD34" s="30">
        <v>300000</v>
      </c>
      <c r="BE34" s="30" t="s">
        <v>286</v>
      </c>
      <c r="BF34" s="30">
        <v>1</v>
      </c>
      <c r="BG34" s="30">
        <v>7000</v>
      </c>
      <c r="BH34" s="30">
        <v>0</v>
      </c>
      <c r="BI34" s="30">
        <v>0</v>
      </c>
      <c r="BJ34" s="30">
        <v>0</v>
      </c>
      <c r="BK34" s="30" t="s">
        <v>287</v>
      </c>
      <c r="BL34" s="30">
        <v>300</v>
      </c>
      <c r="BM34" s="30">
        <v>300</v>
      </c>
      <c r="BN34" s="30">
        <v>400</v>
      </c>
      <c r="BO34" s="30"/>
      <c r="BP34" s="30" t="s">
        <v>288</v>
      </c>
      <c r="BQ34" s="30" t="s">
        <v>320</v>
      </c>
      <c r="BR34" s="30"/>
      <c r="BS34" s="30">
        <v>3</v>
      </c>
      <c r="BT34" s="30"/>
      <c r="BU34" s="30" t="s">
        <v>290</v>
      </c>
      <c r="BV34" s="30"/>
      <c r="BW34" s="30" t="s">
        <v>254</v>
      </c>
      <c r="BX34" s="30"/>
      <c r="BY34" s="30" t="s">
        <v>291</v>
      </c>
      <c r="BZ34" s="30" t="s">
        <v>288</v>
      </c>
      <c r="CA34" s="30" t="s">
        <v>254</v>
      </c>
      <c r="CB34" s="30" t="s">
        <v>292</v>
      </c>
      <c r="CC34" s="30">
        <v>1</v>
      </c>
      <c r="CD34" s="30">
        <v>1</v>
      </c>
      <c r="CE34" s="30">
        <v>28</v>
      </c>
      <c r="CF34" s="30" t="s">
        <v>293</v>
      </c>
      <c r="CG34" s="30">
        <v>10800000074</v>
      </c>
      <c r="CH34" s="30" t="s">
        <v>294</v>
      </c>
      <c r="CI34" s="30" t="s">
        <v>257</v>
      </c>
      <c r="CJ34" s="30" t="s">
        <v>295</v>
      </c>
      <c r="CK34" s="30" t="s">
        <v>296</v>
      </c>
      <c r="CL34" s="30" t="s">
        <v>297</v>
      </c>
      <c r="CM34" s="30" t="s">
        <v>298</v>
      </c>
      <c r="CN34" s="32" t="s">
        <v>299</v>
      </c>
      <c r="CO34" s="32" t="s">
        <v>300</v>
      </c>
      <c r="CP34" s="30" t="s">
        <v>301</v>
      </c>
      <c r="CQ34" s="30">
        <v>17</v>
      </c>
      <c r="CR34" s="29" t="s">
        <v>302</v>
      </c>
      <c r="CS34" s="29" t="s">
        <v>302</v>
      </c>
      <c r="CT34" s="33">
        <v>9080000035226</v>
      </c>
      <c r="CU34" s="29" t="s">
        <v>303</v>
      </c>
      <c r="CV34" s="29" t="s">
        <v>304</v>
      </c>
      <c r="CW34" s="29" t="s">
        <v>305</v>
      </c>
      <c r="CX34" s="29" t="s">
        <v>306</v>
      </c>
      <c r="CY34" s="29" t="s">
        <v>302</v>
      </c>
      <c r="CZ34" s="29" t="s">
        <v>302</v>
      </c>
      <c r="DA34" s="29">
        <v>500</v>
      </c>
      <c r="DB34" s="29" t="s">
        <v>307</v>
      </c>
      <c r="DC34" s="29" t="s">
        <v>308</v>
      </c>
      <c r="DD34" s="29" t="s">
        <v>309</v>
      </c>
      <c r="DE34" s="29" t="s">
        <v>310</v>
      </c>
      <c r="DF34" s="29" t="s">
        <v>304</v>
      </c>
      <c r="DG34" s="29" t="s">
        <v>311</v>
      </c>
      <c r="DH34" s="29">
        <v>111</v>
      </c>
      <c r="DI34" s="29">
        <v>500</v>
      </c>
      <c r="DJ34" s="29" t="s">
        <v>312</v>
      </c>
      <c r="DK34" s="29"/>
      <c r="DL34" s="29" t="s">
        <v>258</v>
      </c>
      <c r="DM34" s="29">
        <v>1</v>
      </c>
      <c r="DN34" s="29" t="s">
        <v>313</v>
      </c>
      <c r="DO34" s="29">
        <v>500</v>
      </c>
      <c r="DP34" s="29" t="s">
        <v>314</v>
      </c>
      <c r="DQ34" s="29" t="s">
        <v>315</v>
      </c>
      <c r="DR34" s="29" t="s">
        <v>326</v>
      </c>
      <c r="DS34" s="29" t="s">
        <v>317</v>
      </c>
      <c r="DT34" s="29" t="s">
        <v>318</v>
      </c>
      <c r="DU34" s="29" t="s">
        <v>319</v>
      </c>
      <c r="DV34" s="29" t="s">
        <v>326</v>
      </c>
      <c r="DW34" s="29" t="s">
        <v>319</v>
      </c>
      <c r="DX34" s="29"/>
      <c r="DY34" s="29"/>
    </row>
    <row r="35" spans="1:129" ht="30.6">
      <c r="A35" s="15" t="s">
        <v>60</v>
      </c>
      <c r="B35" s="20" t="s">
        <v>61</v>
      </c>
      <c r="C35" s="30">
        <v>1500000</v>
      </c>
      <c r="D35" s="30">
        <v>11</v>
      </c>
      <c r="E35" s="30">
        <v>11</v>
      </c>
      <c r="F35" s="30" t="s">
        <v>268</v>
      </c>
      <c r="G35" s="30" t="s">
        <v>269</v>
      </c>
      <c r="H35" s="30" t="s">
        <v>254</v>
      </c>
      <c r="I35" s="30" t="s">
        <v>270</v>
      </c>
      <c r="J35" s="30" t="s">
        <v>271</v>
      </c>
      <c r="K35" s="30" t="s">
        <v>254</v>
      </c>
      <c r="L35" s="30" t="s">
        <v>272</v>
      </c>
      <c r="M35" s="30" t="s">
        <v>255</v>
      </c>
      <c r="N35" s="30">
        <v>2016</v>
      </c>
      <c r="O35" s="30" t="s">
        <v>254</v>
      </c>
      <c r="P35" s="30" t="s">
        <v>254</v>
      </c>
      <c r="Q35" s="30" t="s">
        <v>273</v>
      </c>
      <c r="R35" s="30" t="s">
        <v>274</v>
      </c>
      <c r="S35" s="30">
        <v>3</v>
      </c>
      <c r="T35" s="30">
        <v>1000</v>
      </c>
      <c r="U35" s="30">
        <v>500</v>
      </c>
      <c r="V35" s="30">
        <v>100</v>
      </c>
      <c r="W35" s="30" t="s">
        <v>254</v>
      </c>
      <c r="X35" s="30" t="s">
        <v>320</v>
      </c>
      <c r="Y35" s="30" t="s">
        <v>276</v>
      </c>
      <c r="Z35" s="30" t="s">
        <v>254</v>
      </c>
      <c r="AA35" s="30">
        <v>1</v>
      </c>
      <c r="AB35" s="30">
        <v>100</v>
      </c>
      <c r="AC35" s="30">
        <v>100</v>
      </c>
      <c r="AD35" s="30">
        <v>100</v>
      </c>
      <c r="AE35" s="30">
        <v>0</v>
      </c>
      <c r="AF35" s="30">
        <v>100</v>
      </c>
      <c r="AG35" s="30" t="s">
        <v>273</v>
      </c>
      <c r="AH35" s="30" t="s">
        <v>277</v>
      </c>
      <c r="AI35" s="30">
        <v>100</v>
      </c>
      <c r="AJ35" s="30" t="s">
        <v>278</v>
      </c>
      <c r="AK35" s="30">
        <v>100</v>
      </c>
      <c r="AL35" s="30">
        <v>100</v>
      </c>
      <c r="AM35" s="30">
        <v>11111111111</v>
      </c>
      <c r="AN35" s="30" t="s">
        <v>279</v>
      </c>
      <c r="AO35" s="30">
        <v>100</v>
      </c>
      <c r="AP35" s="30" t="s">
        <v>327</v>
      </c>
      <c r="AQ35" s="30">
        <v>0</v>
      </c>
      <c r="AR35" s="30">
        <v>0</v>
      </c>
      <c r="AS35" s="30">
        <v>200</v>
      </c>
      <c r="AT35" s="30" t="s">
        <v>254</v>
      </c>
      <c r="AU35" s="30" t="s">
        <v>274</v>
      </c>
      <c r="AV35" s="30" t="s">
        <v>324</v>
      </c>
      <c r="AW35" s="30" t="s">
        <v>325</v>
      </c>
      <c r="AX35" s="30">
        <v>0</v>
      </c>
      <c r="AY35" s="30" t="s">
        <v>283</v>
      </c>
      <c r="AZ35" s="30">
        <v>2000000</v>
      </c>
      <c r="BA35" s="30" t="s">
        <v>284</v>
      </c>
      <c r="BB35" s="30" t="s">
        <v>285</v>
      </c>
      <c r="BC35" s="30">
        <v>2000000</v>
      </c>
      <c r="BD35" s="30">
        <v>2000000</v>
      </c>
      <c r="BE35" s="30" t="s">
        <v>286</v>
      </c>
      <c r="BF35" s="30">
        <v>1</v>
      </c>
      <c r="BG35" s="30">
        <v>7000</v>
      </c>
      <c r="BH35" s="30">
        <v>0</v>
      </c>
      <c r="BI35" s="30">
        <v>0</v>
      </c>
      <c r="BJ35" s="30">
        <v>0</v>
      </c>
      <c r="BK35" s="30" t="s">
        <v>287</v>
      </c>
      <c r="BL35" s="30">
        <v>0</v>
      </c>
      <c r="BM35" s="30">
        <v>0</v>
      </c>
      <c r="BN35" s="30">
        <v>0</v>
      </c>
      <c r="BO35" s="30"/>
      <c r="BP35" s="30" t="s">
        <v>288</v>
      </c>
      <c r="BQ35" s="30" t="s">
        <v>320</v>
      </c>
      <c r="BR35" s="30"/>
      <c r="BS35" s="30">
        <v>3</v>
      </c>
      <c r="BT35" s="30"/>
      <c r="BU35" s="30" t="s">
        <v>290</v>
      </c>
      <c r="BV35" s="30"/>
      <c r="BW35" s="30" t="s">
        <v>254</v>
      </c>
      <c r="BX35" s="30"/>
      <c r="BY35" s="30" t="s">
        <v>291</v>
      </c>
      <c r="BZ35" s="30" t="s">
        <v>288</v>
      </c>
      <c r="CA35" s="30" t="s">
        <v>254</v>
      </c>
      <c r="CB35" s="30" t="s">
        <v>292</v>
      </c>
      <c r="CC35" s="30">
        <v>1</v>
      </c>
      <c r="CD35" s="30">
        <v>1</v>
      </c>
      <c r="CE35" s="30">
        <v>28</v>
      </c>
      <c r="CF35" s="30" t="s">
        <v>293</v>
      </c>
      <c r="CG35" s="30">
        <v>10800000074</v>
      </c>
      <c r="CH35" s="30" t="s">
        <v>294</v>
      </c>
      <c r="CI35" s="30" t="s">
        <v>257</v>
      </c>
      <c r="CJ35" s="30" t="s">
        <v>295</v>
      </c>
      <c r="CK35" s="30" t="s">
        <v>296</v>
      </c>
      <c r="CL35" s="30" t="s">
        <v>297</v>
      </c>
      <c r="CM35" s="30" t="s">
        <v>298</v>
      </c>
      <c r="CN35" s="32" t="s">
        <v>299</v>
      </c>
      <c r="CO35" s="32" t="s">
        <v>300</v>
      </c>
      <c r="CP35" s="30" t="s">
        <v>301</v>
      </c>
      <c r="CQ35" s="30">
        <v>17</v>
      </c>
      <c r="CR35" s="29" t="s">
        <v>302</v>
      </c>
      <c r="CS35" s="29" t="s">
        <v>302</v>
      </c>
      <c r="CT35" s="33">
        <v>9080000035226</v>
      </c>
      <c r="CU35" s="29" t="s">
        <v>303</v>
      </c>
      <c r="CV35" s="29" t="s">
        <v>304</v>
      </c>
      <c r="CW35" s="29" t="s">
        <v>305</v>
      </c>
      <c r="CX35" s="29" t="s">
        <v>306</v>
      </c>
      <c r="CY35" s="29" t="s">
        <v>302</v>
      </c>
      <c r="CZ35" s="29" t="s">
        <v>302</v>
      </c>
      <c r="DA35" s="29">
        <v>500</v>
      </c>
      <c r="DB35" s="29" t="s">
        <v>307</v>
      </c>
      <c r="DC35" s="29" t="s">
        <v>308</v>
      </c>
      <c r="DD35" s="29" t="s">
        <v>309</v>
      </c>
      <c r="DE35" s="29" t="s">
        <v>310</v>
      </c>
      <c r="DF35" s="29" t="s">
        <v>304</v>
      </c>
      <c r="DG35" s="29" t="s">
        <v>311</v>
      </c>
      <c r="DH35" s="29">
        <v>111</v>
      </c>
      <c r="DI35" s="29">
        <v>500</v>
      </c>
      <c r="DJ35" s="29" t="s">
        <v>312</v>
      </c>
      <c r="DK35" s="29"/>
      <c r="DL35" s="29" t="s">
        <v>258</v>
      </c>
      <c r="DM35" s="29">
        <v>1</v>
      </c>
      <c r="DN35" s="29" t="s">
        <v>313</v>
      </c>
      <c r="DO35" s="29">
        <v>500</v>
      </c>
      <c r="DP35" s="29" t="s">
        <v>314</v>
      </c>
      <c r="DQ35" s="29" t="s">
        <v>315</v>
      </c>
      <c r="DR35" s="29" t="s">
        <v>326</v>
      </c>
      <c r="DS35" s="29" t="s">
        <v>317</v>
      </c>
      <c r="DT35" s="29" t="s">
        <v>318</v>
      </c>
      <c r="DU35" s="29" t="s">
        <v>319</v>
      </c>
      <c r="DV35" s="29" t="s">
        <v>326</v>
      </c>
      <c r="DW35" s="29" t="s">
        <v>319</v>
      </c>
      <c r="DX35" s="29"/>
      <c r="DY35" s="29"/>
    </row>
    <row r="36" spans="1:129" ht="20.399999999999999">
      <c r="A36" s="15" t="s">
        <v>62</v>
      </c>
      <c r="B36" s="19" t="s">
        <v>63</v>
      </c>
      <c r="C36" s="30">
        <v>100000</v>
      </c>
      <c r="D36" s="30">
        <v>240</v>
      </c>
      <c r="E36" s="30">
        <v>0</v>
      </c>
      <c r="F36" s="30" t="s">
        <v>268</v>
      </c>
      <c r="G36" s="30" t="s">
        <v>269</v>
      </c>
      <c r="H36" s="30" t="s">
        <v>254</v>
      </c>
      <c r="I36" s="30" t="s">
        <v>270</v>
      </c>
      <c r="J36" s="30" t="s">
        <v>271</v>
      </c>
      <c r="K36" s="30" t="s">
        <v>254</v>
      </c>
      <c r="L36" s="30" t="s">
        <v>272</v>
      </c>
      <c r="M36" s="30" t="s">
        <v>255</v>
      </c>
      <c r="N36" s="30">
        <v>2016</v>
      </c>
      <c r="O36" s="30" t="s">
        <v>254</v>
      </c>
      <c r="P36" s="30" t="s">
        <v>254</v>
      </c>
      <c r="Q36" s="30" t="s">
        <v>273</v>
      </c>
      <c r="R36" s="30" t="s">
        <v>274</v>
      </c>
      <c r="S36" s="30">
        <v>3</v>
      </c>
      <c r="T36" s="30">
        <v>1000</v>
      </c>
      <c r="U36" s="30">
        <v>500</v>
      </c>
      <c r="V36" s="30">
        <v>100</v>
      </c>
      <c r="W36" s="30" t="s">
        <v>254</v>
      </c>
      <c r="X36" s="30" t="s">
        <v>275</v>
      </c>
      <c r="Y36" s="30" t="s">
        <v>276</v>
      </c>
      <c r="Z36" s="30" t="s">
        <v>254</v>
      </c>
      <c r="AA36" s="30">
        <v>1</v>
      </c>
      <c r="AB36" s="30">
        <v>100</v>
      </c>
      <c r="AC36" s="30">
        <v>100</v>
      </c>
      <c r="AD36" s="30">
        <v>100</v>
      </c>
      <c r="AE36" s="30">
        <v>0</v>
      </c>
      <c r="AF36" s="30">
        <v>100</v>
      </c>
      <c r="AG36" s="30" t="s">
        <v>273</v>
      </c>
      <c r="AH36" s="30" t="s">
        <v>277</v>
      </c>
      <c r="AI36" s="30">
        <v>100</v>
      </c>
      <c r="AJ36" s="30" t="s">
        <v>278</v>
      </c>
      <c r="AK36" s="30">
        <v>100</v>
      </c>
      <c r="AL36" s="30">
        <v>100</v>
      </c>
      <c r="AM36" s="30">
        <v>11111111111</v>
      </c>
      <c r="AN36" s="30" t="s">
        <v>279</v>
      </c>
      <c r="AO36" s="30">
        <v>100</v>
      </c>
      <c r="AP36" s="30" t="s">
        <v>280</v>
      </c>
      <c r="AQ36" s="30">
        <v>0</v>
      </c>
      <c r="AR36" s="30">
        <v>0</v>
      </c>
      <c r="AS36" s="30">
        <v>200</v>
      </c>
      <c r="AT36" s="30" t="s">
        <v>254</v>
      </c>
      <c r="AU36" s="30" t="s">
        <v>274</v>
      </c>
      <c r="AV36" s="30" t="s">
        <v>281</v>
      </c>
      <c r="AW36" s="30" t="s">
        <v>282</v>
      </c>
      <c r="AX36" s="30">
        <v>0</v>
      </c>
      <c r="AY36" s="30" t="s">
        <v>283</v>
      </c>
      <c r="AZ36" s="30">
        <v>50000</v>
      </c>
      <c r="BA36" s="30" t="s">
        <v>284</v>
      </c>
      <c r="BB36" s="30" t="s">
        <v>285</v>
      </c>
      <c r="BC36" s="30">
        <v>50000</v>
      </c>
      <c r="BD36" s="30">
        <v>50000</v>
      </c>
      <c r="BE36" s="30" t="s">
        <v>286</v>
      </c>
      <c r="BF36" s="30">
        <v>1</v>
      </c>
      <c r="BG36" s="30">
        <v>7000</v>
      </c>
      <c r="BH36" s="30">
        <v>0</v>
      </c>
      <c r="BI36" s="30">
        <v>0</v>
      </c>
      <c r="BJ36" s="30">
        <v>0</v>
      </c>
      <c r="BK36" s="30" t="s">
        <v>287</v>
      </c>
      <c r="BL36" s="30">
        <v>0</v>
      </c>
      <c r="BM36" s="30">
        <v>0</v>
      </c>
      <c r="BN36" s="30">
        <v>0</v>
      </c>
      <c r="BO36" s="30"/>
      <c r="BP36" s="30" t="s">
        <v>288</v>
      </c>
      <c r="BQ36" s="31" t="s">
        <v>289</v>
      </c>
      <c r="BR36" s="30"/>
      <c r="BS36" s="30">
        <v>57</v>
      </c>
      <c r="BT36" s="30"/>
      <c r="BU36" s="30" t="s">
        <v>290</v>
      </c>
      <c r="BV36" s="30"/>
      <c r="BW36" s="30" t="s">
        <v>254</v>
      </c>
      <c r="BX36" s="30"/>
      <c r="BY36" s="30" t="s">
        <v>291</v>
      </c>
      <c r="BZ36" s="30" t="s">
        <v>288</v>
      </c>
      <c r="CA36" s="30" t="s">
        <v>254</v>
      </c>
      <c r="CB36" s="30" t="s">
        <v>292</v>
      </c>
      <c r="CC36" s="30">
        <v>1</v>
      </c>
      <c r="CD36" s="30">
        <v>1</v>
      </c>
      <c r="CE36" s="30">
        <v>28</v>
      </c>
      <c r="CF36" s="30" t="s">
        <v>293</v>
      </c>
      <c r="CG36" s="30">
        <v>10800000074</v>
      </c>
      <c r="CH36" s="30" t="s">
        <v>294</v>
      </c>
      <c r="CI36" s="30" t="s">
        <v>257</v>
      </c>
      <c r="CJ36" s="30" t="s">
        <v>295</v>
      </c>
      <c r="CK36" s="30" t="s">
        <v>296</v>
      </c>
      <c r="CL36" s="30" t="s">
        <v>297</v>
      </c>
      <c r="CM36" s="30" t="s">
        <v>298</v>
      </c>
      <c r="CN36" s="32" t="s">
        <v>299</v>
      </c>
      <c r="CO36" s="32" t="s">
        <v>300</v>
      </c>
      <c r="CP36" s="30" t="s">
        <v>301</v>
      </c>
      <c r="CQ36" s="30">
        <v>40</v>
      </c>
      <c r="CR36" s="29" t="s">
        <v>302</v>
      </c>
      <c r="CS36" s="29" t="s">
        <v>302</v>
      </c>
      <c r="CT36" s="33">
        <v>9080000035226</v>
      </c>
      <c r="CU36" s="29" t="s">
        <v>303</v>
      </c>
      <c r="CV36" s="29" t="s">
        <v>304</v>
      </c>
      <c r="CW36" s="29" t="s">
        <v>305</v>
      </c>
      <c r="CX36" s="29" t="s">
        <v>306</v>
      </c>
      <c r="CY36" s="29" t="s">
        <v>302</v>
      </c>
      <c r="CZ36" s="29" t="s">
        <v>302</v>
      </c>
      <c r="DA36" s="29">
        <v>500</v>
      </c>
      <c r="DB36" s="29" t="s">
        <v>307</v>
      </c>
      <c r="DC36" s="29" t="s">
        <v>308</v>
      </c>
      <c r="DD36" s="29" t="s">
        <v>309</v>
      </c>
      <c r="DE36" s="29" t="s">
        <v>310</v>
      </c>
      <c r="DF36" s="29" t="s">
        <v>304</v>
      </c>
      <c r="DG36" s="29" t="s">
        <v>311</v>
      </c>
      <c r="DH36" s="29">
        <v>111</v>
      </c>
      <c r="DI36" s="29">
        <v>500</v>
      </c>
      <c r="DJ36" s="29" t="s">
        <v>312</v>
      </c>
      <c r="DK36" s="29"/>
      <c r="DL36" s="29" t="s">
        <v>258</v>
      </c>
      <c r="DM36" s="29">
        <v>1</v>
      </c>
      <c r="DN36" s="29" t="s">
        <v>313</v>
      </c>
      <c r="DO36" s="29">
        <v>500</v>
      </c>
      <c r="DP36" s="29" t="s">
        <v>314</v>
      </c>
      <c r="DQ36" s="29" t="s">
        <v>315</v>
      </c>
      <c r="DR36" s="29" t="s">
        <v>316</v>
      </c>
      <c r="DS36" s="29" t="s">
        <v>317</v>
      </c>
      <c r="DT36" s="29" t="s">
        <v>318</v>
      </c>
      <c r="DU36" s="29" t="s">
        <v>319</v>
      </c>
      <c r="DV36" s="29" t="s">
        <v>316</v>
      </c>
      <c r="DW36" s="29" t="s">
        <v>319</v>
      </c>
      <c r="DX36" s="29" t="s">
        <v>317</v>
      </c>
      <c r="DY36" s="29" t="s">
        <v>318</v>
      </c>
    </row>
    <row r="37" spans="1:129">
      <c r="A37" s="15" t="s">
        <v>64</v>
      </c>
      <c r="B37" s="19" t="s">
        <v>65</v>
      </c>
      <c r="C37" s="30">
        <v>100000</v>
      </c>
      <c r="D37" s="30">
        <v>240</v>
      </c>
      <c r="E37" s="30">
        <v>0</v>
      </c>
      <c r="F37" s="30" t="s">
        <v>268</v>
      </c>
      <c r="G37" s="30" t="s">
        <v>269</v>
      </c>
      <c r="H37" s="30" t="s">
        <v>254</v>
      </c>
      <c r="I37" s="30" t="s">
        <v>270</v>
      </c>
      <c r="J37" s="30" t="s">
        <v>271</v>
      </c>
      <c r="K37" s="30" t="s">
        <v>254</v>
      </c>
      <c r="L37" s="30" t="s">
        <v>272</v>
      </c>
      <c r="M37" s="30" t="s">
        <v>255</v>
      </c>
      <c r="N37" s="30">
        <v>2016</v>
      </c>
      <c r="O37" s="30" t="s">
        <v>254</v>
      </c>
      <c r="P37" s="30" t="s">
        <v>254</v>
      </c>
      <c r="Q37" s="30" t="s">
        <v>273</v>
      </c>
      <c r="R37" s="30" t="s">
        <v>274</v>
      </c>
      <c r="S37" s="30">
        <v>3</v>
      </c>
      <c r="T37" s="30">
        <v>1000</v>
      </c>
      <c r="U37" s="30">
        <v>500</v>
      </c>
      <c r="V37" s="30">
        <v>100</v>
      </c>
      <c r="W37" s="30" t="s">
        <v>254</v>
      </c>
      <c r="X37" s="30" t="s">
        <v>275</v>
      </c>
      <c r="Y37" s="30" t="s">
        <v>276</v>
      </c>
      <c r="Z37" s="30" t="s">
        <v>254</v>
      </c>
      <c r="AA37" s="30">
        <v>1</v>
      </c>
      <c r="AB37" s="30">
        <v>100</v>
      </c>
      <c r="AC37" s="30">
        <v>100</v>
      </c>
      <c r="AD37" s="30">
        <v>100</v>
      </c>
      <c r="AE37" s="30">
        <v>0</v>
      </c>
      <c r="AF37" s="30">
        <v>100</v>
      </c>
      <c r="AG37" s="30" t="s">
        <v>273</v>
      </c>
      <c r="AH37" s="30" t="s">
        <v>277</v>
      </c>
      <c r="AI37" s="30">
        <v>100</v>
      </c>
      <c r="AJ37" s="30" t="s">
        <v>278</v>
      </c>
      <c r="AK37" s="30">
        <v>100</v>
      </c>
      <c r="AL37" s="30">
        <v>100</v>
      </c>
      <c r="AM37" s="30">
        <v>11111111111</v>
      </c>
      <c r="AN37" s="30" t="s">
        <v>279</v>
      </c>
      <c r="AO37" s="30">
        <v>100</v>
      </c>
      <c r="AP37" s="30" t="s">
        <v>280</v>
      </c>
      <c r="AQ37" s="30">
        <v>0</v>
      </c>
      <c r="AR37" s="30">
        <v>0</v>
      </c>
      <c r="AS37" s="30">
        <v>200</v>
      </c>
      <c r="AT37" s="30" t="s">
        <v>254</v>
      </c>
      <c r="AU37" s="30" t="s">
        <v>274</v>
      </c>
      <c r="AV37" s="30" t="s">
        <v>281</v>
      </c>
      <c r="AW37" s="30" t="s">
        <v>282</v>
      </c>
      <c r="AX37" s="30">
        <v>0</v>
      </c>
      <c r="AY37" s="30" t="s">
        <v>283</v>
      </c>
      <c r="AZ37" s="30">
        <v>50000</v>
      </c>
      <c r="BA37" s="30" t="s">
        <v>284</v>
      </c>
      <c r="BB37" s="30" t="s">
        <v>285</v>
      </c>
      <c r="BC37" s="30">
        <v>50000</v>
      </c>
      <c r="BD37" s="30">
        <v>50000</v>
      </c>
      <c r="BE37" s="30" t="s">
        <v>286</v>
      </c>
      <c r="BF37" s="30">
        <v>1</v>
      </c>
      <c r="BG37" s="30">
        <v>7000</v>
      </c>
      <c r="BH37" s="30">
        <v>0</v>
      </c>
      <c r="BI37" s="30">
        <v>0</v>
      </c>
      <c r="BJ37" s="30">
        <v>0</v>
      </c>
      <c r="BK37" s="30" t="s">
        <v>287</v>
      </c>
      <c r="BL37" s="30">
        <v>0</v>
      </c>
      <c r="BM37" s="30">
        <v>0</v>
      </c>
      <c r="BN37" s="30">
        <v>0</v>
      </c>
      <c r="BO37" s="30"/>
      <c r="BP37" s="30" t="s">
        <v>288</v>
      </c>
      <c r="BQ37" s="31" t="s">
        <v>289</v>
      </c>
      <c r="BR37" s="30"/>
      <c r="BS37" s="30">
        <v>57</v>
      </c>
      <c r="BT37" s="30"/>
      <c r="BU37" s="30" t="s">
        <v>290</v>
      </c>
      <c r="BV37" s="30"/>
      <c r="BW37" s="30" t="s">
        <v>254</v>
      </c>
      <c r="BX37" s="30"/>
      <c r="BY37" s="30" t="s">
        <v>291</v>
      </c>
      <c r="BZ37" s="30" t="s">
        <v>288</v>
      </c>
      <c r="CA37" s="30" t="s">
        <v>254</v>
      </c>
      <c r="CB37" s="30" t="s">
        <v>292</v>
      </c>
      <c r="CC37" s="30">
        <v>1</v>
      </c>
      <c r="CD37" s="30">
        <v>1</v>
      </c>
      <c r="CE37" s="30">
        <v>28</v>
      </c>
      <c r="CF37" s="30" t="s">
        <v>293</v>
      </c>
      <c r="CG37" s="30">
        <v>10800000074</v>
      </c>
      <c r="CH37" s="30" t="s">
        <v>294</v>
      </c>
      <c r="CI37" s="30" t="s">
        <v>257</v>
      </c>
      <c r="CJ37" s="30" t="s">
        <v>295</v>
      </c>
      <c r="CK37" s="30" t="s">
        <v>296</v>
      </c>
      <c r="CL37" s="30" t="s">
        <v>297</v>
      </c>
      <c r="CM37" s="30" t="s">
        <v>298</v>
      </c>
      <c r="CN37" s="32" t="s">
        <v>299</v>
      </c>
      <c r="CO37" s="32" t="s">
        <v>300</v>
      </c>
      <c r="CP37" s="30" t="s">
        <v>301</v>
      </c>
      <c r="CQ37" s="30">
        <v>40</v>
      </c>
      <c r="CR37" s="29" t="s">
        <v>302</v>
      </c>
      <c r="CS37" s="29" t="s">
        <v>302</v>
      </c>
      <c r="CT37" s="33">
        <v>9080000035226</v>
      </c>
      <c r="CU37" s="29" t="s">
        <v>303</v>
      </c>
      <c r="CV37" s="29" t="s">
        <v>304</v>
      </c>
      <c r="CW37" s="29" t="s">
        <v>305</v>
      </c>
      <c r="CX37" s="29" t="s">
        <v>306</v>
      </c>
      <c r="CY37" s="29" t="s">
        <v>302</v>
      </c>
      <c r="CZ37" s="29" t="s">
        <v>302</v>
      </c>
      <c r="DA37" s="29">
        <v>500</v>
      </c>
      <c r="DB37" s="29" t="s">
        <v>307</v>
      </c>
      <c r="DC37" s="29" t="s">
        <v>308</v>
      </c>
      <c r="DD37" s="29" t="s">
        <v>309</v>
      </c>
      <c r="DE37" s="29" t="s">
        <v>310</v>
      </c>
      <c r="DF37" s="29" t="s">
        <v>304</v>
      </c>
      <c r="DG37" s="29" t="s">
        <v>311</v>
      </c>
      <c r="DH37" s="29">
        <v>111</v>
      </c>
      <c r="DI37" s="29">
        <v>500</v>
      </c>
      <c r="DJ37" s="29" t="s">
        <v>312</v>
      </c>
      <c r="DK37" s="29"/>
      <c r="DL37" s="29" t="s">
        <v>258</v>
      </c>
      <c r="DM37" s="29">
        <v>1</v>
      </c>
      <c r="DN37" s="29" t="s">
        <v>313</v>
      </c>
      <c r="DO37" s="29">
        <v>500</v>
      </c>
      <c r="DP37" s="29" t="s">
        <v>314</v>
      </c>
      <c r="DQ37" s="29" t="s">
        <v>315</v>
      </c>
      <c r="DR37" s="29" t="s">
        <v>316</v>
      </c>
      <c r="DS37" s="29" t="s">
        <v>317</v>
      </c>
      <c r="DT37" s="29" t="s">
        <v>318</v>
      </c>
      <c r="DU37" s="29" t="s">
        <v>319</v>
      </c>
      <c r="DV37" s="29" t="s">
        <v>316</v>
      </c>
      <c r="DW37" s="29" t="s">
        <v>319</v>
      </c>
      <c r="DX37" s="29" t="s">
        <v>317</v>
      </c>
      <c r="DY37" s="29" t="s">
        <v>318</v>
      </c>
    </row>
    <row r="38" spans="1:129" ht="20.399999999999999">
      <c r="A38" s="15" t="s">
        <v>66</v>
      </c>
      <c r="B38" s="19" t="s">
        <v>67</v>
      </c>
      <c r="C38" s="30">
        <v>100000</v>
      </c>
      <c r="D38" s="30">
        <v>240</v>
      </c>
      <c r="E38" s="30">
        <v>0</v>
      </c>
      <c r="F38" s="30" t="s">
        <v>268</v>
      </c>
      <c r="G38" s="30" t="s">
        <v>269</v>
      </c>
      <c r="H38" s="30" t="s">
        <v>254</v>
      </c>
      <c r="I38" s="30" t="s">
        <v>270</v>
      </c>
      <c r="J38" s="30" t="s">
        <v>271</v>
      </c>
      <c r="K38" s="30" t="s">
        <v>254</v>
      </c>
      <c r="L38" s="30" t="s">
        <v>272</v>
      </c>
      <c r="M38" s="30" t="s">
        <v>255</v>
      </c>
      <c r="N38" s="30">
        <v>2016</v>
      </c>
      <c r="O38" s="30" t="s">
        <v>254</v>
      </c>
      <c r="P38" s="30" t="s">
        <v>254</v>
      </c>
      <c r="Q38" s="30" t="s">
        <v>273</v>
      </c>
      <c r="R38" s="30" t="s">
        <v>274</v>
      </c>
      <c r="S38" s="30">
        <v>3</v>
      </c>
      <c r="T38" s="30">
        <v>1000</v>
      </c>
      <c r="U38" s="30">
        <v>500</v>
      </c>
      <c r="V38" s="30">
        <v>100</v>
      </c>
      <c r="W38" s="30" t="s">
        <v>254</v>
      </c>
      <c r="X38" s="30" t="s">
        <v>275</v>
      </c>
      <c r="Y38" s="30" t="s">
        <v>276</v>
      </c>
      <c r="Z38" s="30" t="s">
        <v>254</v>
      </c>
      <c r="AA38" s="30">
        <v>1</v>
      </c>
      <c r="AB38" s="30">
        <v>100</v>
      </c>
      <c r="AC38" s="30">
        <v>100</v>
      </c>
      <c r="AD38" s="30">
        <v>100</v>
      </c>
      <c r="AE38" s="30">
        <v>0</v>
      </c>
      <c r="AF38" s="30">
        <v>100</v>
      </c>
      <c r="AG38" s="30" t="s">
        <v>273</v>
      </c>
      <c r="AH38" s="30" t="s">
        <v>277</v>
      </c>
      <c r="AI38" s="30">
        <v>100</v>
      </c>
      <c r="AJ38" s="30" t="s">
        <v>278</v>
      </c>
      <c r="AK38" s="30">
        <v>100</v>
      </c>
      <c r="AL38" s="30">
        <v>100</v>
      </c>
      <c r="AM38" s="30">
        <v>11111111111</v>
      </c>
      <c r="AN38" s="30" t="s">
        <v>279</v>
      </c>
      <c r="AO38" s="30">
        <v>100</v>
      </c>
      <c r="AP38" s="30" t="s">
        <v>280</v>
      </c>
      <c r="AQ38" s="30">
        <v>0</v>
      </c>
      <c r="AR38" s="30">
        <v>0</v>
      </c>
      <c r="AS38" s="30">
        <v>200</v>
      </c>
      <c r="AT38" s="30" t="s">
        <v>254</v>
      </c>
      <c r="AU38" s="30" t="s">
        <v>274</v>
      </c>
      <c r="AV38" s="30" t="s">
        <v>281</v>
      </c>
      <c r="AW38" s="30" t="s">
        <v>282</v>
      </c>
      <c r="AX38" s="30">
        <v>0</v>
      </c>
      <c r="AY38" s="30" t="s">
        <v>283</v>
      </c>
      <c r="AZ38" s="30">
        <v>50000</v>
      </c>
      <c r="BA38" s="30" t="s">
        <v>284</v>
      </c>
      <c r="BB38" s="30" t="s">
        <v>285</v>
      </c>
      <c r="BC38" s="30">
        <v>50000</v>
      </c>
      <c r="BD38" s="30">
        <v>50000</v>
      </c>
      <c r="BE38" s="30" t="s">
        <v>286</v>
      </c>
      <c r="BF38" s="30">
        <v>1</v>
      </c>
      <c r="BG38" s="30">
        <v>7000</v>
      </c>
      <c r="BH38" s="30">
        <v>0</v>
      </c>
      <c r="BI38" s="30">
        <v>0</v>
      </c>
      <c r="BJ38" s="30">
        <v>0</v>
      </c>
      <c r="BK38" s="30" t="s">
        <v>287</v>
      </c>
      <c r="BL38" s="30">
        <v>0</v>
      </c>
      <c r="BM38" s="30">
        <v>0</v>
      </c>
      <c r="BN38" s="30">
        <v>0</v>
      </c>
      <c r="BO38" s="30"/>
      <c r="BP38" s="30" t="s">
        <v>288</v>
      </c>
      <c r="BQ38" s="31" t="s">
        <v>289</v>
      </c>
      <c r="BR38" s="30"/>
      <c r="BS38" s="30">
        <v>57</v>
      </c>
      <c r="BT38" s="30"/>
      <c r="BU38" s="30" t="s">
        <v>290</v>
      </c>
      <c r="BV38" s="30"/>
      <c r="BW38" s="30" t="s">
        <v>254</v>
      </c>
      <c r="BX38" s="30"/>
      <c r="BY38" s="30" t="s">
        <v>291</v>
      </c>
      <c r="BZ38" s="30" t="s">
        <v>288</v>
      </c>
      <c r="CA38" s="30" t="s">
        <v>254</v>
      </c>
      <c r="CB38" s="30" t="s">
        <v>292</v>
      </c>
      <c r="CC38" s="30">
        <v>1</v>
      </c>
      <c r="CD38" s="30">
        <v>1</v>
      </c>
      <c r="CE38" s="30">
        <v>28</v>
      </c>
      <c r="CF38" s="30" t="s">
        <v>293</v>
      </c>
      <c r="CG38" s="30">
        <v>10800000074</v>
      </c>
      <c r="CH38" s="30" t="s">
        <v>294</v>
      </c>
      <c r="CI38" s="30" t="s">
        <v>257</v>
      </c>
      <c r="CJ38" s="30" t="s">
        <v>295</v>
      </c>
      <c r="CK38" s="30" t="s">
        <v>296</v>
      </c>
      <c r="CL38" s="30" t="s">
        <v>297</v>
      </c>
      <c r="CM38" s="30" t="s">
        <v>298</v>
      </c>
      <c r="CN38" s="32" t="s">
        <v>299</v>
      </c>
      <c r="CO38" s="32" t="s">
        <v>300</v>
      </c>
      <c r="CP38" s="30" t="s">
        <v>301</v>
      </c>
      <c r="CQ38" s="30">
        <v>40</v>
      </c>
      <c r="CR38" s="29" t="s">
        <v>302</v>
      </c>
      <c r="CS38" s="29" t="s">
        <v>302</v>
      </c>
      <c r="CT38" s="33">
        <v>9080000035226</v>
      </c>
      <c r="CU38" s="29" t="s">
        <v>303</v>
      </c>
      <c r="CV38" s="29" t="s">
        <v>304</v>
      </c>
      <c r="CW38" s="29" t="s">
        <v>305</v>
      </c>
      <c r="CX38" s="29" t="s">
        <v>306</v>
      </c>
      <c r="CY38" s="29" t="s">
        <v>302</v>
      </c>
      <c r="CZ38" s="29" t="s">
        <v>302</v>
      </c>
      <c r="DA38" s="29">
        <v>500</v>
      </c>
      <c r="DB38" s="29" t="s">
        <v>307</v>
      </c>
      <c r="DC38" s="29" t="s">
        <v>308</v>
      </c>
      <c r="DD38" s="29" t="s">
        <v>309</v>
      </c>
      <c r="DE38" s="29" t="s">
        <v>310</v>
      </c>
      <c r="DF38" s="29" t="s">
        <v>304</v>
      </c>
      <c r="DG38" s="29" t="s">
        <v>311</v>
      </c>
      <c r="DH38" s="29">
        <v>111</v>
      </c>
      <c r="DI38" s="29">
        <v>500</v>
      </c>
      <c r="DJ38" s="29" t="s">
        <v>312</v>
      </c>
      <c r="DK38" s="29"/>
      <c r="DL38" s="29" t="s">
        <v>258</v>
      </c>
      <c r="DM38" s="29">
        <v>1</v>
      </c>
      <c r="DN38" s="29" t="s">
        <v>313</v>
      </c>
      <c r="DO38" s="29">
        <v>500</v>
      </c>
      <c r="DP38" s="29" t="s">
        <v>314</v>
      </c>
      <c r="DQ38" s="29" t="s">
        <v>315</v>
      </c>
      <c r="DR38" s="29" t="s">
        <v>316</v>
      </c>
      <c r="DS38" s="29" t="s">
        <v>317</v>
      </c>
      <c r="DT38" s="29" t="s">
        <v>318</v>
      </c>
      <c r="DU38" s="29" t="s">
        <v>319</v>
      </c>
      <c r="DV38" s="29" t="s">
        <v>316</v>
      </c>
      <c r="DW38" s="29" t="s">
        <v>319</v>
      </c>
      <c r="DX38" s="29" t="s">
        <v>317</v>
      </c>
      <c r="DY38" s="29" t="s">
        <v>318</v>
      </c>
    </row>
    <row r="39" spans="1:129" ht="30.6">
      <c r="A39" s="15" t="s">
        <v>68</v>
      </c>
      <c r="B39" s="19" t="s">
        <v>69</v>
      </c>
      <c r="C39" s="30">
        <v>100000</v>
      </c>
      <c r="D39" s="30">
        <v>240</v>
      </c>
      <c r="E39" s="30">
        <v>0</v>
      </c>
      <c r="F39" s="30" t="s">
        <v>268</v>
      </c>
      <c r="G39" s="30" t="s">
        <v>269</v>
      </c>
      <c r="H39" s="30" t="s">
        <v>254</v>
      </c>
      <c r="I39" s="30" t="s">
        <v>270</v>
      </c>
      <c r="J39" s="30" t="s">
        <v>271</v>
      </c>
      <c r="K39" s="30" t="s">
        <v>254</v>
      </c>
      <c r="L39" s="30" t="s">
        <v>272</v>
      </c>
      <c r="M39" s="30" t="s">
        <v>255</v>
      </c>
      <c r="N39" s="30">
        <v>2016</v>
      </c>
      <c r="O39" s="30" t="s">
        <v>254</v>
      </c>
      <c r="P39" s="30" t="s">
        <v>254</v>
      </c>
      <c r="Q39" s="30" t="s">
        <v>273</v>
      </c>
      <c r="R39" s="30" t="s">
        <v>274</v>
      </c>
      <c r="S39" s="30">
        <v>3</v>
      </c>
      <c r="T39" s="30">
        <v>1000</v>
      </c>
      <c r="U39" s="30">
        <v>500</v>
      </c>
      <c r="V39" s="30">
        <v>100</v>
      </c>
      <c r="W39" s="30" t="s">
        <v>254</v>
      </c>
      <c r="X39" s="30" t="s">
        <v>275</v>
      </c>
      <c r="Y39" s="30" t="s">
        <v>276</v>
      </c>
      <c r="Z39" s="30" t="s">
        <v>254</v>
      </c>
      <c r="AA39" s="30">
        <v>1</v>
      </c>
      <c r="AB39" s="30">
        <v>100</v>
      </c>
      <c r="AC39" s="30">
        <v>100</v>
      </c>
      <c r="AD39" s="30">
        <v>100</v>
      </c>
      <c r="AE39" s="30">
        <v>0</v>
      </c>
      <c r="AF39" s="30">
        <v>100</v>
      </c>
      <c r="AG39" s="30" t="s">
        <v>273</v>
      </c>
      <c r="AH39" s="30" t="s">
        <v>277</v>
      </c>
      <c r="AI39" s="30">
        <v>100</v>
      </c>
      <c r="AJ39" s="30" t="s">
        <v>278</v>
      </c>
      <c r="AK39" s="30">
        <v>100</v>
      </c>
      <c r="AL39" s="30">
        <v>100</v>
      </c>
      <c r="AM39" s="30">
        <v>11111111111</v>
      </c>
      <c r="AN39" s="30" t="s">
        <v>279</v>
      </c>
      <c r="AO39" s="30">
        <v>100</v>
      </c>
      <c r="AP39" s="30" t="s">
        <v>280</v>
      </c>
      <c r="AQ39" s="30">
        <v>0</v>
      </c>
      <c r="AR39" s="30">
        <v>0</v>
      </c>
      <c r="AS39" s="30">
        <v>200</v>
      </c>
      <c r="AT39" s="30" t="s">
        <v>254</v>
      </c>
      <c r="AU39" s="30" t="s">
        <v>274</v>
      </c>
      <c r="AV39" s="30" t="s">
        <v>281</v>
      </c>
      <c r="AW39" s="30" t="s">
        <v>282</v>
      </c>
      <c r="AX39" s="30">
        <v>0</v>
      </c>
      <c r="AY39" s="30" t="s">
        <v>283</v>
      </c>
      <c r="AZ39" s="30">
        <v>50000</v>
      </c>
      <c r="BA39" s="30" t="s">
        <v>284</v>
      </c>
      <c r="BB39" s="30" t="s">
        <v>285</v>
      </c>
      <c r="BC39" s="30">
        <v>50000</v>
      </c>
      <c r="BD39" s="30">
        <v>50000</v>
      </c>
      <c r="BE39" s="30" t="s">
        <v>286</v>
      </c>
      <c r="BF39" s="30">
        <v>1</v>
      </c>
      <c r="BG39" s="30">
        <v>7000</v>
      </c>
      <c r="BH39" s="30">
        <v>0</v>
      </c>
      <c r="BI39" s="30">
        <v>0</v>
      </c>
      <c r="BJ39" s="30">
        <v>0</v>
      </c>
      <c r="BK39" s="30" t="s">
        <v>287</v>
      </c>
      <c r="BL39" s="30">
        <v>0</v>
      </c>
      <c r="BM39" s="30">
        <v>0</v>
      </c>
      <c r="BN39" s="30">
        <v>0</v>
      </c>
      <c r="BO39" s="30"/>
      <c r="BP39" s="30" t="s">
        <v>288</v>
      </c>
      <c r="BQ39" s="31" t="s">
        <v>289</v>
      </c>
      <c r="BR39" s="30"/>
      <c r="BS39" s="30">
        <v>57</v>
      </c>
      <c r="BT39" s="30"/>
      <c r="BU39" s="30" t="s">
        <v>290</v>
      </c>
      <c r="BV39" s="30"/>
      <c r="BW39" s="30" t="s">
        <v>254</v>
      </c>
      <c r="BX39" s="30"/>
      <c r="BY39" s="30" t="s">
        <v>291</v>
      </c>
      <c r="BZ39" s="30" t="s">
        <v>288</v>
      </c>
      <c r="CA39" s="30" t="s">
        <v>254</v>
      </c>
      <c r="CB39" s="30" t="s">
        <v>292</v>
      </c>
      <c r="CC39" s="30">
        <v>1</v>
      </c>
      <c r="CD39" s="30">
        <v>1</v>
      </c>
      <c r="CE39" s="30">
        <v>28</v>
      </c>
      <c r="CF39" s="30" t="s">
        <v>293</v>
      </c>
      <c r="CG39" s="30">
        <v>10800000074</v>
      </c>
      <c r="CH39" s="30" t="s">
        <v>294</v>
      </c>
      <c r="CI39" s="30" t="s">
        <v>257</v>
      </c>
      <c r="CJ39" s="30" t="s">
        <v>295</v>
      </c>
      <c r="CK39" s="30" t="s">
        <v>296</v>
      </c>
      <c r="CL39" s="30" t="s">
        <v>297</v>
      </c>
      <c r="CM39" s="30" t="s">
        <v>298</v>
      </c>
      <c r="CN39" s="32" t="s">
        <v>299</v>
      </c>
      <c r="CO39" s="32" t="s">
        <v>300</v>
      </c>
      <c r="CP39" s="30" t="s">
        <v>301</v>
      </c>
      <c r="CQ39" s="30">
        <v>40</v>
      </c>
      <c r="CR39" s="29" t="s">
        <v>302</v>
      </c>
      <c r="CS39" s="29" t="s">
        <v>302</v>
      </c>
      <c r="CT39" s="33">
        <v>9080000035226</v>
      </c>
      <c r="CU39" s="29" t="s">
        <v>303</v>
      </c>
      <c r="CV39" s="29" t="s">
        <v>304</v>
      </c>
      <c r="CW39" s="29" t="s">
        <v>305</v>
      </c>
      <c r="CX39" s="29" t="s">
        <v>306</v>
      </c>
      <c r="CY39" s="29" t="s">
        <v>302</v>
      </c>
      <c r="CZ39" s="29" t="s">
        <v>302</v>
      </c>
      <c r="DA39" s="29">
        <v>500</v>
      </c>
      <c r="DB39" s="29" t="s">
        <v>307</v>
      </c>
      <c r="DC39" s="29" t="s">
        <v>308</v>
      </c>
      <c r="DD39" s="29" t="s">
        <v>309</v>
      </c>
      <c r="DE39" s="29" t="s">
        <v>310</v>
      </c>
      <c r="DF39" s="29" t="s">
        <v>304</v>
      </c>
      <c r="DG39" s="29" t="s">
        <v>311</v>
      </c>
      <c r="DH39" s="29">
        <v>111</v>
      </c>
      <c r="DI39" s="29">
        <v>500</v>
      </c>
      <c r="DJ39" s="29" t="s">
        <v>312</v>
      </c>
      <c r="DK39" s="29"/>
      <c r="DL39" s="29" t="s">
        <v>258</v>
      </c>
      <c r="DM39" s="29">
        <v>1</v>
      </c>
      <c r="DN39" s="29" t="s">
        <v>313</v>
      </c>
      <c r="DO39" s="29">
        <v>500</v>
      </c>
      <c r="DP39" s="29" t="s">
        <v>314</v>
      </c>
      <c r="DQ39" s="29" t="s">
        <v>315</v>
      </c>
      <c r="DR39" s="29" t="s">
        <v>316</v>
      </c>
      <c r="DS39" s="29" t="s">
        <v>317</v>
      </c>
      <c r="DT39" s="29" t="s">
        <v>318</v>
      </c>
      <c r="DU39" s="29" t="s">
        <v>319</v>
      </c>
      <c r="DV39" s="29" t="s">
        <v>316</v>
      </c>
      <c r="DW39" s="29" t="s">
        <v>319</v>
      </c>
      <c r="DX39" s="29" t="s">
        <v>317</v>
      </c>
      <c r="DY39" s="29" t="s">
        <v>318</v>
      </c>
    </row>
    <row r="40" spans="1:129">
      <c r="A40" s="15" t="s">
        <v>70</v>
      </c>
      <c r="B40" s="19" t="s">
        <v>71</v>
      </c>
      <c r="C40" s="30">
        <v>100000</v>
      </c>
      <c r="D40" s="30">
        <v>240</v>
      </c>
      <c r="E40" s="30">
        <v>0</v>
      </c>
      <c r="F40" s="30" t="s">
        <v>268</v>
      </c>
      <c r="G40" s="30" t="s">
        <v>269</v>
      </c>
      <c r="H40" s="30" t="s">
        <v>254</v>
      </c>
      <c r="I40" s="30" t="s">
        <v>270</v>
      </c>
      <c r="J40" s="30" t="s">
        <v>271</v>
      </c>
      <c r="K40" s="30" t="s">
        <v>254</v>
      </c>
      <c r="L40" s="30" t="s">
        <v>272</v>
      </c>
      <c r="M40" s="30" t="s">
        <v>255</v>
      </c>
      <c r="N40" s="30">
        <v>2016</v>
      </c>
      <c r="O40" s="30" t="s">
        <v>254</v>
      </c>
      <c r="P40" s="30" t="s">
        <v>254</v>
      </c>
      <c r="Q40" s="30" t="s">
        <v>273</v>
      </c>
      <c r="R40" s="30" t="s">
        <v>274</v>
      </c>
      <c r="S40" s="30">
        <v>3</v>
      </c>
      <c r="T40" s="30">
        <v>1000</v>
      </c>
      <c r="U40" s="30">
        <v>500</v>
      </c>
      <c r="V40" s="30">
        <v>100</v>
      </c>
      <c r="W40" s="30" t="s">
        <v>254</v>
      </c>
      <c r="X40" s="30" t="s">
        <v>275</v>
      </c>
      <c r="Y40" s="30" t="s">
        <v>276</v>
      </c>
      <c r="Z40" s="30" t="s">
        <v>254</v>
      </c>
      <c r="AA40" s="30">
        <v>1</v>
      </c>
      <c r="AB40" s="30">
        <v>100</v>
      </c>
      <c r="AC40" s="30">
        <v>100</v>
      </c>
      <c r="AD40" s="30">
        <v>100</v>
      </c>
      <c r="AE40" s="30">
        <v>0</v>
      </c>
      <c r="AF40" s="30">
        <v>100</v>
      </c>
      <c r="AG40" s="30" t="s">
        <v>273</v>
      </c>
      <c r="AH40" s="30" t="s">
        <v>277</v>
      </c>
      <c r="AI40" s="30">
        <v>100</v>
      </c>
      <c r="AJ40" s="30" t="s">
        <v>278</v>
      </c>
      <c r="AK40" s="30">
        <v>100</v>
      </c>
      <c r="AL40" s="30">
        <v>100</v>
      </c>
      <c r="AM40" s="30">
        <v>11111111111</v>
      </c>
      <c r="AN40" s="30" t="s">
        <v>279</v>
      </c>
      <c r="AO40" s="30">
        <v>100</v>
      </c>
      <c r="AP40" s="30" t="s">
        <v>280</v>
      </c>
      <c r="AQ40" s="30">
        <v>0</v>
      </c>
      <c r="AR40" s="30">
        <v>0</v>
      </c>
      <c r="AS40" s="30">
        <v>200</v>
      </c>
      <c r="AT40" s="30" t="s">
        <v>254</v>
      </c>
      <c r="AU40" s="30" t="s">
        <v>274</v>
      </c>
      <c r="AV40" s="30" t="s">
        <v>281</v>
      </c>
      <c r="AW40" s="30" t="s">
        <v>282</v>
      </c>
      <c r="AX40" s="30">
        <v>0</v>
      </c>
      <c r="AY40" s="30" t="s">
        <v>283</v>
      </c>
      <c r="AZ40" s="30">
        <v>50000</v>
      </c>
      <c r="BA40" s="30" t="s">
        <v>284</v>
      </c>
      <c r="BB40" s="30" t="s">
        <v>285</v>
      </c>
      <c r="BC40" s="30">
        <v>50000</v>
      </c>
      <c r="BD40" s="30">
        <v>50000</v>
      </c>
      <c r="BE40" s="30" t="s">
        <v>286</v>
      </c>
      <c r="BF40" s="30">
        <v>1</v>
      </c>
      <c r="BG40" s="30">
        <v>7000</v>
      </c>
      <c r="BH40" s="30">
        <v>0</v>
      </c>
      <c r="BI40" s="30">
        <v>0</v>
      </c>
      <c r="BJ40" s="30">
        <v>0</v>
      </c>
      <c r="BK40" s="30" t="s">
        <v>287</v>
      </c>
      <c r="BL40" s="30">
        <v>0</v>
      </c>
      <c r="BM40" s="30">
        <v>0</v>
      </c>
      <c r="BN40" s="30">
        <v>0</v>
      </c>
      <c r="BO40" s="30"/>
      <c r="BP40" s="30" t="s">
        <v>288</v>
      </c>
      <c r="BQ40" s="31" t="s">
        <v>289</v>
      </c>
      <c r="BR40" s="30"/>
      <c r="BS40" s="30">
        <v>57</v>
      </c>
      <c r="BT40" s="30"/>
      <c r="BU40" s="30" t="s">
        <v>290</v>
      </c>
      <c r="BV40" s="30"/>
      <c r="BW40" s="30" t="s">
        <v>254</v>
      </c>
      <c r="BX40" s="30"/>
      <c r="BY40" s="30" t="s">
        <v>291</v>
      </c>
      <c r="BZ40" s="30" t="s">
        <v>288</v>
      </c>
      <c r="CA40" s="30" t="s">
        <v>254</v>
      </c>
      <c r="CB40" s="30" t="s">
        <v>292</v>
      </c>
      <c r="CC40" s="30">
        <v>1</v>
      </c>
      <c r="CD40" s="30">
        <v>1</v>
      </c>
      <c r="CE40" s="30">
        <v>28</v>
      </c>
      <c r="CF40" s="30" t="s">
        <v>293</v>
      </c>
      <c r="CG40" s="30">
        <v>10800000074</v>
      </c>
      <c r="CH40" s="30" t="s">
        <v>294</v>
      </c>
      <c r="CI40" s="30" t="s">
        <v>257</v>
      </c>
      <c r="CJ40" s="30" t="s">
        <v>295</v>
      </c>
      <c r="CK40" s="30" t="s">
        <v>296</v>
      </c>
      <c r="CL40" s="30" t="s">
        <v>297</v>
      </c>
      <c r="CM40" s="30" t="s">
        <v>298</v>
      </c>
      <c r="CN40" s="32" t="s">
        <v>299</v>
      </c>
      <c r="CO40" s="32" t="s">
        <v>300</v>
      </c>
      <c r="CP40" s="30" t="s">
        <v>301</v>
      </c>
      <c r="CQ40" s="30">
        <v>40</v>
      </c>
      <c r="CR40" s="29" t="s">
        <v>302</v>
      </c>
      <c r="CS40" s="29" t="s">
        <v>302</v>
      </c>
      <c r="CT40" s="33">
        <v>9080000035226</v>
      </c>
      <c r="CU40" s="29" t="s">
        <v>303</v>
      </c>
      <c r="CV40" s="29" t="s">
        <v>304</v>
      </c>
      <c r="CW40" s="29" t="s">
        <v>305</v>
      </c>
      <c r="CX40" s="29" t="s">
        <v>306</v>
      </c>
      <c r="CY40" s="29" t="s">
        <v>302</v>
      </c>
      <c r="CZ40" s="29" t="s">
        <v>302</v>
      </c>
      <c r="DA40" s="29">
        <v>500</v>
      </c>
      <c r="DB40" s="29" t="s">
        <v>307</v>
      </c>
      <c r="DC40" s="29" t="s">
        <v>308</v>
      </c>
      <c r="DD40" s="29" t="s">
        <v>309</v>
      </c>
      <c r="DE40" s="29" t="s">
        <v>310</v>
      </c>
      <c r="DF40" s="29" t="s">
        <v>304</v>
      </c>
      <c r="DG40" s="29" t="s">
        <v>311</v>
      </c>
      <c r="DH40" s="29">
        <v>111</v>
      </c>
      <c r="DI40" s="29">
        <v>500</v>
      </c>
      <c r="DJ40" s="29" t="s">
        <v>312</v>
      </c>
      <c r="DK40" s="29"/>
      <c r="DL40" s="29" t="s">
        <v>258</v>
      </c>
      <c r="DM40" s="29">
        <v>1</v>
      </c>
      <c r="DN40" s="29" t="s">
        <v>313</v>
      </c>
      <c r="DO40" s="29">
        <v>500</v>
      </c>
      <c r="DP40" s="29" t="s">
        <v>314</v>
      </c>
      <c r="DQ40" s="29" t="s">
        <v>315</v>
      </c>
      <c r="DR40" s="29" t="s">
        <v>316</v>
      </c>
      <c r="DS40" s="29" t="s">
        <v>317</v>
      </c>
      <c r="DT40" s="29" t="s">
        <v>318</v>
      </c>
      <c r="DU40" s="29" t="s">
        <v>319</v>
      </c>
      <c r="DV40" s="29" t="s">
        <v>316</v>
      </c>
      <c r="DW40" s="29" t="s">
        <v>319</v>
      </c>
      <c r="DX40" s="29" t="s">
        <v>317</v>
      </c>
      <c r="DY40" s="29" t="s">
        <v>318</v>
      </c>
    </row>
    <row r="41" spans="1:129" ht="20.399999999999999">
      <c r="A41" s="15" t="s">
        <v>72</v>
      </c>
      <c r="B41" s="19" t="s">
        <v>73</v>
      </c>
      <c r="C41" s="30">
        <v>100000</v>
      </c>
      <c r="D41" s="30">
        <v>240</v>
      </c>
      <c r="E41" s="30">
        <v>0</v>
      </c>
      <c r="F41" s="30" t="s">
        <v>268</v>
      </c>
      <c r="G41" s="30" t="s">
        <v>269</v>
      </c>
      <c r="H41" s="30" t="s">
        <v>254</v>
      </c>
      <c r="I41" s="30" t="s">
        <v>270</v>
      </c>
      <c r="J41" s="30" t="s">
        <v>271</v>
      </c>
      <c r="K41" s="30" t="s">
        <v>254</v>
      </c>
      <c r="L41" s="30" t="s">
        <v>272</v>
      </c>
      <c r="M41" s="30" t="s">
        <v>255</v>
      </c>
      <c r="N41" s="30">
        <v>2016</v>
      </c>
      <c r="O41" s="30" t="s">
        <v>254</v>
      </c>
      <c r="P41" s="30" t="s">
        <v>254</v>
      </c>
      <c r="Q41" s="30" t="s">
        <v>273</v>
      </c>
      <c r="R41" s="30" t="s">
        <v>274</v>
      </c>
      <c r="S41" s="30">
        <v>3</v>
      </c>
      <c r="T41" s="30">
        <v>1000</v>
      </c>
      <c r="U41" s="30">
        <v>500</v>
      </c>
      <c r="V41" s="30">
        <v>100</v>
      </c>
      <c r="W41" s="30" t="s">
        <v>254</v>
      </c>
      <c r="X41" s="30" t="s">
        <v>275</v>
      </c>
      <c r="Y41" s="30" t="s">
        <v>276</v>
      </c>
      <c r="Z41" s="30" t="s">
        <v>254</v>
      </c>
      <c r="AA41" s="30">
        <v>1</v>
      </c>
      <c r="AB41" s="30">
        <v>100</v>
      </c>
      <c r="AC41" s="30">
        <v>100</v>
      </c>
      <c r="AD41" s="30">
        <v>100</v>
      </c>
      <c r="AE41" s="30">
        <v>0</v>
      </c>
      <c r="AF41" s="30">
        <v>100</v>
      </c>
      <c r="AG41" s="30" t="s">
        <v>273</v>
      </c>
      <c r="AH41" s="30" t="s">
        <v>277</v>
      </c>
      <c r="AI41" s="30">
        <v>100</v>
      </c>
      <c r="AJ41" s="30" t="s">
        <v>278</v>
      </c>
      <c r="AK41" s="30">
        <v>100</v>
      </c>
      <c r="AL41" s="30">
        <v>100</v>
      </c>
      <c r="AM41" s="30">
        <v>11111111111</v>
      </c>
      <c r="AN41" s="30" t="s">
        <v>279</v>
      </c>
      <c r="AO41" s="30">
        <v>100</v>
      </c>
      <c r="AP41" s="30" t="s">
        <v>280</v>
      </c>
      <c r="AQ41" s="30">
        <v>0</v>
      </c>
      <c r="AR41" s="30">
        <v>0</v>
      </c>
      <c r="AS41" s="30">
        <v>200</v>
      </c>
      <c r="AT41" s="30" t="s">
        <v>254</v>
      </c>
      <c r="AU41" s="30" t="s">
        <v>274</v>
      </c>
      <c r="AV41" s="30" t="s">
        <v>281</v>
      </c>
      <c r="AW41" s="30" t="s">
        <v>282</v>
      </c>
      <c r="AX41" s="30">
        <v>0</v>
      </c>
      <c r="AY41" s="30" t="s">
        <v>283</v>
      </c>
      <c r="AZ41" s="30">
        <v>50000</v>
      </c>
      <c r="BA41" s="30" t="s">
        <v>284</v>
      </c>
      <c r="BB41" s="30" t="s">
        <v>285</v>
      </c>
      <c r="BC41" s="30">
        <v>50000</v>
      </c>
      <c r="BD41" s="30">
        <v>50000</v>
      </c>
      <c r="BE41" s="30" t="s">
        <v>286</v>
      </c>
      <c r="BF41" s="30">
        <v>1</v>
      </c>
      <c r="BG41" s="30">
        <v>7000</v>
      </c>
      <c r="BH41" s="30">
        <v>0</v>
      </c>
      <c r="BI41" s="30">
        <v>0</v>
      </c>
      <c r="BJ41" s="30">
        <v>0</v>
      </c>
      <c r="BK41" s="30" t="s">
        <v>287</v>
      </c>
      <c r="BL41" s="30">
        <v>0</v>
      </c>
      <c r="BM41" s="30">
        <v>0</v>
      </c>
      <c r="BN41" s="30">
        <v>0</v>
      </c>
      <c r="BO41" s="30"/>
      <c r="BP41" s="30" t="s">
        <v>288</v>
      </c>
      <c r="BQ41" s="31" t="s">
        <v>289</v>
      </c>
      <c r="BR41" s="30"/>
      <c r="BS41" s="30">
        <v>57</v>
      </c>
      <c r="BT41" s="30"/>
      <c r="BU41" s="30" t="s">
        <v>290</v>
      </c>
      <c r="BV41" s="30"/>
      <c r="BW41" s="30" t="s">
        <v>254</v>
      </c>
      <c r="BX41" s="30"/>
      <c r="BY41" s="30" t="s">
        <v>291</v>
      </c>
      <c r="BZ41" s="30" t="s">
        <v>288</v>
      </c>
      <c r="CA41" s="30" t="s">
        <v>254</v>
      </c>
      <c r="CB41" s="30" t="s">
        <v>292</v>
      </c>
      <c r="CC41" s="30">
        <v>1</v>
      </c>
      <c r="CD41" s="30">
        <v>1</v>
      </c>
      <c r="CE41" s="30">
        <v>28</v>
      </c>
      <c r="CF41" s="30" t="s">
        <v>293</v>
      </c>
      <c r="CG41" s="30">
        <v>10800000074</v>
      </c>
      <c r="CH41" s="30" t="s">
        <v>294</v>
      </c>
      <c r="CI41" s="30" t="s">
        <v>257</v>
      </c>
      <c r="CJ41" s="30" t="s">
        <v>295</v>
      </c>
      <c r="CK41" s="30" t="s">
        <v>296</v>
      </c>
      <c r="CL41" s="30" t="s">
        <v>297</v>
      </c>
      <c r="CM41" s="30" t="s">
        <v>298</v>
      </c>
      <c r="CN41" s="32" t="s">
        <v>299</v>
      </c>
      <c r="CO41" s="32" t="s">
        <v>300</v>
      </c>
      <c r="CP41" s="30" t="s">
        <v>301</v>
      </c>
      <c r="CQ41" s="30">
        <v>40</v>
      </c>
      <c r="CR41" s="29" t="s">
        <v>302</v>
      </c>
      <c r="CS41" s="29" t="s">
        <v>302</v>
      </c>
      <c r="CT41" s="33">
        <v>9080000035226</v>
      </c>
      <c r="CU41" s="29" t="s">
        <v>303</v>
      </c>
      <c r="CV41" s="29" t="s">
        <v>304</v>
      </c>
      <c r="CW41" s="29" t="s">
        <v>305</v>
      </c>
      <c r="CX41" s="29" t="s">
        <v>306</v>
      </c>
      <c r="CY41" s="29" t="s">
        <v>302</v>
      </c>
      <c r="CZ41" s="29" t="s">
        <v>302</v>
      </c>
      <c r="DA41" s="29">
        <v>500</v>
      </c>
      <c r="DB41" s="29" t="s">
        <v>307</v>
      </c>
      <c r="DC41" s="29" t="s">
        <v>308</v>
      </c>
      <c r="DD41" s="29" t="s">
        <v>309</v>
      </c>
      <c r="DE41" s="29" t="s">
        <v>310</v>
      </c>
      <c r="DF41" s="29" t="s">
        <v>304</v>
      </c>
      <c r="DG41" s="29" t="s">
        <v>311</v>
      </c>
      <c r="DH41" s="29">
        <v>111</v>
      </c>
      <c r="DI41" s="29">
        <v>500</v>
      </c>
      <c r="DJ41" s="29" t="s">
        <v>312</v>
      </c>
      <c r="DK41" s="29"/>
      <c r="DL41" s="29" t="s">
        <v>258</v>
      </c>
      <c r="DM41" s="29">
        <v>1</v>
      </c>
      <c r="DN41" s="29" t="s">
        <v>313</v>
      </c>
      <c r="DO41" s="29">
        <v>500</v>
      </c>
      <c r="DP41" s="29" t="s">
        <v>314</v>
      </c>
      <c r="DQ41" s="29" t="s">
        <v>315</v>
      </c>
      <c r="DR41" s="29" t="s">
        <v>316</v>
      </c>
      <c r="DS41" s="29" t="s">
        <v>317</v>
      </c>
      <c r="DT41" s="29" t="s">
        <v>318</v>
      </c>
      <c r="DU41" s="29" t="s">
        <v>319</v>
      </c>
      <c r="DV41" s="29" t="s">
        <v>316</v>
      </c>
      <c r="DW41" s="29" t="s">
        <v>319</v>
      </c>
      <c r="DX41" s="29" t="s">
        <v>317</v>
      </c>
      <c r="DY41" s="29" t="s">
        <v>318</v>
      </c>
    </row>
    <row r="42" spans="1:129">
      <c r="A42" s="15" t="s">
        <v>74</v>
      </c>
      <c r="B42" s="19" t="s">
        <v>75</v>
      </c>
      <c r="C42" s="30">
        <v>100000</v>
      </c>
      <c r="D42" s="30">
        <v>240</v>
      </c>
      <c r="E42" s="30">
        <v>0</v>
      </c>
      <c r="F42" s="30" t="s">
        <v>268</v>
      </c>
      <c r="G42" s="30" t="s">
        <v>269</v>
      </c>
      <c r="H42" s="30" t="s">
        <v>254</v>
      </c>
      <c r="I42" s="30" t="s">
        <v>270</v>
      </c>
      <c r="J42" s="30" t="s">
        <v>271</v>
      </c>
      <c r="K42" s="30" t="s">
        <v>254</v>
      </c>
      <c r="L42" s="30" t="s">
        <v>272</v>
      </c>
      <c r="M42" s="30" t="s">
        <v>255</v>
      </c>
      <c r="N42" s="30">
        <v>2016</v>
      </c>
      <c r="O42" s="30" t="s">
        <v>254</v>
      </c>
      <c r="P42" s="30" t="s">
        <v>254</v>
      </c>
      <c r="Q42" s="30" t="s">
        <v>273</v>
      </c>
      <c r="R42" s="30" t="s">
        <v>274</v>
      </c>
      <c r="S42" s="30">
        <v>3</v>
      </c>
      <c r="T42" s="30">
        <v>1000</v>
      </c>
      <c r="U42" s="30">
        <v>500</v>
      </c>
      <c r="V42" s="30">
        <v>100</v>
      </c>
      <c r="W42" s="30" t="s">
        <v>254</v>
      </c>
      <c r="X42" s="30" t="s">
        <v>275</v>
      </c>
      <c r="Y42" s="30" t="s">
        <v>276</v>
      </c>
      <c r="Z42" s="30" t="s">
        <v>254</v>
      </c>
      <c r="AA42" s="30">
        <v>1</v>
      </c>
      <c r="AB42" s="30">
        <v>100</v>
      </c>
      <c r="AC42" s="30">
        <v>100</v>
      </c>
      <c r="AD42" s="30">
        <v>100</v>
      </c>
      <c r="AE42" s="30">
        <v>0</v>
      </c>
      <c r="AF42" s="30">
        <v>100</v>
      </c>
      <c r="AG42" s="30" t="s">
        <v>273</v>
      </c>
      <c r="AH42" s="30" t="s">
        <v>277</v>
      </c>
      <c r="AI42" s="30">
        <v>100</v>
      </c>
      <c r="AJ42" s="30" t="s">
        <v>278</v>
      </c>
      <c r="AK42" s="30">
        <v>100</v>
      </c>
      <c r="AL42" s="30">
        <v>100</v>
      </c>
      <c r="AM42" s="30">
        <v>11111111111</v>
      </c>
      <c r="AN42" s="30" t="s">
        <v>279</v>
      </c>
      <c r="AO42" s="30">
        <v>100</v>
      </c>
      <c r="AP42" s="30" t="s">
        <v>280</v>
      </c>
      <c r="AQ42" s="30">
        <v>0</v>
      </c>
      <c r="AR42" s="30">
        <v>0</v>
      </c>
      <c r="AS42" s="30">
        <v>200</v>
      </c>
      <c r="AT42" s="30" t="s">
        <v>254</v>
      </c>
      <c r="AU42" s="30" t="s">
        <v>274</v>
      </c>
      <c r="AV42" s="30" t="s">
        <v>281</v>
      </c>
      <c r="AW42" s="30" t="s">
        <v>282</v>
      </c>
      <c r="AX42" s="30">
        <v>0</v>
      </c>
      <c r="AY42" s="30" t="s">
        <v>283</v>
      </c>
      <c r="AZ42" s="30">
        <v>50000</v>
      </c>
      <c r="BA42" s="30" t="s">
        <v>284</v>
      </c>
      <c r="BB42" s="30" t="s">
        <v>285</v>
      </c>
      <c r="BC42" s="30">
        <v>50000</v>
      </c>
      <c r="BD42" s="30">
        <v>50000</v>
      </c>
      <c r="BE42" s="30" t="s">
        <v>286</v>
      </c>
      <c r="BF42" s="30">
        <v>1</v>
      </c>
      <c r="BG42" s="30">
        <v>7000</v>
      </c>
      <c r="BH42" s="30">
        <v>0</v>
      </c>
      <c r="BI42" s="30">
        <v>0</v>
      </c>
      <c r="BJ42" s="30">
        <v>0</v>
      </c>
      <c r="BK42" s="30" t="s">
        <v>287</v>
      </c>
      <c r="BL42" s="30">
        <v>0</v>
      </c>
      <c r="BM42" s="30">
        <v>0</v>
      </c>
      <c r="BN42" s="30">
        <v>0</v>
      </c>
      <c r="BO42" s="30"/>
      <c r="BP42" s="30" t="s">
        <v>288</v>
      </c>
      <c r="BQ42" s="31" t="s">
        <v>289</v>
      </c>
      <c r="BR42" s="30"/>
      <c r="BS42" s="30">
        <v>57</v>
      </c>
      <c r="BT42" s="30"/>
      <c r="BU42" s="30" t="s">
        <v>290</v>
      </c>
      <c r="BV42" s="30"/>
      <c r="BW42" s="30" t="s">
        <v>254</v>
      </c>
      <c r="BX42" s="30"/>
      <c r="BY42" s="30" t="s">
        <v>291</v>
      </c>
      <c r="BZ42" s="30" t="s">
        <v>288</v>
      </c>
      <c r="CA42" s="30" t="s">
        <v>254</v>
      </c>
      <c r="CB42" s="30" t="s">
        <v>292</v>
      </c>
      <c r="CC42" s="30">
        <v>1</v>
      </c>
      <c r="CD42" s="30">
        <v>1</v>
      </c>
      <c r="CE42" s="30">
        <v>28</v>
      </c>
      <c r="CF42" s="30" t="s">
        <v>293</v>
      </c>
      <c r="CG42" s="30">
        <v>10800000074</v>
      </c>
      <c r="CH42" s="30" t="s">
        <v>294</v>
      </c>
      <c r="CI42" s="30" t="s">
        <v>257</v>
      </c>
      <c r="CJ42" s="30" t="s">
        <v>295</v>
      </c>
      <c r="CK42" s="30" t="s">
        <v>296</v>
      </c>
      <c r="CL42" s="30" t="s">
        <v>297</v>
      </c>
      <c r="CM42" s="30" t="s">
        <v>298</v>
      </c>
      <c r="CN42" s="32" t="s">
        <v>299</v>
      </c>
      <c r="CO42" s="32" t="s">
        <v>300</v>
      </c>
      <c r="CP42" s="30" t="s">
        <v>301</v>
      </c>
      <c r="CQ42" s="30">
        <v>40</v>
      </c>
      <c r="CR42" s="29" t="s">
        <v>302</v>
      </c>
      <c r="CS42" s="29" t="s">
        <v>302</v>
      </c>
      <c r="CT42" s="33">
        <v>9080000035226</v>
      </c>
      <c r="CU42" s="29" t="s">
        <v>303</v>
      </c>
      <c r="CV42" s="29" t="s">
        <v>304</v>
      </c>
      <c r="CW42" s="29" t="s">
        <v>305</v>
      </c>
      <c r="CX42" s="29" t="s">
        <v>306</v>
      </c>
      <c r="CY42" s="29" t="s">
        <v>302</v>
      </c>
      <c r="CZ42" s="29" t="s">
        <v>302</v>
      </c>
      <c r="DA42" s="29">
        <v>500</v>
      </c>
      <c r="DB42" s="29" t="s">
        <v>307</v>
      </c>
      <c r="DC42" s="29" t="s">
        <v>308</v>
      </c>
      <c r="DD42" s="29" t="s">
        <v>309</v>
      </c>
      <c r="DE42" s="29" t="s">
        <v>310</v>
      </c>
      <c r="DF42" s="29" t="s">
        <v>304</v>
      </c>
      <c r="DG42" s="29" t="s">
        <v>311</v>
      </c>
      <c r="DH42" s="29">
        <v>111</v>
      </c>
      <c r="DI42" s="29">
        <v>500</v>
      </c>
      <c r="DJ42" s="29" t="s">
        <v>312</v>
      </c>
      <c r="DK42" s="29"/>
      <c r="DL42" s="29" t="s">
        <v>258</v>
      </c>
      <c r="DM42" s="29">
        <v>1</v>
      </c>
      <c r="DN42" s="29" t="s">
        <v>313</v>
      </c>
      <c r="DO42" s="29">
        <v>500</v>
      </c>
      <c r="DP42" s="29" t="s">
        <v>314</v>
      </c>
      <c r="DQ42" s="29" t="s">
        <v>315</v>
      </c>
      <c r="DR42" s="29" t="s">
        <v>316</v>
      </c>
      <c r="DS42" s="29" t="s">
        <v>317</v>
      </c>
      <c r="DT42" s="29" t="s">
        <v>318</v>
      </c>
      <c r="DU42" s="29" t="s">
        <v>319</v>
      </c>
      <c r="DV42" s="29" t="s">
        <v>316</v>
      </c>
      <c r="DW42" s="29" t="s">
        <v>319</v>
      </c>
      <c r="DX42" s="29" t="s">
        <v>317</v>
      </c>
      <c r="DY42" s="29" t="s">
        <v>318</v>
      </c>
    </row>
    <row r="43" spans="1:129" ht="20.399999999999999">
      <c r="A43" s="15" t="s">
        <v>76</v>
      </c>
      <c r="B43" s="19" t="s">
        <v>77</v>
      </c>
      <c r="C43" s="30">
        <v>100000</v>
      </c>
      <c r="D43" s="30">
        <v>240</v>
      </c>
      <c r="E43" s="30">
        <v>0</v>
      </c>
      <c r="F43" s="30" t="s">
        <v>268</v>
      </c>
      <c r="G43" s="30" t="s">
        <v>269</v>
      </c>
      <c r="H43" s="30" t="s">
        <v>254</v>
      </c>
      <c r="I43" s="30" t="s">
        <v>270</v>
      </c>
      <c r="J43" s="30" t="s">
        <v>271</v>
      </c>
      <c r="K43" s="30" t="s">
        <v>254</v>
      </c>
      <c r="L43" s="30" t="s">
        <v>272</v>
      </c>
      <c r="M43" s="30" t="s">
        <v>255</v>
      </c>
      <c r="N43" s="30">
        <v>2016</v>
      </c>
      <c r="O43" s="30" t="s">
        <v>254</v>
      </c>
      <c r="P43" s="30" t="s">
        <v>254</v>
      </c>
      <c r="Q43" s="30" t="s">
        <v>273</v>
      </c>
      <c r="R43" s="30" t="s">
        <v>274</v>
      </c>
      <c r="S43" s="30">
        <v>3</v>
      </c>
      <c r="T43" s="30">
        <v>1000</v>
      </c>
      <c r="U43" s="30">
        <v>500</v>
      </c>
      <c r="V43" s="30">
        <v>100</v>
      </c>
      <c r="W43" s="30" t="s">
        <v>254</v>
      </c>
      <c r="X43" s="30" t="s">
        <v>275</v>
      </c>
      <c r="Y43" s="30" t="s">
        <v>276</v>
      </c>
      <c r="Z43" s="30" t="s">
        <v>254</v>
      </c>
      <c r="AA43" s="30">
        <v>1</v>
      </c>
      <c r="AB43" s="30">
        <v>100</v>
      </c>
      <c r="AC43" s="30">
        <v>100</v>
      </c>
      <c r="AD43" s="30">
        <v>100</v>
      </c>
      <c r="AE43" s="30">
        <v>0</v>
      </c>
      <c r="AF43" s="30">
        <v>100</v>
      </c>
      <c r="AG43" s="30" t="s">
        <v>273</v>
      </c>
      <c r="AH43" s="30" t="s">
        <v>277</v>
      </c>
      <c r="AI43" s="30">
        <v>100</v>
      </c>
      <c r="AJ43" s="30" t="s">
        <v>278</v>
      </c>
      <c r="AK43" s="30">
        <v>100</v>
      </c>
      <c r="AL43" s="30">
        <v>100</v>
      </c>
      <c r="AM43" s="30">
        <v>11111111111</v>
      </c>
      <c r="AN43" s="30" t="s">
        <v>279</v>
      </c>
      <c r="AO43" s="30">
        <v>100</v>
      </c>
      <c r="AP43" s="30" t="s">
        <v>280</v>
      </c>
      <c r="AQ43" s="30">
        <v>0</v>
      </c>
      <c r="AR43" s="30">
        <v>0</v>
      </c>
      <c r="AS43" s="30">
        <v>200</v>
      </c>
      <c r="AT43" s="30" t="s">
        <v>254</v>
      </c>
      <c r="AU43" s="30" t="s">
        <v>274</v>
      </c>
      <c r="AV43" s="30" t="s">
        <v>281</v>
      </c>
      <c r="AW43" s="30" t="s">
        <v>282</v>
      </c>
      <c r="AX43" s="30">
        <v>0</v>
      </c>
      <c r="AY43" s="30" t="s">
        <v>283</v>
      </c>
      <c r="AZ43" s="30">
        <v>50000</v>
      </c>
      <c r="BA43" s="30" t="s">
        <v>284</v>
      </c>
      <c r="BB43" s="30" t="s">
        <v>285</v>
      </c>
      <c r="BC43" s="30">
        <v>50000</v>
      </c>
      <c r="BD43" s="30">
        <v>50000</v>
      </c>
      <c r="BE43" s="30" t="s">
        <v>286</v>
      </c>
      <c r="BF43" s="30">
        <v>1</v>
      </c>
      <c r="BG43" s="30">
        <v>7000</v>
      </c>
      <c r="BH43" s="30">
        <v>0</v>
      </c>
      <c r="BI43" s="30">
        <v>0</v>
      </c>
      <c r="BJ43" s="30">
        <v>0</v>
      </c>
      <c r="BK43" s="30" t="s">
        <v>287</v>
      </c>
      <c r="BL43" s="30">
        <v>0</v>
      </c>
      <c r="BM43" s="30">
        <v>0</v>
      </c>
      <c r="BN43" s="30">
        <v>0</v>
      </c>
      <c r="BO43" s="30"/>
      <c r="BP43" s="30" t="s">
        <v>288</v>
      </c>
      <c r="BQ43" s="31" t="s">
        <v>289</v>
      </c>
      <c r="BR43" s="30"/>
      <c r="BS43" s="30">
        <v>57</v>
      </c>
      <c r="BT43" s="30"/>
      <c r="BU43" s="30" t="s">
        <v>290</v>
      </c>
      <c r="BV43" s="30"/>
      <c r="BW43" s="30" t="s">
        <v>254</v>
      </c>
      <c r="BX43" s="30"/>
      <c r="BY43" s="30" t="s">
        <v>291</v>
      </c>
      <c r="BZ43" s="30" t="s">
        <v>288</v>
      </c>
      <c r="CA43" s="30" t="s">
        <v>254</v>
      </c>
      <c r="CB43" s="30" t="s">
        <v>292</v>
      </c>
      <c r="CC43" s="30">
        <v>1</v>
      </c>
      <c r="CD43" s="30">
        <v>1</v>
      </c>
      <c r="CE43" s="30">
        <v>28</v>
      </c>
      <c r="CF43" s="30" t="s">
        <v>293</v>
      </c>
      <c r="CG43" s="30">
        <v>10800000074</v>
      </c>
      <c r="CH43" s="30" t="s">
        <v>294</v>
      </c>
      <c r="CI43" s="30" t="s">
        <v>257</v>
      </c>
      <c r="CJ43" s="30" t="s">
        <v>295</v>
      </c>
      <c r="CK43" s="30" t="s">
        <v>296</v>
      </c>
      <c r="CL43" s="30" t="s">
        <v>297</v>
      </c>
      <c r="CM43" s="30" t="s">
        <v>298</v>
      </c>
      <c r="CN43" s="32" t="s">
        <v>299</v>
      </c>
      <c r="CO43" s="32" t="s">
        <v>300</v>
      </c>
      <c r="CP43" s="30" t="s">
        <v>301</v>
      </c>
      <c r="CQ43" s="30">
        <v>40</v>
      </c>
      <c r="CR43" s="29" t="s">
        <v>302</v>
      </c>
      <c r="CS43" s="29" t="s">
        <v>302</v>
      </c>
      <c r="CT43" s="33">
        <v>9080000035226</v>
      </c>
      <c r="CU43" s="29" t="s">
        <v>303</v>
      </c>
      <c r="CV43" s="29" t="s">
        <v>304</v>
      </c>
      <c r="CW43" s="29" t="s">
        <v>305</v>
      </c>
      <c r="CX43" s="29" t="s">
        <v>306</v>
      </c>
      <c r="CY43" s="29" t="s">
        <v>302</v>
      </c>
      <c r="CZ43" s="29" t="s">
        <v>302</v>
      </c>
      <c r="DA43" s="29">
        <v>500</v>
      </c>
      <c r="DB43" s="29" t="s">
        <v>307</v>
      </c>
      <c r="DC43" s="29" t="s">
        <v>308</v>
      </c>
      <c r="DD43" s="29" t="s">
        <v>309</v>
      </c>
      <c r="DE43" s="29" t="s">
        <v>310</v>
      </c>
      <c r="DF43" s="29" t="s">
        <v>304</v>
      </c>
      <c r="DG43" s="29" t="s">
        <v>311</v>
      </c>
      <c r="DH43" s="29">
        <v>111</v>
      </c>
      <c r="DI43" s="29">
        <v>500</v>
      </c>
      <c r="DJ43" s="29" t="s">
        <v>312</v>
      </c>
      <c r="DK43" s="29"/>
      <c r="DL43" s="29" t="s">
        <v>258</v>
      </c>
      <c r="DM43" s="29">
        <v>1</v>
      </c>
      <c r="DN43" s="29" t="s">
        <v>313</v>
      </c>
      <c r="DO43" s="29">
        <v>500</v>
      </c>
      <c r="DP43" s="29" t="s">
        <v>314</v>
      </c>
      <c r="DQ43" s="29" t="s">
        <v>315</v>
      </c>
      <c r="DR43" s="29" t="s">
        <v>316</v>
      </c>
      <c r="DS43" s="29" t="s">
        <v>317</v>
      </c>
      <c r="DT43" s="29" t="s">
        <v>318</v>
      </c>
      <c r="DU43" s="29" t="s">
        <v>319</v>
      </c>
      <c r="DV43" s="29" t="s">
        <v>316</v>
      </c>
      <c r="DW43" s="29" t="s">
        <v>319</v>
      </c>
      <c r="DX43" s="29" t="s">
        <v>317</v>
      </c>
      <c r="DY43" s="29" t="s">
        <v>318</v>
      </c>
    </row>
    <row r="44" spans="1:129">
      <c r="A44" s="15" t="s">
        <v>78</v>
      </c>
      <c r="B44" s="19" t="s">
        <v>79</v>
      </c>
      <c r="C44" s="30">
        <v>100000</v>
      </c>
      <c r="D44" s="30">
        <v>240</v>
      </c>
      <c r="E44" s="30">
        <v>0</v>
      </c>
      <c r="F44" s="30" t="s">
        <v>268</v>
      </c>
      <c r="G44" s="30" t="s">
        <v>269</v>
      </c>
      <c r="H44" s="30" t="s">
        <v>254</v>
      </c>
      <c r="I44" s="30" t="s">
        <v>270</v>
      </c>
      <c r="J44" s="30" t="s">
        <v>271</v>
      </c>
      <c r="K44" s="30" t="s">
        <v>254</v>
      </c>
      <c r="L44" s="30" t="s">
        <v>272</v>
      </c>
      <c r="M44" s="30" t="s">
        <v>255</v>
      </c>
      <c r="N44" s="30">
        <v>2016</v>
      </c>
      <c r="O44" s="30" t="s">
        <v>254</v>
      </c>
      <c r="P44" s="30" t="s">
        <v>254</v>
      </c>
      <c r="Q44" s="30" t="s">
        <v>273</v>
      </c>
      <c r="R44" s="30" t="s">
        <v>274</v>
      </c>
      <c r="S44" s="30">
        <v>3</v>
      </c>
      <c r="T44" s="30">
        <v>1000</v>
      </c>
      <c r="U44" s="30">
        <v>500</v>
      </c>
      <c r="V44" s="30">
        <v>100</v>
      </c>
      <c r="W44" s="30" t="s">
        <v>254</v>
      </c>
      <c r="X44" s="30" t="s">
        <v>275</v>
      </c>
      <c r="Y44" s="30" t="s">
        <v>276</v>
      </c>
      <c r="Z44" s="30" t="s">
        <v>254</v>
      </c>
      <c r="AA44" s="30">
        <v>1</v>
      </c>
      <c r="AB44" s="30">
        <v>100</v>
      </c>
      <c r="AC44" s="30">
        <v>100</v>
      </c>
      <c r="AD44" s="30">
        <v>100</v>
      </c>
      <c r="AE44" s="30">
        <v>0</v>
      </c>
      <c r="AF44" s="30">
        <v>100</v>
      </c>
      <c r="AG44" s="30" t="s">
        <v>273</v>
      </c>
      <c r="AH44" s="30" t="s">
        <v>277</v>
      </c>
      <c r="AI44" s="30">
        <v>100</v>
      </c>
      <c r="AJ44" s="30" t="s">
        <v>278</v>
      </c>
      <c r="AK44" s="30">
        <v>100</v>
      </c>
      <c r="AL44" s="30">
        <v>100</v>
      </c>
      <c r="AM44" s="30">
        <v>11111111111</v>
      </c>
      <c r="AN44" s="30" t="s">
        <v>279</v>
      </c>
      <c r="AO44" s="30">
        <v>100</v>
      </c>
      <c r="AP44" s="30" t="s">
        <v>280</v>
      </c>
      <c r="AQ44" s="30">
        <v>0</v>
      </c>
      <c r="AR44" s="30">
        <v>0</v>
      </c>
      <c r="AS44" s="30">
        <v>200</v>
      </c>
      <c r="AT44" s="30" t="s">
        <v>254</v>
      </c>
      <c r="AU44" s="30" t="s">
        <v>274</v>
      </c>
      <c r="AV44" s="30" t="s">
        <v>281</v>
      </c>
      <c r="AW44" s="30" t="s">
        <v>282</v>
      </c>
      <c r="AX44" s="30">
        <v>0</v>
      </c>
      <c r="AY44" s="30" t="s">
        <v>283</v>
      </c>
      <c r="AZ44" s="30">
        <v>50000</v>
      </c>
      <c r="BA44" s="30" t="s">
        <v>284</v>
      </c>
      <c r="BB44" s="30" t="s">
        <v>285</v>
      </c>
      <c r="BC44" s="30">
        <v>50000</v>
      </c>
      <c r="BD44" s="30">
        <v>50000</v>
      </c>
      <c r="BE44" s="30" t="s">
        <v>286</v>
      </c>
      <c r="BF44" s="30">
        <v>1</v>
      </c>
      <c r="BG44" s="30">
        <v>7000</v>
      </c>
      <c r="BH44" s="30">
        <v>0</v>
      </c>
      <c r="BI44" s="30">
        <v>0</v>
      </c>
      <c r="BJ44" s="30">
        <v>0</v>
      </c>
      <c r="BK44" s="30" t="s">
        <v>287</v>
      </c>
      <c r="BL44" s="30">
        <v>0</v>
      </c>
      <c r="BM44" s="30">
        <v>0</v>
      </c>
      <c r="BN44" s="30">
        <v>0</v>
      </c>
      <c r="BO44" s="30"/>
      <c r="BP44" s="30" t="s">
        <v>288</v>
      </c>
      <c r="BQ44" s="31" t="s">
        <v>289</v>
      </c>
      <c r="BR44" s="30"/>
      <c r="BS44" s="30">
        <v>57</v>
      </c>
      <c r="BT44" s="30"/>
      <c r="BU44" s="30" t="s">
        <v>290</v>
      </c>
      <c r="BV44" s="30"/>
      <c r="BW44" s="30" t="s">
        <v>254</v>
      </c>
      <c r="BX44" s="30"/>
      <c r="BY44" s="30" t="s">
        <v>291</v>
      </c>
      <c r="BZ44" s="30" t="s">
        <v>288</v>
      </c>
      <c r="CA44" s="30" t="s">
        <v>254</v>
      </c>
      <c r="CB44" s="30" t="s">
        <v>292</v>
      </c>
      <c r="CC44" s="30">
        <v>1</v>
      </c>
      <c r="CD44" s="30">
        <v>1</v>
      </c>
      <c r="CE44" s="30">
        <v>28</v>
      </c>
      <c r="CF44" s="30" t="s">
        <v>293</v>
      </c>
      <c r="CG44" s="30">
        <v>10800000074</v>
      </c>
      <c r="CH44" s="30" t="s">
        <v>294</v>
      </c>
      <c r="CI44" s="30" t="s">
        <v>257</v>
      </c>
      <c r="CJ44" s="30" t="s">
        <v>295</v>
      </c>
      <c r="CK44" s="30" t="s">
        <v>296</v>
      </c>
      <c r="CL44" s="30" t="s">
        <v>297</v>
      </c>
      <c r="CM44" s="30" t="s">
        <v>298</v>
      </c>
      <c r="CN44" s="32" t="s">
        <v>299</v>
      </c>
      <c r="CO44" s="32" t="s">
        <v>300</v>
      </c>
      <c r="CP44" s="30" t="s">
        <v>301</v>
      </c>
      <c r="CQ44" s="30">
        <v>40</v>
      </c>
      <c r="CR44" s="29" t="s">
        <v>302</v>
      </c>
      <c r="CS44" s="29" t="s">
        <v>302</v>
      </c>
      <c r="CT44" s="33">
        <v>9080000035226</v>
      </c>
      <c r="CU44" s="29" t="s">
        <v>303</v>
      </c>
      <c r="CV44" s="29" t="s">
        <v>304</v>
      </c>
      <c r="CW44" s="29" t="s">
        <v>305</v>
      </c>
      <c r="CX44" s="29" t="s">
        <v>306</v>
      </c>
      <c r="CY44" s="29" t="s">
        <v>302</v>
      </c>
      <c r="CZ44" s="29" t="s">
        <v>302</v>
      </c>
      <c r="DA44" s="29">
        <v>500</v>
      </c>
      <c r="DB44" s="29" t="s">
        <v>307</v>
      </c>
      <c r="DC44" s="29" t="s">
        <v>308</v>
      </c>
      <c r="DD44" s="29" t="s">
        <v>309</v>
      </c>
      <c r="DE44" s="29" t="s">
        <v>310</v>
      </c>
      <c r="DF44" s="29" t="s">
        <v>304</v>
      </c>
      <c r="DG44" s="29" t="s">
        <v>311</v>
      </c>
      <c r="DH44" s="29">
        <v>111</v>
      </c>
      <c r="DI44" s="29">
        <v>500</v>
      </c>
      <c r="DJ44" s="29" t="s">
        <v>312</v>
      </c>
      <c r="DK44" s="29"/>
      <c r="DL44" s="29" t="s">
        <v>258</v>
      </c>
      <c r="DM44" s="29">
        <v>1</v>
      </c>
      <c r="DN44" s="29" t="s">
        <v>313</v>
      </c>
      <c r="DO44" s="29">
        <v>500</v>
      </c>
      <c r="DP44" s="29" t="s">
        <v>314</v>
      </c>
      <c r="DQ44" s="29" t="s">
        <v>315</v>
      </c>
      <c r="DR44" s="29" t="s">
        <v>316</v>
      </c>
      <c r="DS44" s="29" t="s">
        <v>317</v>
      </c>
      <c r="DT44" s="29" t="s">
        <v>318</v>
      </c>
      <c r="DU44" s="29" t="s">
        <v>319</v>
      </c>
      <c r="DV44" s="29" t="s">
        <v>316</v>
      </c>
      <c r="DW44" s="29" t="s">
        <v>319</v>
      </c>
      <c r="DX44" s="29" t="s">
        <v>317</v>
      </c>
      <c r="DY44" s="29" t="s">
        <v>318</v>
      </c>
    </row>
    <row r="45" spans="1:129">
      <c r="A45" s="15" t="s">
        <v>80</v>
      </c>
      <c r="B45" s="19" t="s">
        <v>81</v>
      </c>
      <c r="C45" s="30">
        <v>100000</v>
      </c>
      <c r="D45" s="30">
        <v>240</v>
      </c>
      <c r="E45" s="30">
        <v>0</v>
      </c>
      <c r="F45" s="30" t="s">
        <v>268</v>
      </c>
      <c r="G45" s="30" t="s">
        <v>269</v>
      </c>
      <c r="H45" s="30" t="s">
        <v>254</v>
      </c>
      <c r="I45" s="30" t="s">
        <v>270</v>
      </c>
      <c r="J45" s="30" t="s">
        <v>271</v>
      </c>
      <c r="K45" s="30" t="s">
        <v>254</v>
      </c>
      <c r="L45" s="30" t="s">
        <v>272</v>
      </c>
      <c r="M45" s="30" t="s">
        <v>255</v>
      </c>
      <c r="N45" s="30">
        <v>2016</v>
      </c>
      <c r="O45" s="30" t="s">
        <v>254</v>
      </c>
      <c r="P45" s="30" t="s">
        <v>254</v>
      </c>
      <c r="Q45" s="30" t="s">
        <v>273</v>
      </c>
      <c r="R45" s="30" t="s">
        <v>274</v>
      </c>
      <c r="S45" s="30">
        <v>3</v>
      </c>
      <c r="T45" s="30">
        <v>1000</v>
      </c>
      <c r="U45" s="30">
        <v>500</v>
      </c>
      <c r="V45" s="30">
        <v>100</v>
      </c>
      <c r="W45" s="30" t="s">
        <v>254</v>
      </c>
      <c r="X45" s="30" t="s">
        <v>275</v>
      </c>
      <c r="Y45" s="30" t="s">
        <v>276</v>
      </c>
      <c r="Z45" s="30" t="s">
        <v>254</v>
      </c>
      <c r="AA45" s="30">
        <v>1</v>
      </c>
      <c r="AB45" s="30">
        <v>100</v>
      </c>
      <c r="AC45" s="30">
        <v>100</v>
      </c>
      <c r="AD45" s="30">
        <v>100</v>
      </c>
      <c r="AE45" s="30">
        <v>0</v>
      </c>
      <c r="AF45" s="30">
        <v>100</v>
      </c>
      <c r="AG45" s="30" t="s">
        <v>273</v>
      </c>
      <c r="AH45" s="30" t="s">
        <v>277</v>
      </c>
      <c r="AI45" s="30">
        <v>100</v>
      </c>
      <c r="AJ45" s="30" t="s">
        <v>278</v>
      </c>
      <c r="AK45" s="30">
        <v>100</v>
      </c>
      <c r="AL45" s="30">
        <v>100</v>
      </c>
      <c r="AM45" s="30">
        <v>11111111111</v>
      </c>
      <c r="AN45" s="30" t="s">
        <v>279</v>
      </c>
      <c r="AO45" s="30">
        <v>100</v>
      </c>
      <c r="AP45" s="30" t="s">
        <v>280</v>
      </c>
      <c r="AQ45" s="30">
        <v>0</v>
      </c>
      <c r="AR45" s="30">
        <v>0</v>
      </c>
      <c r="AS45" s="30">
        <v>200</v>
      </c>
      <c r="AT45" s="30" t="s">
        <v>254</v>
      </c>
      <c r="AU45" s="30" t="s">
        <v>274</v>
      </c>
      <c r="AV45" s="30" t="s">
        <v>281</v>
      </c>
      <c r="AW45" s="30" t="s">
        <v>282</v>
      </c>
      <c r="AX45" s="30">
        <v>0</v>
      </c>
      <c r="AY45" s="30" t="s">
        <v>283</v>
      </c>
      <c r="AZ45" s="30">
        <v>50000</v>
      </c>
      <c r="BA45" s="30" t="s">
        <v>284</v>
      </c>
      <c r="BB45" s="30" t="s">
        <v>285</v>
      </c>
      <c r="BC45" s="30">
        <v>50000</v>
      </c>
      <c r="BD45" s="30">
        <v>50000</v>
      </c>
      <c r="BE45" s="30" t="s">
        <v>286</v>
      </c>
      <c r="BF45" s="30">
        <v>1</v>
      </c>
      <c r="BG45" s="30">
        <v>7000</v>
      </c>
      <c r="BH45" s="30">
        <v>0</v>
      </c>
      <c r="BI45" s="30">
        <v>0</v>
      </c>
      <c r="BJ45" s="30">
        <v>0</v>
      </c>
      <c r="BK45" s="30" t="s">
        <v>287</v>
      </c>
      <c r="BL45" s="30">
        <v>0</v>
      </c>
      <c r="BM45" s="30">
        <v>0</v>
      </c>
      <c r="BN45" s="30">
        <v>0</v>
      </c>
      <c r="BO45" s="30"/>
      <c r="BP45" s="30" t="s">
        <v>288</v>
      </c>
      <c r="BQ45" s="31" t="s">
        <v>289</v>
      </c>
      <c r="BR45" s="30"/>
      <c r="BS45" s="30">
        <v>57</v>
      </c>
      <c r="BT45" s="30"/>
      <c r="BU45" s="30" t="s">
        <v>290</v>
      </c>
      <c r="BV45" s="30"/>
      <c r="BW45" s="30" t="s">
        <v>254</v>
      </c>
      <c r="BX45" s="30"/>
      <c r="BY45" s="30" t="s">
        <v>291</v>
      </c>
      <c r="BZ45" s="30" t="s">
        <v>288</v>
      </c>
      <c r="CA45" s="30" t="s">
        <v>254</v>
      </c>
      <c r="CB45" s="30" t="s">
        <v>292</v>
      </c>
      <c r="CC45" s="30">
        <v>1</v>
      </c>
      <c r="CD45" s="30">
        <v>1</v>
      </c>
      <c r="CE45" s="30">
        <v>28</v>
      </c>
      <c r="CF45" s="30" t="s">
        <v>293</v>
      </c>
      <c r="CG45" s="30">
        <v>10800000074</v>
      </c>
      <c r="CH45" s="30" t="s">
        <v>294</v>
      </c>
      <c r="CI45" s="30" t="s">
        <v>257</v>
      </c>
      <c r="CJ45" s="30" t="s">
        <v>295</v>
      </c>
      <c r="CK45" s="30" t="s">
        <v>296</v>
      </c>
      <c r="CL45" s="30" t="s">
        <v>297</v>
      </c>
      <c r="CM45" s="30" t="s">
        <v>298</v>
      </c>
      <c r="CN45" s="32" t="s">
        <v>299</v>
      </c>
      <c r="CO45" s="32" t="s">
        <v>300</v>
      </c>
      <c r="CP45" s="30" t="s">
        <v>301</v>
      </c>
      <c r="CQ45" s="30">
        <v>40</v>
      </c>
      <c r="CR45" s="29" t="s">
        <v>302</v>
      </c>
      <c r="CS45" s="29" t="s">
        <v>302</v>
      </c>
      <c r="CT45" s="33">
        <v>9080000035226</v>
      </c>
      <c r="CU45" s="29" t="s">
        <v>303</v>
      </c>
      <c r="CV45" s="29" t="s">
        <v>304</v>
      </c>
      <c r="CW45" s="29" t="s">
        <v>305</v>
      </c>
      <c r="CX45" s="29" t="s">
        <v>306</v>
      </c>
      <c r="CY45" s="29" t="s">
        <v>302</v>
      </c>
      <c r="CZ45" s="29" t="s">
        <v>302</v>
      </c>
      <c r="DA45" s="29">
        <v>500</v>
      </c>
      <c r="DB45" s="29" t="s">
        <v>307</v>
      </c>
      <c r="DC45" s="29" t="s">
        <v>308</v>
      </c>
      <c r="DD45" s="29" t="s">
        <v>309</v>
      </c>
      <c r="DE45" s="29" t="s">
        <v>310</v>
      </c>
      <c r="DF45" s="29" t="s">
        <v>304</v>
      </c>
      <c r="DG45" s="29" t="s">
        <v>311</v>
      </c>
      <c r="DH45" s="29">
        <v>111</v>
      </c>
      <c r="DI45" s="29">
        <v>500</v>
      </c>
      <c r="DJ45" s="29" t="s">
        <v>312</v>
      </c>
      <c r="DK45" s="29"/>
      <c r="DL45" s="29" t="s">
        <v>258</v>
      </c>
      <c r="DM45" s="29">
        <v>1</v>
      </c>
      <c r="DN45" s="29" t="s">
        <v>313</v>
      </c>
      <c r="DO45" s="29">
        <v>500</v>
      </c>
      <c r="DP45" s="29" t="s">
        <v>314</v>
      </c>
      <c r="DQ45" s="29" t="s">
        <v>315</v>
      </c>
      <c r="DR45" s="29" t="s">
        <v>316</v>
      </c>
      <c r="DS45" s="29" t="s">
        <v>317</v>
      </c>
      <c r="DT45" s="29" t="s">
        <v>318</v>
      </c>
      <c r="DU45" s="29" t="s">
        <v>319</v>
      </c>
      <c r="DV45" s="29" t="s">
        <v>316</v>
      </c>
      <c r="DW45" s="29" t="s">
        <v>319</v>
      </c>
      <c r="DX45" s="29" t="s">
        <v>317</v>
      </c>
      <c r="DY45" s="29" t="s">
        <v>318</v>
      </c>
    </row>
    <row r="46" spans="1:129">
      <c r="A46" s="15" t="s">
        <v>82</v>
      </c>
      <c r="B46" s="19" t="s">
        <v>83</v>
      </c>
      <c r="C46" s="30">
        <v>100000</v>
      </c>
      <c r="D46" s="30">
        <v>240</v>
      </c>
      <c r="E46" s="30">
        <v>0</v>
      </c>
      <c r="F46" s="30" t="s">
        <v>268</v>
      </c>
      <c r="G46" s="30" t="s">
        <v>269</v>
      </c>
      <c r="H46" s="30" t="s">
        <v>254</v>
      </c>
      <c r="I46" s="30" t="s">
        <v>270</v>
      </c>
      <c r="J46" s="30" t="s">
        <v>271</v>
      </c>
      <c r="K46" s="30" t="s">
        <v>254</v>
      </c>
      <c r="L46" s="30" t="s">
        <v>272</v>
      </c>
      <c r="M46" s="30" t="s">
        <v>255</v>
      </c>
      <c r="N46" s="30">
        <v>2016</v>
      </c>
      <c r="O46" s="30" t="s">
        <v>254</v>
      </c>
      <c r="P46" s="30" t="s">
        <v>254</v>
      </c>
      <c r="Q46" s="30" t="s">
        <v>273</v>
      </c>
      <c r="R46" s="30" t="s">
        <v>274</v>
      </c>
      <c r="S46" s="30">
        <v>3</v>
      </c>
      <c r="T46" s="30">
        <v>1000</v>
      </c>
      <c r="U46" s="30">
        <v>500</v>
      </c>
      <c r="V46" s="30">
        <v>100</v>
      </c>
      <c r="W46" s="30" t="s">
        <v>254</v>
      </c>
      <c r="X46" s="30" t="s">
        <v>275</v>
      </c>
      <c r="Y46" s="30" t="s">
        <v>276</v>
      </c>
      <c r="Z46" s="30" t="s">
        <v>254</v>
      </c>
      <c r="AA46" s="30">
        <v>1</v>
      </c>
      <c r="AB46" s="30">
        <v>100</v>
      </c>
      <c r="AC46" s="30">
        <v>100</v>
      </c>
      <c r="AD46" s="30">
        <v>100</v>
      </c>
      <c r="AE46" s="30">
        <v>0</v>
      </c>
      <c r="AF46" s="30">
        <v>100</v>
      </c>
      <c r="AG46" s="30" t="s">
        <v>273</v>
      </c>
      <c r="AH46" s="30" t="s">
        <v>277</v>
      </c>
      <c r="AI46" s="30">
        <v>100</v>
      </c>
      <c r="AJ46" s="30" t="s">
        <v>278</v>
      </c>
      <c r="AK46" s="30">
        <v>100</v>
      </c>
      <c r="AL46" s="30">
        <v>100</v>
      </c>
      <c r="AM46" s="30">
        <v>11111111111</v>
      </c>
      <c r="AN46" s="30" t="s">
        <v>279</v>
      </c>
      <c r="AO46" s="30">
        <v>100</v>
      </c>
      <c r="AP46" s="30" t="s">
        <v>280</v>
      </c>
      <c r="AQ46" s="30">
        <v>0</v>
      </c>
      <c r="AR46" s="30">
        <v>0</v>
      </c>
      <c r="AS46" s="30">
        <v>200</v>
      </c>
      <c r="AT46" s="30" t="s">
        <v>254</v>
      </c>
      <c r="AU46" s="30" t="s">
        <v>274</v>
      </c>
      <c r="AV46" s="30" t="s">
        <v>281</v>
      </c>
      <c r="AW46" s="30" t="s">
        <v>282</v>
      </c>
      <c r="AX46" s="30">
        <v>0</v>
      </c>
      <c r="AY46" s="30" t="s">
        <v>283</v>
      </c>
      <c r="AZ46" s="30">
        <v>50000</v>
      </c>
      <c r="BA46" s="30" t="s">
        <v>284</v>
      </c>
      <c r="BB46" s="30" t="s">
        <v>285</v>
      </c>
      <c r="BC46" s="30">
        <v>50000</v>
      </c>
      <c r="BD46" s="30">
        <v>50000</v>
      </c>
      <c r="BE46" s="30" t="s">
        <v>286</v>
      </c>
      <c r="BF46" s="30">
        <v>1</v>
      </c>
      <c r="BG46" s="30">
        <v>7000</v>
      </c>
      <c r="BH46" s="30">
        <v>0</v>
      </c>
      <c r="BI46" s="30">
        <v>0</v>
      </c>
      <c r="BJ46" s="30">
        <v>0</v>
      </c>
      <c r="BK46" s="30" t="s">
        <v>287</v>
      </c>
      <c r="BL46" s="30">
        <v>0</v>
      </c>
      <c r="BM46" s="30">
        <v>0</v>
      </c>
      <c r="BN46" s="30">
        <v>0</v>
      </c>
      <c r="BO46" s="30"/>
      <c r="BP46" s="30" t="s">
        <v>288</v>
      </c>
      <c r="BQ46" s="31" t="s">
        <v>289</v>
      </c>
      <c r="BR46" s="30"/>
      <c r="BS46" s="30">
        <v>57</v>
      </c>
      <c r="BT46" s="30"/>
      <c r="BU46" s="30" t="s">
        <v>290</v>
      </c>
      <c r="BV46" s="30"/>
      <c r="BW46" s="30" t="s">
        <v>254</v>
      </c>
      <c r="BX46" s="30"/>
      <c r="BY46" s="30" t="s">
        <v>291</v>
      </c>
      <c r="BZ46" s="30" t="s">
        <v>288</v>
      </c>
      <c r="CA46" s="30" t="s">
        <v>254</v>
      </c>
      <c r="CB46" s="30" t="s">
        <v>292</v>
      </c>
      <c r="CC46" s="30">
        <v>1</v>
      </c>
      <c r="CD46" s="30">
        <v>1</v>
      </c>
      <c r="CE46" s="30">
        <v>28</v>
      </c>
      <c r="CF46" s="30" t="s">
        <v>293</v>
      </c>
      <c r="CG46" s="30">
        <v>10800000074</v>
      </c>
      <c r="CH46" s="30" t="s">
        <v>294</v>
      </c>
      <c r="CI46" s="30" t="s">
        <v>257</v>
      </c>
      <c r="CJ46" s="30" t="s">
        <v>295</v>
      </c>
      <c r="CK46" s="30" t="s">
        <v>296</v>
      </c>
      <c r="CL46" s="30" t="s">
        <v>297</v>
      </c>
      <c r="CM46" s="30" t="s">
        <v>298</v>
      </c>
      <c r="CN46" s="32" t="s">
        <v>299</v>
      </c>
      <c r="CO46" s="32" t="s">
        <v>300</v>
      </c>
      <c r="CP46" s="30" t="s">
        <v>301</v>
      </c>
      <c r="CQ46" s="30">
        <v>40</v>
      </c>
      <c r="CR46" s="29" t="s">
        <v>302</v>
      </c>
      <c r="CS46" s="29" t="s">
        <v>302</v>
      </c>
      <c r="CT46" s="33">
        <v>9080000035226</v>
      </c>
      <c r="CU46" s="29" t="s">
        <v>303</v>
      </c>
      <c r="CV46" s="29" t="s">
        <v>304</v>
      </c>
      <c r="CW46" s="29" t="s">
        <v>305</v>
      </c>
      <c r="CX46" s="29" t="s">
        <v>306</v>
      </c>
      <c r="CY46" s="29" t="s">
        <v>302</v>
      </c>
      <c r="CZ46" s="29" t="s">
        <v>302</v>
      </c>
      <c r="DA46" s="29">
        <v>500</v>
      </c>
      <c r="DB46" s="29" t="s">
        <v>307</v>
      </c>
      <c r="DC46" s="29" t="s">
        <v>308</v>
      </c>
      <c r="DD46" s="29" t="s">
        <v>309</v>
      </c>
      <c r="DE46" s="29" t="s">
        <v>310</v>
      </c>
      <c r="DF46" s="29" t="s">
        <v>304</v>
      </c>
      <c r="DG46" s="29" t="s">
        <v>311</v>
      </c>
      <c r="DH46" s="29">
        <v>111</v>
      </c>
      <c r="DI46" s="29">
        <v>500</v>
      </c>
      <c r="DJ46" s="29" t="s">
        <v>312</v>
      </c>
      <c r="DK46" s="29"/>
      <c r="DL46" s="29" t="s">
        <v>258</v>
      </c>
      <c r="DM46" s="29">
        <v>1</v>
      </c>
      <c r="DN46" s="29" t="s">
        <v>313</v>
      </c>
      <c r="DO46" s="29">
        <v>500</v>
      </c>
      <c r="DP46" s="29" t="s">
        <v>314</v>
      </c>
      <c r="DQ46" s="29" t="s">
        <v>315</v>
      </c>
      <c r="DR46" s="29" t="s">
        <v>316</v>
      </c>
      <c r="DS46" s="29" t="s">
        <v>317</v>
      </c>
      <c r="DT46" s="29" t="s">
        <v>318</v>
      </c>
      <c r="DU46" s="29" t="s">
        <v>319</v>
      </c>
      <c r="DV46" s="29" t="s">
        <v>316</v>
      </c>
      <c r="DW46" s="29" t="s">
        <v>319</v>
      </c>
      <c r="DX46" s="29" t="s">
        <v>317</v>
      </c>
      <c r="DY46" s="29" t="s">
        <v>318</v>
      </c>
    </row>
    <row r="47" spans="1:129" ht="20.399999999999999">
      <c r="A47" s="15" t="s">
        <v>84</v>
      </c>
      <c r="B47" s="19" t="s">
        <v>85</v>
      </c>
      <c r="C47" s="30">
        <v>100000</v>
      </c>
      <c r="D47" s="30">
        <v>240</v>
      </c>
      <c r="E47" s="30">
        <v>0</v>
      </c>
      <c r="F47" s="30" t="s">
        <v>268</v>
      </c>
      <c r="G47" s="30" t="s">
        <v>269</v>
      </c>
      <c r="H47" s="30" t="s">
        <v>254</v>
      </c>
      <c r="I47" s="30" t="s">
        <v>270</v>
      </c>
      <c r="J47" s="30" t="s">
        <v>271</v>
      </c>
      <c r="K47" s="30" t="s">
        <v>254</v>
      </c>
      <c r="L47" s="30" t="s">
        <v>272</v>
      </c>
      <c r="M47" s="30" t="s">
        <v>255</v>
      </c>
      <c r="N47" s="30">
        <v>2016</v>
      </c>
      <c r="O47" s="30" t="s">
        <v>254</v>
      </c>
      <c r="P47" s="30" t="s">
        <v>254</v>
      </c>
      <c r="Q47" s="30" t="s">
        <v>273</v>
      </c>
      <c r="R47" s="30" t="s">
        <v>274</v>
      </c>
      <c r="S47" s="30">
        <v>3</v>
      </c>
      <c r="T47" s="30">
        <v>1000</v>
      </c>
      <c r="U47" s="30">
        <v>500</v>
      </c>
      <c r="V47" s="30">
        <v>100</v>
      </c>
      <c r="W47" s="30" t="s">
        <v>254</v>
      </c>
      <c r="X47" s="30" t="s">
        <v>275</v>
      </c>
      <c r="Y47" s="30" t="s">
        <v>276</v>
      </c>
      <c r="Z47" s="30" t="s">
        <v>254</v>
      </c>
      <c r="AA47" s="30">
        <v>1</v>
      </c>
      <c r="AB47" s="30">
        <v>100</v>
      </c>
      <c r="AC47" s="30">
        <v>100</v>
      </c>
      <c r="AD47" s="30">
        <v>100</v>
      </c>
      <c r="AE47" s="30">
        <v>0</v>
      </c>
      <c r="AF47" s="30">
        <v>100</v>
      </c>
      <c r="AG47" s="30" t="s">
        <v>273</v>
      </c>
      <c r="AH47" s="30" t="s">
        <v>277</v>
      </c>
      <c r="AI47" s="30">
        <v>100</v>
      </c>
      <c r="AJ47" s="30" t="s">
        <v>278</v>
      </c>
      <c r="AK47" s="30">
        <v>100</v>
      </c>
      <c r="AL47" s="30">
        <v>100</v>
      </c>
      <c r="AM47" s="30">
        <v>11111111111</v>
      </c>
      <c r="AN47" s="30" t="s">
        <v>279</v>
      </c>
      <c r="AO47" s="30">
        <v>100</v>
      </c>
      <c r="AP47" s="30" t="s">
        <v>280</v>
      </c>
      <c r="AQ47" s="30">
        <v>0</v>
      </c>
      <c r="AR47" s="30">
        <v>0</v>
      </c>
      <c r="AS47" s="30">
        <v>200</v>
      </c>
      <c r="AT47" s="30" t="s">
        <v>254</v>
      </c>
      <c r="AU47" s="30" t="s">
        <v>274</v>
      </c>
      <c r="AV47" s="30" t="s">
        <v>281</v>
      </c>
      <c r="AW47" s="30" t="s">
        <v>282</v>
      </c>
      <c r="AX47" s="30">
        <v>0</v>
      </c>
      <c r="AY47" s="30" t="s">
        <v>283</v>
      </c>
      <c r="AZ47" s="30">
        <v>50000</v>
      </c>
      <c r="BA47" s="30" t="s">
        <v>284</v>
      </c>
      <c r="BB47" s="30" t="s">
        <v>285</v>
      </c>
      <c r="BC47" s="30">
        <v>50000</v>
      </c>
      <c r="BD47" s="30">
        <v>50000</v>
      </c>
      <c r="BE47" s="30" t="s">
        <v>286</v>
      </c>
      <c r="BF47" s="30">
        <v>1</v>
      </c>
      <c r="BG47" s="30">
        <v>7000</v>
      </c>
      <c r="BH47" s="30">
        <v>0</v>
      </c>
      <c r="BI47" s="30">
        <v>0</v>
      </c>
      <c r="BJ47" s="30">
        <v>0</v>
      </c>
      <c r="BK47" s="30" t="s">
        <v>287</v>
      </c>
      <c r="BL47" s="30">
        <v>0</v>
      </c>
      <c r="BM47" s="30">
        <v>0</v>
      </c>
      <c r="BN47" s="30">
        <v>0</v>
      </c>
      <c r="BO47" s="30"/>
      <c r="BP47" s="30" t="s">
        <v>288</v>
      </c>
      <c r="BQ47" s="31" t="s">
        <v>289</v>
      </c>
      <c r="BR47" s="30"/>
      <c r="BS47" s="30">
        <v>57</v>
      </c>
      <c r="BT47" s="30"/>
      <c r="BU47" s="30" t="s">
        <v>290</v>
      </c>
      <c r="BV47" s="30"/>
      <c r="BW47" s="30" t="s">
        <v>254</v>
      </c>
      <c r="BX47" s="30"/>
      <c r="BY47" s="30" t="s">
        <v>291</v>
      </c>
      <c r="BZ47" s="30" t="s">
        <v>288</v>
      </c>
      <c r="CA47" s="30" t="s">
        <v>254</v>
      </c>
      <c r="CB47" s="30" t="s">
        <v>292</v>
      </c>
      <c r="CC47" s="30">
        <v>1</v>
      </c>
      <c r="CD47" s="30">
        <v>1</v>
      </c>
      <c r="CE47" s="30">
        <v>28</v>
      </c>
      <c r="CF47" s="30" t="s">
        <v>293</v>
      </c>
      <c r="CG47" s="30">
        <v>10800000074</v>
      </c>
      <c r="CH47" s="30" t="s">
        <v>294</v>
      </c>
      <c r="CI47" s="30" t="s">
        <v>257</v>
      </c>
      <c r="CJ47" s="30" t="s">
        <v>295</v>
      </c>
      <c r="CK47" s="30" t="s">
        <v>296</v>
      </c>
      <c r="CL47" s="30" t="s">
        <v>297</v>
      </c>
      <c r="CM47" s="30" t="s">
        <v>298</v>
      </c>
      <c r="CN47" s="32" t="s">
        <v>299</v>
      </c>
      <c r="CO47" s="32" t="s">
        <v>300</v>
      </c>
      <c r="CP47" s="30" t="s">
        <v>301</v>
      </c>
      <c r="CQ47" s="30">
        <v>40</v>
      </c>
      <c r="CR47" s="29" t="s">
        <v>302</v>
      </c>
      <c r="CS47" s="29" t="s">
        <v>302</v>
      </c>
      <c r="CT47" s="33">
        <v>9080000035226</v>
      </c>
      <c r="CU47" s="29" t="s">
        <v>303</v>
      </c>
      <c r="CV47" s="29" t="s">
        <v>304</v>
      </c>
      <c r="CW47" s="29" t="s">
        <v>305</v>
      </c>
      <c r="CX47" s="29" t="s">
        <v>306</v>
      </c>
      <c r="CY47" s="29" t="s">
        <v>302</v>
      </c>
      <c r="CZ47" s="29" t="s">
        <v>302</v>
      </c>
      <c r="DA47" s="29">
        <v>500</v>
      </c>
      <c r="DB47" s="29" t="s">
        <v>307</v>
      </c>
      <c r="DC47" s="29" t="s">
        <v>308</v>
      </c>
      <c r="DD47" s="29" t="s">
        <v>309</v>
      </c>
      <c r="DE47" s="29" t="s">
        <v>310</v>
      </c>
      <c r="DF47" s="29" t="s">
        <v>304</v>
      </c>
      <c r="DG47" s="29" t="s">
        <v>311</v>
      </c>
      <c r="DH47" s="29">
        <v>111</v>
      </c>
      <c r="DI47" s="29">
        <v>500</v>
      </c>
      <c r="DJ47" s="29" t="s">
        <v>312</v>
      </c>
      <c r="DK47" s="29"/>
      <c r="DL47" s="29" t="s">
        <v>258</v>
      </c>
      <c r="DM47" s="29">
        <v>1</v>
      </c>
      <c r="DN47" s="29" t="s">
        <v>313</v>
      </c>
      <c r="DO47" s="29">
        <v>500</v>
      </c>
      <c r="DP47" s="29" t="s">
        <v>314</v>
      </c>
      <c r="DQ47" s="29" t="s">
        <v>315</v>
      </c>
      <c r="DR47" s="29" t="s">
        <v>316</v>
      </c>
      <c r="DS47" s="29" t="s">
        <v>317</v>
      </c>
      <c r="DT47" s="29" t="s">
        <v>318</v>
      </c>
      <c r="DU47" s="29" t="s">
        <v>319</v>
      </c>
      <c r="DV47" s="29" t="s">
        <v>316</v>
      </c>
      <c r="DW47" s="29" t="s">
        <v>319</v>
      </c>
      <c r="DX47" s="29" t="s">
        <v>317</v>
      </c>
      <c r="DY47" s="29" t="s">
        <v>318</v>
      </c>
    </row>
    <row r="48" spans="1:129">
      <c r="A48" s="15" t="s">
        <v>86</v>
      </c>
      <c r="B48" s="19" t="s">
        <v>87</v>
      </c>
      <c r="C48" s="30">
        <v>100000</v>
      </c>
      <c r="D48" s="30">
        <v>240</v>
      </c>
      <c r="E48" s="30">
        <v>0</v>
      </c>
      <c r="F48" s="30" t="s">
        <v>268</v>
      </c>
      <c r="G48" s="30" t="s">
        <v>269</v>
      </c>
      <c r="H48" s="30" t="s">
        <v>254</v>
      </c>
      <c r="I48" s="30" t="s">
        <v>270</v>
      </c>
      <c r="J48" s="30" t="s">
        <v>271</v>
      </c>
      <c r="K48" s="30" t="s">
        <v>254</v>
      </c>
      <c r="L48" s="30" t="s">
        <v>272</v>
      </c>
      <c r="M48" s="30" t="s">
        <v>255</v>
      </c>
      <c r="N48" s="30">
        <v>2016</v>
      </c>
      <c r="O48" s="30" t="s">
        <v>254</v>
      </c>
      <c r="P48" s="30" t="s">
        <v>254</v>
      </c>
      <c r="Q48" s="30" t="s">
        <v>273</v>
      </c>
      <c r="R48" s="30" t="s">
        <v>274</v>
      </c>
      <c r="S48" s="30">
        <v>3</v>
      </c>
      <c r="T48" s="30">
        <v>1000</v>
      </c>
      <c r="U48" s="30">
        <v>500</v>
      </c>
      <c r="V48" s="30">
        <v>100</v>
      </c>
      <c r="W48" s="30" t="s">
        <v>254</v>
      </c>
      <c r="X48" s="30" t="s">
        <v>275</v>
      </c>
      <c r="Y48" s="30" t="s">
        <v>276</v>
      </c>
      <c r="Z48" s="30" t="s">
        <v>254</v>
      </c>
      <c r="AA48" s="30">
        <v>1</v>
      </c>
      <c r="AB48" s="30">
        <v>100</v>
      </c>
      <c r="AC48" s="30">
        <v>100</v>
      </c>
      <c r="AD48" s="30">
        <v>100</v>
      </c>
      <c r="AE48" s="30">
        <v>0</v>
      </c>
      <c r="AF48" s="30">
        <v>100</v>
      </c>
      <c r="AG48" s="30" t="s">
        <v>273</v>
      </c>
      <c r="AH48" s="30" t="s">
        <v>277</v>
      </c>
      <c r="AI48" s="30">
        <v>100</v>
      </c>
      <c r="AJ48" s="30" t="s">
        <v>278</v>
      </c>
      <c r="AK48" s="30">
        <v>100</v>
      </c>
      <c r="AL48" s="30">
        <v>100</v>
      </c>
      <c r="AM48" s="30">
        <v>11111111111</v>
      </c>
      <c r="AN48" s="30" t="s">
        <v>279</v>
      </c>
      <c r="AO48" s="30">
        <v>100</v>
      </c>
      <c r="AP48" s="30" t="s">
        <v>280</v>
      </c>
      <c r="AQ48" s="30">
        <v>0</v>
      </c>
      <c r="AR48" s="30">
        <v>0</v>
      </c>
      <c r="AS48" s="30">
        <v>200</v>
      </c>
      <c r="AT48" s="30" t="s">
        <v>254</v>
      </c>
      <c r="AU48" s="30" t="s">
        <v>274</v>
      </c>
      <c r="AV48" s="30" t="s">
        <v>281</v>
      </c>
      <c r="AW48" s="30" t="s">
        <v>282</v>
      </c>
      <c r="AX48" s="30">
        <v>0</v>
      </c>
      <c r="AY48" s="30" t="s">
        <v>283</v>
      </c>
      <c r="AZ48" s="30">
        <v>50000</v>
      </c>
      <c r="BA48" s="30" t="s">
        <v>284</v>
      </c>
      <c r="BB48" s="30" t="s">
        <v>285</v>
      </c>
      <c r="BC48" s="30">
        <v>50000</v>
      </c>
      <c r="BD48" s="30">
        <v>50000</v>
      </c>
      <c r="BE48" s="30" t="s">
        <v>286</v>
      </c>
      <c r="BF48" s="30">
        <v>1</v>
      </c>
      <c r="BG48" s="30">
        <v>7000</v>
      </c>
      <c r="BH48" s="30">
        <v>0</v>
      </c>
      <c r="BI48" s="30">
        <v>0</v>
      </c>
      <c r="BJ48" s="30">
        <v>0</v>
      </c>
      <c r="BK48" s="30" t="s">
        <v>287</v>
      </c>
      <c r="BL48" s="30">
        <v>0</v>
      </c>
      <c r="BM48" s="30">
        <v>0</v>
      </c>
      <c r="BN48" s="30">
        <v>0</v>
      </c>
      <c r="BO48" s="30"/>
      <c r="BP48" s="30" t="s">
        <v>288</v>
      </c>
      <c r="BQ48" s="31" t="s">
        <v>289</v>
      </c>
      <c r="BR48" s="30"/>
      <c r="BS48" s="30">
        <v>57</v>
      </c>
      <c r="BT48" s="30"/>
      <c r="BU48" s="30" t="s">
        <v>290</v>
      </c>
      <c r="BV48" s="30"/>
      <c r="BW48" s="30" t="s">
        <v>254</v>
      </c>
      <c r="BX48" s="30"/>
      <c r="BY48" s="30" t="s">
        <v>291</v>
      </c>
      <c r="BZ48" s="30" t="s">
        <v>288</v>
      </c>
      <c r="CA48" s="30" t="s">
        <v>254</v>
      </c>
      <c r="CB48" s="30" t="s">
        <v>292</v>
      </c>
      <c r="CC48" s="30">
        <v>1</v>
      </c>
      <c r="CD48" s="30">
        <v>1</v>
      </c>
      <c r="CE48" s="30">
        <v>28</v>
      </c>
      <c r="CF48" s="30" t="s">
        <v>293</v>
      </c>
      <c r="CG48" s="30">
        <v>10800000074</v>
      </c>
      <c r="CH48" s="30" t="s">
        <v>294</v>
      </c>
      <c r="CI48" s="30" t="s">
        <v>257</v>
      </c>
      <c r="CJ48" s="30" t="s">
        <v>295</v>
      </c>
      <c r="CK48" s="30" t="s">
        <v>296</v>
      </c>
      <c r="CL48" s="30" t="s">
        <v>297</v>
      </c>
      <c r="CM48" s="30" t="s">
        <v>298</v>
      </c>
      <c r="CN48" s="32" t="s">
        <v>299</v>
      </c>
      <c r="CO48" s="32" t="s">
        <v>300</v>
      </c>
      <c r="CP48" s="30" t="s">
        <v>301</v>
      </c>
      <c r="CQ48" s="30">
        <v>40</v>
      </c>
      <c r="CR48" s="29" t="s">
        <v>302</v>
      </c>
      <c r="CS48" s="29" t="s">
        <v>302</v>
      </c>
      <c r="CT48" s="33">
        <v>9080000035226</v>
      </c>
      <c r="CU48" s="29" t="s">
        <v>303</v>
      </c>
      <c r="CV48" s="29" t="s">
        <v>304</v>
      </c>
      <c r="CW48" s="29" t="s">
        <v>305</v>
      </c>
      <c r="CX48" s="29" t="s">
        <v>306</v>
      </c>
      <c r="CY48" s="29" t="s">
        <v>302</v>
      </c>
      <c r="CZ48" s="29" t="s">
        <v>302</v>
      </c>
      <c r="DA48" s="29">
        <v>500</v>
      </c>
      <c r="DB48" s="29" t="s">
        <v>307</v>
      </c>
      <c r="DC48" s="29" t="s">
        <v>308</v>
      </c>
      <c r="DD48" s="29" t="s">
        <v>309</v>
      </c>
      <c r="DE48" s="29" t="s">
        <v>310</v>
      </c>
      <c r="DF48" s="29" t="s">
        <v>304</v>
      </c>
      <c r="DG48" s="29" t="s">
        <v>311</v>
      </c>
      <c r="DH48" s="29">
        <v>111</v>
      </c>
      <c r="DI48" s="29">
        <v>500</v>
      </c>
      <c r="DJ48" s="29" t="s">
        <v>312</v>
      </c>
      <c r="DK48" s="29"/>
      <c r="DL48" s="29" t="s">
        <v>258</v>
      </c>
      <c r="DM48" s="29">
        <v>1</v>
      </c>
      <c r="DN48" s="29" t="s">
        <v>313</v>
      </c>
      <c r="DO48" s="29">
        <v>500</v>
      </c>
      <c r="DP48" s="29" t="s">
        <v>314</v>
      </c>
      <c r="DQ48" s="29" t="s">
        <v>315</v>
      </c>
      <c r="DR48" s="29" t="s">
        <v>316</v>
      </c>
      <c r="DS48" s="29" t="s">
        <v>317</v>
      </c>
      <c r="DT48" s="29" t="s">
        <v>318</v>
      </c>
      <c r="DU48" s="29" t="s">
        <v>319</v>
      </c>
      <c r="DV48" s="29" t="s">
        <v>316</v>
      </c>
      <c r="DW48" s="29" t="s">
        <v>319</v>
      </c>
      <c r="DX48" s="29" t="s">
        <v>317</v>
      </c>
      <c r="DY48" s="29" t="s">
        <v>318</v>
      </c>
    </row>
    <row r="49" spans="1:129" ht="20.399999999999999">
      <c r="A49" s="15" t="s">
        <v>88</v>
      </c>
      <c r="B49" s="19" t="s">
        <v>89</v>
      </c>
      <c r="C49" s="30">
        <v>100000</v>
      </c>
      <c r="D49" s="30">
        <v>240</v>
      </c>
      <c r="E49" s="30">
        <v>0</v>
      </c>
      <c r="F49" s="30" t="s">
        <v>268</v>
      </c>
      <c r="G49" s="30" t="s">
        <v>269</v>
      </c>
      <c r="H49" s="30" t="s">
        <v>254</v>
      </c>
      <c r="I49" s="30" t="s">
        <v>270</v>
      </c>
      <c r="J49" s="30" t="s">
        <v>271</v>
      </c>
      <c r="K49" s="30" t="s">
        <v>254</v>
      </c>
      <c r="L49" s="30" t="s">
        <v>272</v>
      </c>
      <c r="M49" s="30" t="s">
        <v>255</v>
      </c>
      <c r="N49" s="30">
        <v>2016</v>
      </c>
      <c r="O49" s="30" t="s">
        <v>254</v>
      </c>
      <c r="P49" s="30" t="s">
        <v>254</v>
      </c>
      <c r="Q49" s="30" t="s">
        <v>273</v>
      </c>
      <c r="R49" s="30" t="s">
        <v>274</v>
      </c>
      <c r="S49" s="30">
        <v>3</v>
      </c>
      <c r="T49" s="30">
        <v>1000</v>
      </c>
      <c r="U49" s="30">
        <v>500</v>
      </c>
      <c r="V49" s="30">
        <v>100</v>
      </c>
      <c r="W49" s="30" t="s">
        <v>254</v>
      </c>
      <c r="X49" s="30" t="s">
        <v>275</v>
      </c>
      <c r="Y49" s="30" t="s">
        <v>276</v>
      </c>
      <c r="Z49" s="30" t="s">
        <v>254</v>
      </c>
      <c r="AA49" s="30">
        <v>1</v>
      </c>
      <c r="AB49" s="30">
        <v>100</v>
      </c>
      <c r="AC49" s="30">
        <v>100</v>
      </c>
      <c r="AD49" s="30">
        <v>100</v>
      </c>
      <c r="AE49" s="30">
        <v>0</v>
      </c>
      <c r="AF49" s="30">
        <v>100</v>
      </c>
      <c r="AG49" s="30" t="s">
        <v>273</v>
      </c>
      <c r="AH49" s="30" t="s">
        <v>277</v>
      </c>
      <c r="AI49" s="30">
        <v>100</v>
      </c>
      <c r="AJ49" s="30" t="s">
        <v>278</v>
      </c>
      <c r="AK49" s="30">
        <v>100</v>
      </c>
      <c r="AL49" s="30">
        <v>100</v>
      </c>
      <c r="AM49" s="30">
        <v>11111111111</v>
      </c>
      <c r="AN49" s="30" t="s">
        <v>279</v>
      </c>
      <c r="AO49" s="30">
        <v>100</v>
      </c>
      <c r="AP49" s="30" t="s">
        <v>280</v>
      </c>
      <c r="AQ49" s="30">
        <v>0</v>
      </c>
      <c r="AR49" s="30">
        <v>0</v>
      </c>
      <c r="AS49" s="30">
        <v>200</v>
      </c>
      <c r="AT49" s="30" t="s">
        <v>254</v>
      </c>
      <c r="AU49" s="30" t="s">
        <v>274</v>
      </c>
      <c r="AV49" s="30" t="s">
        <v>281</v>
      </c>
      <c r="AW49" s="30" t="s">
        <v>282</v>
      </c>
      <c r="AX49" s="30">
        <v>0</v>
      </c>
      <c r="AY49" s="30" t="s">
        <v>283</v>
      </c>
      <c r="AZ49" s="30">
        <v>50000</v>
      </c>
      <c r="BA49" s="30" t="s">
        <v>284</v>
      </c>
      <c r="BB49" s="30" t="s">
        <v>285</v>
      </c>
      <c r="BC49" s="30">
        <v>50000</v>
      </c>
      <c r="BD49" s="30">
        <v>50000</v>
      </c>
      <c r="BE49" s="30" t="s">
        <v>286</v>
      </c>
      <c r="BF49" s="30">
        <v>1</v>
      </c>
      <c r="BG49" s="30">
        <v>7000</v>
      </c>
      <c r="BH49" s="30">
        <v>0</v>
      </c>
      <c r="BI49" s="30">
        <v>0</v>
      </c>
      <c r="BJ49" s="30">
        <v>0</v>
      </c>
      <c r="BK49" s="30" t="s">
        <v>287</v>
      </c>
      <c r="BL49" s="30">
        <v>0</v>
      </c>
      <c r="BM49" s="30">
        <v>0</v>
      </c>
      <c r="BN49" s="30">
        <v>0</v>
      </c>
      <c r="BO49" s="30"/>
      <c r="BP49" s="30" t="s">
        <v>288</v>
      </c>
      <c r="BQ49" s="31" t="s">
        <v>289</v>
      </c>
      <c r="BR49" s="30"/>
      <c r="BS49" s="30">
        <v>57</v>
      </c>
      <c r="BT49" s="30"/>
      <c r="BU49" s="30" t="s">
        <v>290</v>
      </c>
      <c r="BV49" s="30"/>
      <c r="BW49" s="30" t="s">
        <v>254</v>
      </c>
      <c r="BX49" s="30"/>
      <c r="BY49" s="30" t="s">
        <v>291</v>
      </c>
      <c r="BZ49" s="30" t="s">
        <v>288</v>
      </c>
      <c r="CA49" s="30" t="s">
        <v>254</v>
      </c>
      <c r="CB49" s="30" t="s">
        <v>292</v>
      </c>
      <c r="CC49" s="30">
        <v>1</v>
      </c>
      <c r="CD49" s="30">
        <v>1</v>
      </c>
      <c r="CE49" s="30">
        <v>28</v>
      </c>
      <c r="CF49" s="30" t="s">
        <v>293</v>
      </c>
      <c r="CG49" s="30">
        <v>10800000074</v>
      </c>
      <c r="CH49" s="30" t="s">
        <v>294</v>
      </c>
      <c r="CI49" s="30" t="s">
        <v>257</v>
      </c>
      <c r="CJ49" s="30" t="s">
        <v>295</v>
      </c>
      <c r="CK49" s="30" t="s">
        <v>296</v>
      </c>
      <c r="CL49" s="30" t="s">
        <v>297</v>
      </c>
      <c r="CM49" s="30" t="s">
        <v>298</v>
      </c>
      <c r="CN49" s="32" t="s">
        <v>299</v>
      </c>
      <c r="CO49" s="32" t="s">
        <v>300</v>
      </c>
      <c r="CP49" s="30" t="s">
        <v>301</v>
      </c>
      <c r="CQ49" s="30">
        <v>40</v>
      </c>
      <c r="CR49" s="29" t="s">
        <v>302</v>
      </c>
      <c r="CS49" s="29" t="s">
        <v>302</v>
      </c>
      <c r="CT49" s="33">
        <v>9080000035226</v>
      </c>
      <c r="CU49" s="29" t="s">
        <v>303</v>
      </c>
      <c r="CV49" s="29" t="s">
        <v>304</v>
      </c>
      <c r="CW49" s="29" t="s">
        <v>305</v>
      </c>
      <c r="CX49" s="29" t="s">
        <v>306</v>
      </c>
      <c r="CY49" s="29" t="s">
        <v>302</v>
      </c>
      <c r="CZ49" s="29" t="s">
        <v>302</v>
      </c>
      <c r="DA49" s="29">
        <v>500</v>
      </c>
      <c r="DB49" s="29" t="s">
        <v>307</v>
      </c>
      <c r="DC49" s="29" t="s">
        <v>308</v>
      </c>
      <c r="DD49" s="29" t="s">
        <v>309</v>
      </c>
      <c r="DE49" s="29" t="s">
        <v>310</v>
      </c>
      <c r="DF49" s="29" t="s">
        <v>304</v>
      </c>
      <c r="DG49" s="29" t="s">
        <v>311</v>
      </c>
      <c r="DH49" s="29">
        <v>111</v>
      </c>
      <c r="DI49" s="29">
        <v>500</v>
      </c>
      <c r="DJ49" s="29" t="s">
        <v>312</v>
      </c>
      <c r="DK49" s="29"/>
      <c r="DL49" s="29" t="s">
        <v>258</v>
      </c>
      <c r="DM49" s="29">
        <v>1</v>
      </c>
      <c r="DN49" s="29" t="s">
        <v>313</v>
      </c>
      <c r="DO49" s="29">
        <v>500</v>
      </c>
      <c r="DP49" s="29" t="s">
        <v>314</v>
      </c>
      <c r="DQ49" s="29" t="s">
        <v>315</v>
      </c>
      <c r="DR49" s="29" t="s">
        <v>316</v>
      </c>
      <c r="DS49" s="29" t="s">
        <v>317</v>
      </c>
      <c r="DT49" s="29" t="s">
        <v>318</v>
      </c>
      <c r="DU49" s="29" t="s">
        <v>319</v>
      </c>
      <c r="DV49" s="29" t="s">
        <v>316</v>
      </c>
      <c r="DW49" s="29" t="s">
        <v>319</v>
      </c>
      <c r="DX49" s="29" t="s">
        <v>317</v>
      </c>
      <c r="DY49" s="29" t="s">
        <v>318</v>
      </c>
    </row>
    <row r="50" spans="1:129">
      <c r="A50" s="15" t="s">
        <v>90</v>
      </c>
      <c r="B50" s="19" t="s">
        <v>59</v>
      </c>
      <c r="C50" s="30">
        <v>100000</v>
      </c>
      <c r="D50" s="30">
        <v>240</v>
      </c>
      <c r="E50" s="30">
        <v>0</v>
      </c>
      <c r="F50" s="30" t="s">
        <v>268</v>
      </c>
      <c r="G50" s="30" t="s">
        <v>269</v>
      </c>
      <c r="H50" s="30" t="s">
        <v>254</v>
      </c>
      <c r="I50" s="30" t="s">
        <v>270</v>
      </c>
      <c r="J50" s="30" t="s">
        <v>271</v>
      </c>
      <c r="K50" s="30" t="s">
        <v>254</v>
      </c>
      <c r="L50" s="30" t="s">
        <v>272</v>
      </c>
      <c r="M50" s="30" t="s">
        <v>255</v>
      </c>
      <c r="N50" s="30">
        <v>2016</v>
      </c>
      <c r="O50" s="30" t="s">
        <v>254</v>
      </c>
      <c r="P50" s="30" t="s">
        <v>254</v>
      </c>
      <c r="Q50" s="30" t="s">
        <v>273</v>
      </c>
      <c r="R50" s="30" t="s">
        <v>274</v>
      </c>
      <c r="S50" s="30">
        <v>3</v>
      </c>
      <c r="T50" s="30">
        <v>1000</v>
      </c>
      <c r="U50" s="30">
        <v>500</v>
      </c>
      <c r="V50" s="30">
        <v>100</v>
      </c>
      <c r="W50" s="30" t="s">
        <v>254</v>
      </c>
      <c r="X50" s="30" t="s">
        <v>275</v>
      </c>
      <c r="Y50" s="30" t="s">
        <v>276</v>
      </c>
      <c r="Z50" s="30" t="s">
        <v>254</v>
      </c>
      <c r="AA50" s="30">
        <v>1</v>
      </c>
      <c r="AB50" s="30">
        <v>100</v>
      </c>
      <c r="AC50" s="30">
        <v>100</v>
      </c>
      <c r="AD50" s="30">
        <v>100</v>
      </c>
      <c r="AE50" s="30">
        <v>0</v>
      </c>
      <c r="AF50" s="30">
        <v>100</v>
      </c>
      <c r="AG50" s="30" t="s">
        <v>273</v>
      </c>
      <c r="AH50" s="30" t="s">
        <v>277</v>
      </c>
      <c r="AI50" s="30">
        <v>100</v>
      </c>
      <c r="AJ50" s="30" t="s">
        <v>278</v>
      </c>
      <c r="AK50" s="30">
        <v>100</v>
      </c>
      <c r="AL50" s="30">
        <v>100</v>
      </c>
      <c r="AM50" s="30">
        <v>11111111111</v>
      </c>
      <c r="AN50" s="30" t="s">
        <v>279</v>
      </c>
      <c r="AO50" s="30">
        <v>100</v>
      </c>
      <c r="AP50" s="30" t="s">
        <v>280</v>
      </c>
      <c r="AQ50" s="30">
        <v>0</v>
      </c>
      <c r="AR50" s="30">
        <v>0</v>
      </c>
      <c r="AS50" s="30">
        <v>200</v>
      </c>
      <c r="AT50" s="30" t="s">
        <v>254</v>
      </c>
      <c r="AU50" s="30" t="s">
        <v>274</v>
      </c>
      <c r="AV50" s="30" t="s">
        <v>281</v>
      </c>
      <c r="AW50" s="30" t="s">
        <v>282</v>
      </c>
      <c r="AX50" s="30">
        <v>0</v>
      </c>
      <c r="AY50" s="30" t="s">
        <v>283</v>
      </c>
      <c r="AZ50" s="30">
        <v>50000</v>
      </c>
      <c r="BA50" s="30" t="s">
        <v>284</v>
      </c>
      <c r="BB50" s="30" t="s">
        <v>285</v>
      </c>
      <c r="BC50" s="30">
        <v>50000</v>
      </c>
      <c r="BD50" s="30">
        <v>50000</v>
      </c>
      <c r="BE50" s="30" t="s">
        <v>286</v>
      </c>
      <c r="BF50" s="30">
        <v>1</v>
      </c>
      <c r="BG50" s="30">
        <v>7000</v>
      </c>
      <c r="BH50" s="30">
        <v>0</v>
      </c>
      <c r="BI50" s="30">
        <v>0</v>
      </c>
      <c r="BJ50" s="30">
        <v>0</v>
      </c>
      <c r="BK50" s="30" t="s">
        <v>287</v>
      </c>
      <c r="BL50" s="30">
        <v>0</v>
      </c>
      <c r="BM50" s="30">
        <v>0</v>
      </c>
      <c r="BN50" s="30">
        <v>0</v>
      </c>
      <c r="BO50" s="30"/>
      <c r="BP50" s="30" t="s">
        <v>288</v>
      </c>
      <c r="BQ50" s="31" t="s">
        <v>289</v>
      </c>
      <c r="BR50" s="30"/>
      <c r="BS50" s="30">
        <v>57</v>
      </c>
      <c r="BT50" s="30"/>
      <c r="BU50" s="30" t="s">
        <v>290</v>
      </c>
      <c r="BV50" s="30"/>
      <c r="BW50" s="30" t="s">
        <v>254</v>
      </c>
      <c r="BX50" s="30"/>
      <c r="BY50" s="30" t="s">
        <v>291</v>
      </c>
      <c r="BZ50" s="30" t="s">
        <v>288</v>
      </c>
      <c r="CA50" s="30" t="s">
        <v>254</v>
      </c>
      <c r="CB50" s="30" t="s">
        <v>292</v>
      </c>
      <c r="CC50" s="30">
        <v>1</v>
      </c>
      <c r="CD50" s="30">
        <v>1</v>
      </c>
      <c r="CE50" s="30">
        <v>28</v>
      </c>
      <c r="CF50" s="30" t="s">
        <v>293</v>
      </c>
      <c r="CG50" s="30">
        <v>10800000074</v>
      </c>
      <c r="CH50" s="30" t="s">
        <v>294</v>
      </c>
      <c r="CI50" s="30" t="s">
        <v>257</v>
      </c>
      <c r="CJ50" s="30" t="s">
        <v>295</v>
      </c>
      <c r="CK50" s="30" t="s">
        <v>296</v>
      </c>
      <c r="CL50" s="30" t="s">
        <v>297</v>
      </c>
      <c r="CM50" s="30" t="s">
        <v>298</v>
      </c>
      <c r="CN50" s="32" t="s">
        <v>299</v>
      </c>
      <c r="CO50" s="32" t="s">
        <v>300</v>
      </c>
      <c r="CP50" s="30" t="s">
        <v>301</v>
      </c>
      <c r="CQ50" s="30">
        <v>40</v>
      </c>
      <c r="CR50" s="29" t="s">
        <v>302</v>
      </c>
      <c r="CS50" s="29" t="s">
        <v>302</v>
      </c>
      <c r="CT50" s="33">
        <v>9080000035226</v>
      </c>
      <c r="CU50" s="29" t="s">
        <v>303</v>
      </c>
      <c r="CV50" s="29" t="s">
        <v>304</v>
      </c>
      <c r="CW50" s="29" t="s">
        <v>305</v>
      </c>
      <c r="CX50" s="29" t="s">
        <v>306</v>
      </c>
      <c r="CY50" s="29" t="s">
        <v>302</v>
      </c>
      <c r="CZ50" s="29" t="s">
        <v>302</v>
      </c>
      <c r="DA50" s="29">
        <v>500</v>
      </c>
      <c r="DB50" s="29" t="s">
        <v>307</v>
      </c>
      <c r="DC50" s="29" t="s">
        <v>308</v>
      </c>
      <c r="DD50" s="29" t="s">
        <v>309</v>
      </c>
      <c r="DE50" s="29" t="s">
        <v>310</v>
      </c>
      <c r="DF50" s="29" t="s">
        <v>304</v>
      </c>
      <c r="DG50" s="29" t="s">
        <v>311</v>
      </c>
      <c r="DH50" s="29">
        <v>111</v>
      </c>
      <c r="DI50" s="29">
        <v>500</v>
      </c>
      <c r="DJ50" s="29" t="s">
        <v>312</v>
      </c>
      <c r="DK50" s="29"/>
      <c r="DL50" s="29" t="s">
        <v>258</v>
      </c>
      <c r="DM50" s="29">
        <v>1</v>
      </c>
      <c r="DN50" s="29" t="s">
        <v>313</v>
      </c>
      <c r="DO50" s="29">
        <v>500</v>
      </c>
      <c r="DP50" s="29" t="s">
        <v>314</v>
      </c>
      <c r="DQ50" s="29" t="s">
        <v>315</v>
      </c>
      <c r="DR50" s="29" t="s">
        <v>316</v>
      </c>
      <c r="DS50" s="29" t="s">
        <v>317</v>
      </c>
      <c r="DT50" s="29" t="s">
        <v>318</v>
      </c>
      <c r="DU50" s="29" t="s">
        <v>319</v>
      </c>
      <c r="DV50" s="29" t="s">
        <v>316</v>
      </c>
      <c r="DW50" s="29" t="s">
        <v>319</v>
      </c>
      <c r="DX50" s="29" t="s">
        <v>317</v>
      </c>
      <c r="DY50" s="29" t="s">
        <v>318</v>
      </c>
    </row>
    <row r="51" spans="1:129" ht="30.6">
      <c r="A51" s="15" t="s">
        <v>91</v>
      </c>
      <c r="B51" s="19" t="s">
        <v>61</v>
      </c>
      <c r="C51" s="30">
        <v>100000</v>
      </c>
      <c r="D51" s="30">
        <v>240</v>
      </c>
      <c r="E51" s="30">
        <v>0</v>
      </c>
      <c r="F51" s="30" t="s">
        <v>268</v>
      </c>
      <c r="G51" s="30" t="s">
        <v>269</v>
      </c>
      <c r="H51" s="30" t="s">
        <v>254</v>
      </c>
      <c r="I51" s="30" t="s">
        <v>270</v>
      </c>
      <c r="J51" s="30" t="s">
        <v>271</v>
      </c>
      <c r="K51" s="30" t="s">
        <v>254</v>
      </c>
      <c r="L51" s="30" t="s">
        <v>272</v>
      </c>
      <c r="M51" s="30" t="s">
        <v>255</v>
      </c>
      <c r="N51" s="30">
        <v>2016</v>
      </c>
      <c r="O51" s="30" t="s">
        <v>254</v>
      </c>
      <c r="P51" s="30" t="s">
        <v>254</v>
      </c>
      <c r="Q51" s="30" t="s">
        <v>273</v>
      </c>
      <c r="R51" s="30" t="s">
        <v>274</v>
      </c>
      <c r="S51" s="30">
        <v>3</v>
      </c>
      <c r="T51" s="30">
        <v>1000</v>
      </c>
      <c r="U51" s="30">
        <v>500</v>
      </c>
      <c r="V51" s="30">
        <v>100</v>
      </c>
      <c r="W51" s="30" t="s">
        <v>254</v>
      </c>
      <c r="X51" s="30" t="s">
        <v>275</v>
      </c>
      <c r="Y51" s="30" t="s">
        <v>276</v>
      </c>
      <c r="Z51" s="30" t="s">
        <v>254</v>
      </c>
      <c r="AA51" s="30">
        <v>1</v>
      </c>
      <c r="AB51" s="30">
        <v>100</v>
      </c>
      <c r="AC51" s="30">
        <v>100</v>
      </c>
      <c r="AD51" s="30">
        <v>100</v>
      </c>
      <c r="AE51" s="30">
        <v>0</v>
      </c>
      <c r="AF51" s="30">
        <v>100</v>
      </c>
      <c r="AG51" s="30" t="s">
        <v>273</v>
      </c>
      <c r="AH51" s="30" t="s">
        <v>277</v>
      </c>
      <c r="AI51" s="30">
        <v>100</v>
      </c>
      <c r="AJ51" s="30" t="s">
        <v>278</v>
      </c>
      <c r="AK51" s="30">
        <v>100</v>
      </c>
      <c r="AL51" s="30">
        <v>100</v>
      </c>
      <c r="AM51" s="30">
        <v>11111111111</v>
      </c>
      <c r="AN51" s="30" t="s">
        <v>279</v>
      </c>
      <c r="AO51" s="30">
        <v>100</v>
      </c>
      <c r="AP51" s="30" t="s">
        <v>280</v>
      </c>
      <c r="AQ51" s="30">
        <v>0</v>
      </c>
      <c r="AR51" s="30">
        <v>0</v>
      </c>
      <c r="AS51" s="30">
        <v>200</v>
      </c>
      <c r="AT51" s="30" t="s">
        <v>254</v>
      </c>
      <c r="AU51" s="30" t="s">
        <v>274</v>
      </c>
      <c r="AV51" s="30" t="s">
        <v>281</v>
      </c>
      <c r="AW51" s="30" t="s">
        <v>282</v>
      </c>
      <c r="AX51" s="30">
        <v>0</v>
      </c>
      <c r="AY51" s="30" t="s">
        <v>283</v>
      </c>
      <c r="AZ51" s="30">
        <v>50000</v>
      </c>
      <c r="BA51" s="30" t="s">
        <v>284</v>
      </c>
      <c r="BB51" s="30" t="s">
        <v>285</v>
      </c>
      <c r="BC51" s="30">
        <v>50000</v>
      </c>
      <c r="BD51" s="30">
        <v>50000</v>
      </c>
      <c r="BE51" s="30" t="s">
        <v>286</v>
      </c>
      <c r="BF51" s="30">
        <v>1</v>
      </c>
      <c r="BG51" s="30">
        <v>7000</v>
      </c>
      <c r="BH51" s="30">
        <v>0</v>
      </c>
      <c r="BI51" s="30">
        <v>0</v>
      </c>
      <c r="BJ51" s="30">
        <v>0</v>
      </c>
      <c r="BK51" s="30" t="s">
        <v>287</v>
      </c>
      <c r="BL51" s="30">
        <v>0</v>
      </c>
      <c r="BM51" s="30">
        <v>0</v>
      </c>
      <c r="BN51" s="30">
        <v>0</v>
      </c>
      <c r="BO51" s="30"/>
      <c r="BP51" s="30" t="s">
        <v>288</v>
      </c>
      <c r="BQ51" s="31" t="s">
        <v>289</v>
      </c>
      <c r="BR51" s="30"/>
      <c r="BS51" s="30">
        <v>57</v>
      </c>
      <c r="BT51" s="30"/>
      <c r="BU51" s="30" t="s">
        <v>290</v>
      </c>
      <c r="BV51" s="30"/>
      <c r="BW51" s="30" t="s">
        <v>254</v>
      </c>
      <c r="BX51" s="30"/>
      <c r="BY51" s="30" t="s">
        <v>291</v>
      </c>
      <c r="BZ51" s="30" t="s">
        <v>288</v>
      </c>
      <c r="CA51" s="30" t="s">
        <v>254</v>
      </c>
      <c r="CB51" s="30" t="s">
        <v>292</v>
      </c>
      <c r="CC51" s="30">
        <v>1</v>
      </c>
      <c r="CD51" s="30">
        <v>1</v>
      </c>
      <c r="CE51" s="30">
        <v>28</v>
      </c>
      <c r="CF51" s="30" t="s">
        <v>293</v>
      </c>
      <c r="CG51" s="30">
        <v>10800000074</v>
      </c>
      <c r="CH51" s="30" t="s">
        <v>294</v>
      </c>
      <c r="CI51" s="30" t="s">
        <v>257</v>
      </c>
      <c r="CJ51" s="30" t="s">
        <v>295</v>
      </c>
      <c r="CK51" s="30" t="s">
        <v>296</v>
      </c>
      <c r="CL51" s="30" t="s">
        <v>297</v>
      </c>
      <c r="CM51" s="30" t="s">
        <v>298</v>
      </c>
      <c r="CN51" s="32" t="s">
        <v>299</v>
      </c>
      <c r="CO51" s="32" t="s">
        <v>300</v>
      </c>
      <c r="CP51" s="30" t="s">
        <v>301</v>
      </c>
      <c r="CQ51" s="30">
        <v>40</v>
      </c>
      <c r="CR51" s="29" t="s">
        <v>302</v>
      </c>
      <c r="CS51" s="29" t="s">
        <v>302</v>
      </c>
      <c r="CT51" s="33">
        <v>9080000035226</v>
      </c>
      <c r="CU51" s="29" t="s">
        <v>303</v>
      </c>
      <c r="CV51" s="29" t="s">
        <v>304</v>
      </c>
      <c r="CW51" s="29" t="s">
        <v>305</v>
      </c>
      <c r="CX51" s="29" t="s">
        <v>306</v>
      </c>
      <c r="CY51" s="29" t="s">
        <v>302</v>
      </c>
      <c r="CZ51" s="29" t="s">
        <v>302</v>
      </c>
      <c r="DA51" s="29">
        <v>500</v>
      </c>
      <c r="DB51" s="29" t="s">
        <v>307</v>
      </c>
      <c r="DC51" s="29" t="s">
        <v>308</v>
      </c>
      <c r="DD51" s="29" t="s">
        <v>309</v>
      </c>
      <c r="DE51" s="29" t="s">
        <v>310</v>
      </c>
      <c r="DF51" s="29" t="s">
        <v>304</v>
      </c>
      <c r="DG51" s="29" t="s">
        <v>311</v>
      </c>
      <c r="DH51" s="29">
        <v>111</v>
      </c>
      <c r="DI51" s="29">
        <v>500</v>
      </c>
      <c r="DJ51" s="29" t="s">
        <v>312</v>
      </c>
      <c r="DK51" s="29"/>
      <c r="DL51" s="29" t="s">
        <v>258</v>
      </c>
      <c r="DM51" s="29">
        <v>1</v>
      </c>
      <c r="DN51" s="29" t="s">
        <v>313</v>
      </c>
      <c r="DO51" s="29">
        <v>500</v>
      </c>
      <c r="DP51" s="29" t="s">
        <v>314</v>
      </c>
      <c r="DQ51" s="29" t="s">
        <v>315</v>
      </c>
      <c r="DR51" s="29" t="s">
        <v>316</v>
      </c>
      <c r="DS51" s="29" t="s">
        <v>317</v>
      </c>
      <c r="DT51" s="29" t="s">
        <v>318</v>
      </c>
      <c r="DU51" s="29" t="s">
        <v>319</v>
      </c>
      <c r="DV51" s="29" t="s">
        <v>316</v>
      </c>
      <c r="DW51" s="29" t="s">
        <v>319</v>
      </c>
      <c r="DX51" s="29" t="s">
        <v>317</v>
      </c>
      <c r="DY51" s="29" t="s">
        <v>318</v>
      </c>
    </row>
    <row r="52" spans="1:129">
      <c r="A52" s="9"/>
      <c r="B52" s="1"/>
    </row>
    <row r="53" spans="1:129">
      <c r="A53" s="17" t="s">
        <v>264</v>
      </c>
      <c r="B53" s="1"/>
    </row>
    <row r="54" spans="1:129">
      <c r="A54" s="15" t="s">
        <v>92</v>
      </c>
      <c r="B54" s="21" t="s">
        <v>93</v>
      </c>
      <c r="C54" s="67">
        <v>100000</v>
      </c>
      <c r="D54" s="67">
        <v>240</v>
      </c>
      <c r="E54" s="67">
        <v>0</v>
      </c>
      <c r="F54" s="67" t="s">
        <v>268</v>
      </c>
      <c r="G54" s="67" t="s">
        <v>269</v>
      </c>
      <c r="H54" s="67" t="s">
        <v>254</v>
      </c>
      <c r="I54" s="67" t="s">
        <v>270</v>
      </c>
      <c r="J54" s="67" t="s">
        <v>271</v>
      </c>
      <c r="K54" s="67" t="s">
        <v>254</v>
      </c>
      <c r="L54" s="67" t="s">
        <v>272</v>
      </c>
      <c r="M54" s="67" t="s">
        <v>255</v>
      </c>
      <c r="N54" s="67">
        <v>2016</v>
      </c>
      <c r="O54" s="67" t="s">
        <v>254</v>
      </c>
      <c r="P54" s="67" t="s">
        <v>254</v>
      </c>
      <c r="Q54" s="67" t="s">
        <v>273</v>
      </c>
      <c r="R54" s="67" t="s">
        <v>274</v>
      </c>
      <c r="S54" s="67">
        <v>3</v>
      </c>
      <c r="T54" s="67">
        <v>1000</v>
      </c>
      <c r="U54" s="67">
        <v>500</v>
      </c>
      <c r="V54" s="67">
        <v>100</v>
      </c>
      <c r="W54" s="67" t="s">
        <v>254</v>
      </c>
      <c r="X54" s="67" t="s">
        <v>275</v>
      </c>
      <c r="Y54" s="67" t="s">
        <v>276</v>
      </c>
      <c r="Z54" s="67" t="s">
        <v>254</v>
      </c>
      <c r="AA54" s="67">
        <v>1</v>
      </c>
      <c r="AB54" s="67">
        <v>100</v>
      </c>
      <c r="AC54" s="67">
        <v>100</v>
      </c>
      <c r="AD54" s="67">
        <v>100</v>
      </c>
      <c r="AE54" s="67">
        <v>0</v>
      </c>
      <c r="AF54" s="67">
        <v>100</v>
      </c>
      <c r="AG54" s="67" t="s">
        <v>273</v>
      </c>
      <c r="AH54" s="67" t="s">
        <v>277</v>
      </c>
      <c r="AI54" s="67">
        <v>100</v>
      </c>
      <c r="AJ54" s="67" t="s">
        <v>278</v>
      </c>
      <c r="AK54" s="67">
        <v>100</v>
      </c>
      <c r="AL54" s="67">
        <v>100</v>
      </c>
      <c r="AM54" s="67">
        <v>11111111111</v>
      </c>
      <c r="AN54" s="67" t="s">
        <v>279</v>
      </c>
      <c r="AO54" s="67">
        <v>100</v>
      </c>
      <c r="AP54" s="67" t="s">
        <v>280</v>
      </c>
      <c r="AQ54" s="67">
        <v>0</v>
      </c>
      <c r="AR54" s="67">
        <v>0</v>
      </c>
      <c r="AS54" s="67">
        <v>200</v>
      </c>
      <c r="AT54" s="67" t="s">
        <v>254</v>
      </c>
      <c r="AU54" s="67" t="s">
        <v>274</v>
      </c>
      <c r="AV54" s="67" t="s">
        <v>281</v>
      </c>
      <c r="AW54" s="67" t="s">
        <v>282</v>
      </c>
      <c r="AX54" s="67">
        <v>0</v>
      </c>
      <c r="AY54" s="67" t="s">
        <v>283</v>
      </c>
      <c r="AZ54" s="67">
        <v>50000</v>
      </c>
      <c r="BA54" s="67" t="s">
        <v>284</v>
      </c>
      <c r="BB54" s="67" t="s">
        <v>285</v>
      </c>
      <c r="BC54" s="67">
        <v>50000</v>
      </c>
      <c r="BD54" s="67">
        <v>50000</v>
      </c>
      <c r="BE54" s="67" t="s">
        <v>286</v>
      </c>
      <c r="BF54" s="67">
        <v>1</v>
      </c>
      <c r="BG54" s="67">
        <v>7000</v>
      </c>
      <c r="BH54" s="67">
        <v>0</v>
      </c>
      <c r="BI54" s="67">
        <v>0</v>
      </c>
      <c r="BJ54" s="67">
        <v>0</v>
      </c>
      <c r="BK54" s="67" t="s">
        <v>287</v>
      </c>
      <c r="BL54" s="67">
        <v>0</v>
      </c>
      <c r="BM54" s="67">
        <v>0</v>
      </c>
      <c r="BN54" s="67">
        <v>0</v>
      </c>
      <c r="BO54" s="67"/>
      <c r="BP54" s="67" t="s">
        <v>288</v>
      </c>
      <c r="BQ54" s="31" t="s">
        <v>289</v>
      </c>
      <c r="BR54" s="67"/>
      <c r="BS54" s="67">
        <v>57</v>
      </c>
      <c r="BT54" s="67"/>
      <c r="BU54" s="67" t="s">
        <v>290</v>
      </c>
      <c r="BV54" s="67"/>
      <c r="BW54" s="67" t="s">
        <v>254</v>
      </c>
      <c r="BX54" s="67"/>
      <c r="BY54" s="67" t="s">
        <v>291</v>
      </c>
      <c r="BZ54" s="67" t="s">
        <v>288</v>
      </c>
      <c r="CA54" s="67" t="s">
        <v>254</v>
      </c>
      <c r="CB54" s="67" t="s">
        <v>292</v>
      </c>
      <c r="CC54" s="67">
        <v>1</v>
      </c>
      <c r="CD54" s="67">
        <v>1</v>
      </c>
      <c r="CE54" s="67">
        <v>28</v>
      </c>
      <c r="CF54" s="67" t="s">
        <v>293</v>
      </c>
      <c r="CG54" s="67">
        <v>10800000074</v>
      </c>
      <c r="CH54" s="67" t="s">
        <v>294</v>
      </c>
      <c r="CI54" s="67" t="s">
        <v>257</v>
      </c>
      <c r="CJ54" s="67" t="s">
        <v>295</v>
      </c>
      <c r="CK54" s="67" t="s">
        <v>296</v>
      </c>
      <c r="CL54" s="67" t="s">
        <v>297</v>
      </c>
      <c r="CM54" s="67" t="s">
        <v>298</v>
      </c>
      <c r="CN54" s="32" t="s">
        <v>299</v>
      </c>
      <c r="CO54" s="32" t="s">
        <v>300</v>
      </c>
      <c r="CP54" s="67" t="s">
        <v>301</v>
      </c>
      <c r="CQ54" s="67">
        <v>40</v>
      </c>
      <c r="CR54" s="61" t="s">
        <v>302</v>
      </c>
      <c r="CS54" s="61" t="s">
        <v>302</v>
      </c>
      <c r="CT54" s="53">
        <v>9080000035226</v>
      </c>
      <c r="CU54" s="61" t="s">
        <v>303</v>
      </c>
      <c r="CV54" s="61" t="s">
        <v>304</v>
      </c>
      <c r="CW54" s="61" t="s">
        <v>305</v>
      </c>
      <c r="CX54" s="61" t="s">
        <v>306</v>
      </c>
      <c r="CY54" s="61" t="s">
        <v>302</v>
      </c>
      <c r="CZ54" s="61" t="s">
        <v>302</v>
      </c>
      <c r="DA54" s="61">
        <v>500</v>
      </c>
      <c r="DB54" s="61" t="s">
        <v>307</v>
      </c>
      <c r="DC54" s="61" t="s">
        <v>308</v>
      </c>
      <c r="DD54" s="61" t="s">
        <v>309</v>
      </c>
      <c r="DE54" s="61" t="s">
        <v>310</v>
      </c>
      <c r="DF54" s="61" t="s">
        <v>304</v>
      </c>
      <c r="DG54" s="61" t="s">
        <v>311</v>
      </c>
      <c r="DH54" s="61">
        <v>111</v>
      </c>
      <c r="DI54" s="61">
        <v>500</v>
      </c>
      <c r="DJ54" s="61" t="s">
        <v>312</v>
      </c>
      <c r="DK54" s="61"/>
      <c r="DL54" s="61" t="s">
        <v>258</v>
      </c>
      <c r="DM54" s="61">
        <v>1</v>
      </c>
      <c r="DN54" s="61" t="s">
        <v>313</v>
      </c>
      <c r="DO54" s="61">
        <v>500</v>
      </c>
      <c r="DP54" s="61" t="s">
        <v>314</v>
      </c>
      <c r="DQ54" s="61" t="s">
        <v>315</v>
      </c>
      <c r="DR54" s="61" t="s">
        <v>316</v>
      </c>
      <c r="DS54" s="61" t="s">
        <v>317</v>
      </c>
      <c r="DT54" s="61" t="s">
        <v>318</v>
      </c>
      <c r="DU54" s="61" t="s">
        <v>319</v>
      </c>
      <c r="DV54" s="61" t="s">
        <v>316</v>
      </c>
      <c r="DW54" s="61" t="s">
        <v>319</v>
      </c>
      <c r="DX54" s="61" t="s">
        <v>317</v>
      </c>
      <c r="DY54" s="61" t="s">
        <v>318</v>
      </c>
    </row>
    <row r="55" spans="1:129">
      <c r="A55" s="15" t="s">
        <v>94</v>
      </c>
      <c r="B55" s="21" t="s">
        <v>95</v>
      </c>
      <c r="C55" s="67">
        <v>100000</v>
      </c>
      <c r="D55" s="67">
        <v>240</v>
      </c>
      <c r="E55" s="67">
        <v>0</v>
      </c>
      <c r="F55" s="67" t="s">
        <v>268</v>
      </c>
      <c r="G55" s="67" t="s">
        <v>269</v>
      </c>
      <c r="H55" s="67" t="s">
        <v>254</v>
      </c>
      <c r="I55" s="67" t="s">
        <v>270</v>
      </c>
      <c r="J55" s="67" t="s">
        <v>271</v>
      </c>
      <c r="K55" s="67" t="s">
        <v>254</v>
      </c>
      <c r="L55" s="67" t="s">
        <v>272</v>
      </c>
      <c r="M55" s="67" t="s">
        <v>255</v>
      </c>
      <c r="N55" s="67">
        <v>2016</v>
      </c>
      <c r="O55" s="67" t="s">
        <v>254</v>
      </c>
      <c r="P55" s="67" t="s">
        <v>254</v>
      </c>
      <c r="Q55" s="67" t="s">
        <v>273</v>
      </c>
      <c r="R55" s="67" t="s">
        <v>274</v>
      </c>
      <c r="S55" s="67">
        <v>3</v>
      </c>
      <c r="T55" s="67">
        <v>1000</v>
      </c>
      <c r="U55" s="67">
        <v>500</v>
      </c>
      <c r="V55" s="67">
        <v>100</v>
      </c>
      <c r="W55" s="67" t="s">
        <v>254</v>
      </c>
      <c r="X55" s="67" t="s">
        <v>275</v>
      </c>
      <c r="Y55" s="67" t="s">
        <v>276</v>
      </c>
      <c r="Z55" s="67" t="s">
        <v>254</v>
      </c>
      <c r="AA55" s="67">
        <v>1</v>
      </c>
      <c r="AB55" s="67">
        <v>100</v>
      </c>
      <c r="AC55" s="67">
        <v>100</v>
      </c>
      <c r="AD55" s="67">
        <v>100</v>
      </c>
      <c r="AE55" s="67">
        <v>0</v>
      </c>
      <c r="AF55" s="67">
        <v>100</v>
      </c>
      <c r="AG55" s="67" t="s">
        <v>273</v>
      </c>
      <c r="AH55" s="67" t="s">
        <v>277</v>
      </c>
      <c r="AI55" s="67">
        <v>100</v>
      </c>
      <c r="AJ55" s="67" t="s">
        <v>278</v>
      </c>
      <c r="AK55" s="67">
        <v>100</v>
      </c>
      <c r="AL55" s="67">
        <v>100</v>
      </c>
      <c r="AM55" s="67">
        <v>11111111111</v>
      </c>
      <c r="AN55" s="67" t="s">
        <v>279</v>
      </c>
      <c r="AO55" s="67">
        <v>100</v>
      </c>
      <c r="AP55" s="67" t="s">
        <v>280</v>
      </c>
      <c r="AQ55" s="67">
        <v>0</v>
      </c>
      <c r="AR55" s="67">
        <v>0</v>
      </c>
      <c r="AS55" s="67">
        <v>200</v>
      </c>
      <c r="AT55" s="67" t="s">
        <v>254</v>
      </c>
      <c r="AU55" s="67" t="s">
        <v>274</v>
      </c>
      <c r="AV55" s="67" t="s">
        <v>281</v>
      </c>
      <c r="AW55" s="67" t="s">
        <v>282</v>
      </c>
      <c r="AX55" s="67">
        <v>0</v>
      </c>
      <c r="AY55" s="67" t="s">
        <v>283</v>
      </c>
      <c r="AZ55" s="67">
        <v>50000</v>
      </c>
      <c r="BA55" s="67" t="s">
        <v>284</v>
      </c>
      <c r="BB55" s="67" t="s">
        <v>285</v>
      </c>
      <c r="BC55" s="67">
        <v>50000</v>
      </c>
      <c r="BD55" s="67">
        <v>50000</v>
      </c>
      <c r="BE55" s="67" t="s">
        <v>286</v>
      </c>
      <c r="BF55" s="67">
        <v>1</v>
      </c>
      <c r="BG55" s="67">
        <v>7000</v>
      </c>
      <c r="BH55" s="67">
        <v>0</v>
      </c>
      <c r="BI55" s="67">
        <v>0</v>
      </c>
      <c r="BJ55" s="67">
        <v>0</v>
      </c>
      <c r="BK55" s="67" t="s">
        <v>287</v>
      </c>
      <c r="BL55" s="67">
        <v>0</v>
      </c>
      <c r="BM55" s="67">
        <v>0</v>
      </c>
      <c r="BN55" s="67">
        <v>0</v>
      </c>
      <c r="BO55" s="67"/>
      <c r="BP55" s="67" t="s">
        <v>288</v>
      </c>
      <c r="BQ55" s="31" t="s">
        <v>289</v>
      </c>
      <c r="BR55" s="67"/>
      <c r="BS55" s="67">
        <v>57</v>
      </c>
      <c r="BT55" s="67"/>
      <c r="BU55" s="67" t="s">
        <v>290</v>
      </c>
      <c r="BV55" s="67"/>
      <c r="BW55" s="67" t="s">
        <v>254</v>
      </c>
      <c r="BX55" s="67"/>
      <c r="BY55" s="67" t="s">
        <v>291</v>
      </c>
      <c r="BZ55" s="67" t="s">
        <v>288</v>
      </c>
      <c r="CA55" s="67" t="s">
        <v>254</v>
      </c>
      <c r="CB55" s="67" t="s">
        <v>292</v>
      </c>
      <c r="CC55" s="67">
        <v>1</v>
      </c>
      <c r="CD55" s="67">
        <v>1</v>
      </c>
      <c r="CE55" s="67">
        <v>28</v>
      </c>
      <c r="CF55" s="67" t="s">
        <v>293</v>
      </c>
      <c r="CG55" s="67">
        <v>10800000074</v>
      </c>
      <c r="CH55" s="67" t="s">
        <v>294</v>
      </c>
      <c r="CI55" s="67" t="s">
        <v>257</v>
      </c>
      <c r="CJ55" s="67" t="s">
        <v>295</v>
      </c>
      <c r="CK55" s="67" t="s">
        <v>296</v>
      </c>
      <c r="CL55" s="67" t="s">
        <v>297</v>
      </c>
      <c r="CM55" s="67" t="s">
        <v>298</v>
      </c>
      <c r="CN55" s="32" t="s">
        <v>299</v>
      </c>
      <c r="CO55" s="32" t="s">
        <v>300</v>
      </c>
      <c r="CP55" s="67" t="s">
        <v>301</v>
      </c>
      <c r="CQ55" s="67">
        <v>40</v>
      </c>
      <c r="CR55" s="61" t="s">
        <v>302</v>
      </c>
      <c r="CS55" s="61" t="s">
        <v>302</v>
      </c>
      <c r="CT55" s="53">
        <v>9080000035226</v>
      </c>
      <c r="CU55" s="61" t="s">
        <v>303</v>
      </c>
      <c r="CV55" s="61" t="s">
        <v>304</v>
      </c>
      <c r="CW55" s="61" t="s">
        <v>305</v>
      </c>
      <c r="CX55" s="61" t="s">
        <v>306</v>
      </c>
      <c r="CY55" s="61" t="s">
        <v>302</v>
      </c>
      <c r="CZ55" s="61" t="s">
        <v>302</v>
      </c>
      <c r="DA55" s="61">
        <v>500</v>
      </c>
      <c r="DB55" s="61" t="s">
        <v>307</v>
      </c>
      <c r="DC55" s="61" t="s">
        <v>308</v>
      </c>
      <c r="DD55" s="61" t="s">
        <v>309</v>
      </c>
      <c r="DE55" s="61" t="s">
        <v>310</v>
      </c>
      <c r="DF55" s="61" t="s">
        <v>304</v>
      </c>
      <c r="DG55" s="61" t="s">
        <v>311</v>
      </c>
      <c r="DH55" s="61">
        <v>111</v>
      </c>
      <c r="DI55" s="61">
        <v>500</v>
      </c>
      <c r="DJ55" s="61" t="s">
        <v>312</v>
      </c>
      <c r="DK55" s="61"/>
      <c r="DL55" s="61" t="s">
        <v>258</v>
      </c>
      <c r="DM55" s="61">
        <v>1</v>
      </c>
      <c r="DN55" s="61" t="s">
        <v>313</v>
      </c>
      <c r="DO55" s="61">
        <v>500</v>
      </c>
      <c r="DP55" s="61" t="s">
        <v>314</v>
      </c>
      <c r="DQ55" s="61" t="s">
        <v>315</v>
      </c>
      <c r="DR55" s="61" t="s">
        <v>316</v>
      </c>
      <c r="DS55" s="61" t="s">
        <v>317</v>
      </c>
      <c r="DT55" s="61" t="s">
        <v>318</v>
      </c>
      <c r="DU55" s="61" t="s">
        <v>319</v>
      </c>
      <c r="DV55" s="61" t="s">
        <v>316</v>
      </c>
      <c r="DW55" s="61" t="s">
        <v>319</v>
      </c>
      <c r="DX55" s="61" t="s">
        <v>317</v>
      </c>
      <c r="DY55" s="61" t="s">
        <v>318</v>
      </c>
    </row>
    <row r="56" spans="1:129" ht="20.399999999999999">
      <c r="A56" s="15" t="s">
        <v>96</v>
      </c>
      <c r="B56" s="21" t="s">
        <v>97</v>
      </c>
      <c r="C56" s="67">
        <v>100000</v>
      </c>
      <c r="D56" s="67">
        <v>240</v>
      </c>
      <c r="E56" s="67">
        <v>0</v>
      </c>
      <c r="F56" s="67" t="s">
        <v>268</v>
      </c>
      <c r="G56" s="67" t="s">
        <v>269</v>
      </c>
      <c r="H56" s="67" t="s">
        <v>254</v>
      </c>
      <c r="I56" s="67" t="s">
        <v>270</v>
      </c>
      <c r="J56" s="67" t="s">
        <v>271</v>
      </c>
      <c r="K56" s="67" t="s">
        <v>254</v>
      </c>
      <c r="L56" s="67" t="s">
        <v>272</v>
      </c>
      <c r="M56" s="67" t="s">
        <v>255</v>
      </c>
      <c r="N56" s="67">
        <v>2016</v>
      </c>
      <c r="O56" s="67" t="s">
        <v>254</v>
      </c>
      <c r="P56" s="67" t="s">
        <v>254</v>
      </c>
      <c r="Q56" s="67" t="s">
        <v>273</v>
      </c>
      <c r="R56" s="67" t="s">
        <v>274</v>
      </c>
      <c r="S56" s="67">
        <v>3</v>
      </c>
      <c r="T56" s="67">
        <v>1000</v>
      </c>
      <c r="U56" s="67">
        <v>500</v>
      </c>
      <c r="V56" s="67">
        <v>100</v>
      </c>
      <c r="W56" s="67" t="s">
        <v>254</v>
      </c>
      <c r="X56" s="67" t="s">
        <v>275</v>
      </c>
      <c r="Y56" s="67" t="s">
        <v>276</v>
      </c>
      <c r="Z56" s="67" t="s">
        <v>254</v>
      </c>
      <c r="AA56" s="67">
        <v>1</v>
      </c>
      <c r="AB56" s="67">
        <v>100</v>
      </c>
      <c r="AC56" s="67">
        <v>100</v>
      </c>
      <c r="AD56" s="67">
        <v>100</v>
      </c>
      <c r="AE56" s="67">
        <v>0</v>
      </c>
      <c r="AF56" s="67">
        <v>100</v>
      </c>
      <c r="AG56" s="67" t="s">
        <v>273</v>
      </c>
      <c r="AH56" s="67" t="s">
        <v>277</v>
      </c>
      <c r="AI56" s="67">
        <v>100</v>
      </c>
      <c r="AJ56" s="67" t="s">
        <v>278</v>
      </c>
      <c r="AK56" s="67">
        <v>100</v>
      </c>
      <c r="AL56" s="67">
        <v>100</v>
      </c>
      <c r="AM56" s="67">
        <v>11111111111</v>
      </c>
      <c r="AN56" s="67" t="s">
        <v>279</v>
      </c>
      <c r="AO56" s="67">
        <v>100</v>
      </c>
      <c r="AP56" s="67" t="s">
        <v>280</v>
      </c>
      <c r="AQ56" s="67">
        <v>0</v>
      </c>
      <c r="AR56" s="67">
        <v>0</v>
      </c>
      <c r="AS56" s="67">
        <v>200</v>
      </c>
      <c r="AT56" s="67" t="s">
        <v>254</v>
      </c>
      <c r="AU56" s="67" t="s">
        <v>274</v>
      </c>
      <c r="AV56" s="67" t="s">
        <v>281</v>
      </c>
      <c r="AW56" s="67" t="s">
        <v>282</v>
      </c>
      <c r="AX56" s="67">
        <v>0</v>
      </c>
      <c r="AY56" s="67" t="s">
        <v>283</v>
      </c>
      <c r="AZ56" s="67">
        <v>50000</v>
      </c>
      <c r="BA56" s="67" t="s">
        <v>284</v>
      </c>
      <c r="BB56" s="67" t="s">
        <v>285</v>
      </c>
      <c r="BC56" s="67">
        <v>50000</v>
      </c>
      <c r="BD56" s="67">
        <v>50000</v>
      </c>
      <c r="BE56" s="67" t="s">
        <v>286</v>
      </c>
      <c r="BF56" s="67">
        <v>1</v>
      </c>
      <c r="BG56" s="67">
        <v>7000</v>
      </c>
      <c r="BH56" s="67">
        <v>0</v>
      </c>
      <c r="BI56" s="67">
        <v>0</v>
      </c>
      <c r="BJ56" s="67">
        <v>0</v>
      </c>
      <c r="BK56" s="67" t="s">
        <v>287</v>
      </c>
      <c r="BL56" s="67">
        <v>0</v>
      </c>
      <c r="BM56" s="67">
        <v>0</v>
      </c>
      <c r="BN56" s="67">
        <v>0</v>
      </c>
      <c r="BO56" s="67"/>
      <c r="BP56" s="67" t="s">
        <v>288</v>
      </c>
      <c r="BQ56" s="31" t="s">
        <v>289</v>
      </c>
      <c r="BR56" s="67"/>
      <c r="BS56" s="67">
        <v>57</v>
      </c>
      <c r="BT56" s="67"/>
      <c r="BU56" s="67" t="s">
        <v>290</v>
      </c>
      <c r="BV56" s="67"/>
      <c r="BW56" s="67" t="s">
        <v>254</v>
      </c>
      <c r="BX56" s="67"/>
      <c r="BY56" s="67" t="s">
        <v>291</v>
      </c>
      <c r="BZ56" s="67" t="s">
        <v>288</v>
      </c>
      <c r="CA56" s="67" t="s">
        <v>254</v>
      </c>
      <c r="CB56" s="67" t="s">
        <v>292</v>
      </c>
      <c r="CC56" s="67">
        <v>1</v>
      </c>
      <c r="CD56" s="67">
        <v>1</v>
      </c>
      <c r="CE56" s="67">
        <v>28</v>
      </c>
      <c r="CF56" s="67" t="s">
        <v>293</v>
      </c>
      <c r="CG56" s="67">
        <v>10800000074</v>
      </c>
      <c r="CH56" s="67" t="s">
        <v>294</v>
      </c>
      <c r="CI56" s="67" t="s">
        <v>257</v>
      </c>
      <c r="CJ56" s="67" t="s">
        <v>295</v>
      </c>
      <c r="CK56" s="67" t="s">
        <v>296</v>
      </c>
      <c r="CL56" s="67" t="s">
        <v>297</v>
      </c>
      <c r="CM56" s="67" t="s">
        <v>298</v>
      </c>
      <c r="CN56" s="32" t="s">
        <v>299</v>
      </c>
      <c r="CO56" s="32" t="s">
        <v>300</v>
      </c>
      <c r="CP56" s="67" t="s">
        <v>301</v>
      </c>
      <c r="CQ56" s="67">
        <v>40</v>
      </c>
      <c r="CR56" s="61" t="s">
        <v>302</v>
      </c>
      <c r="CS56" s="61" t="s">
        <v>302</v>
      </c>
      <c r="CT56" s="53">
        <v>9080000035226</v>
      </c>
      <c r="CU56" s="61" t="s">
        <v>303</v>
      </c>
      <c r="CV56" s="61" t="s">
        <v>304</v>
      </c>
      <c r="CW56" s="61" t="s">
        <v>305</v>
      </c>
      <c r="CX56" s="61" t="s">
        <v>306</v>
      </c>
      <c r="CY56" s="61" t="s">
        <v>302</v>
      </c>
      <c r="CZ56" s="61" t="s">
        <v>302</v>
      </c>
      <c r="DA56" s="61">
        <v>500</v>
      </c>
      <c r="DB56" s="61" t="s">
        <v>307</v>
      </c>
      <c r="DC56" s="61" t="s">
        <v>308</v>
      </c>
      <c r="DD56" s="61" t="s">
        <v>309</v>
      </c>
      <c r="DE56" s="61" t="s">
        <v>310</v>
      </c>
      <c r="DF56" s="61" t="s">
        <v>304</v>
      </c>
      <c r="DG56" s="61" t="s">
        <v>311</v>
      </c>
      <c r="DH56" s="61">
        <v>111</v>
      </c>
      <c r="DI56" s="61">
        <v>500</v>
      </c>
      <c r="DJ56" s="61" t="s">
        <v>312</v>
      </c>
      <c r="DK56" s="61"/>
      <c r="DL56" s="61" t="s">
        <v>258</v>
      </c>
      <c r="DM56" s="61">
        <v>1</v>
      </c>
      <c r="DN56" s="61" t="s">
        <v>313</v>
      </c>
      <c r="DO56" s="61">
        <v>500</v>
      </c>
      <c r="DP56" s="61" t="s">
        <v>314</v>
      </c>
      <c r="DQ56" s="61" t="s">
        <v>315</v>
      </c>
      <c r="DR56" s="61" t="s">
        <v>316</v>
      </c>
      <c r="DS56" s="61" t="s">
        <v>317</v>
      </c>
      <c r="DT56" s="61" t="s">
        <v>318</v>
      </c>
      <c r="DU56" s="61" t="s">
        <v>319</v>
      </c>
      <c r="DV56" s="61" t="s">
        <v>316</v>
      </c>
      <c r="DW56" s="61" t="s">
        <v>319</v>
      </c>
      <c r="DX56" s="61" t="s">
        <v>317</v>
      </c>
      <c r="DY56" s="61" t="s">
        <v>318</v>
      </c>
    </row>
    <row r="57" spans="1:129">
      <c r="A57" s="2"/>
      <c r="B57" s="1"/>
    </row>
    <row r="58" spans="1:129">
      <c r="A58" s="17" t="s">
        <v>265</v>
      </c>
      <c r="B58" s="1"/>
    </row>
    <row r="59" spans="1:129">
      <c r="A59" s="15" t="s">
        <v>98</v>
      </c>
      <c r="B59" s="21" t="s">
        <v>99</v>
      </c>
      <c r="C59" s="67">
        <v>100000</v>
      </c>
      <c r="D59" s="67">
        <v>240</v>
      </c>
      <c r="E59" s="67">
        <v>0</v>
      </c>
      <c r="F59" s="67" t="s">
        <v>268</v>
      </c>
      <c r="G59" s="67" t="s">
        <v>269</v>
      </c>
      <c r="H59" s="67" t="s">
        <v>254</v>
      </c>
      <c r="I59" s="67" t="s">
        <v>270</v>
      </c>
      <c r="J59" s="67" t="s">
        <v>271</v>
      </c>
      <c r="K59" s="67" t="s">
        <v>254</v>
      </c>
      <c r="L59" s="67" t="s">
        <v>272</v>
      </c>
      <c r="M59" s="67" t="s">
        <v>255</v>
      </c>
      <c r="N59" s="67">
        <v>2016</v>
      </c>
      <c r="O59" s="67" t="s">
        <v>254</v>
      </c>
      <c r="P59" s="67" t="s">
        <v>254</v>
      </c>
      <c r="Q59" s="67" t="s">
        <v>273</v>
      </c>
      <c r="R59" s="67" t="s">
        <v>274</v>
      </c>
      <c r="S59" s="67">
        <v>3</v>
      </c>
      <c r="T59" s="67">
        <v>1000</v>
      </c>
      <c r="U59" s="67">
        <v>500</v>
      </c>
      <c r="V59" s="67">
        <v>100</v>
      </c>
      <c r="W59" s="67" t="s">
        <v>254</v>
      </c>
      <c r="X59" s="67" t="s">
        <v>275</v>
      </c>
      <c r="Y59" s="67" t="s">
        <v>276</v>
      </c>
      <c r="Z59" s="67" t="s">
        <v>254</v>
      </c>
      <c r="AA59" s="67">
        <v>1</v>
      </c>
      <c r="AB59" s="67">
        <v>100</v>
      </c>
      <c r="AC59" s="67">
        <v>100</v>
      </c>
      <c r="AD59" s="67">
        <v>100</v>
      </c>
      <c r="AE59" s="67">
        <v>0</v>
      </c>
      <c r="AF59" s="67">
        <v>100</v>
      </c>
      <c r="AG59" s="67" t="s">
        <v>273</v>
      </c>
      <c r="AH59" s="67" t="s">
        <v>277</v>
      </c>
      <c r="AI59" s="67">
        <v>100</v>
      </c>
      <c r="AJ59" s="67" t="s">
        <v>278</v>
      </c>
      <c r="AK59" s="67">
        <v>100</v>
      </c>
      <c r="AL59" s="67">
        <v>100</v>
      </c>
      <c r="AM59" s="67">
        <v>11111111111</v>
      </c>
      <c r="AN59" s="67" t="s">
        <v>279</v>
      </c>
      <c r="AO59" s="67">
        <v>100</v>
      </c>
      <c r="AP59" s="67" t="s">
        <v>280</v>
      </c>
      <c r="AQ59" s="67">
        <v>0</v>
      </c>
      <c r="AR59" s="67">
        <v>0</v>
      </c>
      <c r="AS59" s="67">
        <v>200</v>
      </c>
      <c r="AT59" s="67" t="s">
        <v>254</v>
      </c>
      <c r="AU59" s="67" t="s">
        <v>274</v>
      </c>
      <c r="AV59" s="67" t="s">
        <v>281</v>
      </c>
      <c r="AW59" s="67" t="s">
        <v>282</v>
      </c>
      <c r="AX59" s="67">
        <v>0</v>
      </c>
      <c r="AY59" s="67" t="s">
        <v>283</v>
      </c>
      <c r="AZ59" s="67">
        <v>50000</v>
      </c>
      <c r="BA59" s="67" t="s">
        <v>284</v>
      </c>
      <c r="BB59" s="67" t="s">
        <v>285</v>
      </c>
      <c r="BC59" s="67">
        <v>50000</v>
      </c>
      <c r="BD59" s="67">
        <v>50000</v>
      </c>
      <c r="BE59" s="67" t="s">
        <v>286</v>
      </c>
      <c r="BF59" s="67">
        <v>1</v>
      </c>
      <c r="BG59" s="67">
        <v>7000</v>
      </c>
      <c r="BH59" s="67">
        <v>0</v>
      </c>
      <c r="BI59" s="67">
        <v>0</v>
      </c>
      <c r="BJ59" s="67">
        <v>0</v>
      </c>
      <c r="BK59" s="67" t="s">
        <v>287</v>
      </c>
      <c r="BL59" s="67">
        <v>0</v>
      </c>
      <c r="BM59" s="67">
        <v>0</v>
      </c>
      <c r="BN59" s="67">
        <v>0</v>
      </c>
      <c r="BO59" s="67"/>
      <c r="BP59" s="67" t="s">
        <v>288</v>
      </c>
      <c r="BQ59" s="31" t="s">
        <v>289</v>
      </c>
      <c r="BR59" s="67"/>
      <c r="BS59" s="67">
        <v>57</v>
      </c>
      <c r="BT59" s="67"/>
      <c r="BU59" s="67" t="s">
        <v>290</v>
      </c>
      <c r="BV59" s="67"/>
      <c r="BW59" s="67" t="s">
        <v>254</v>
      </c>
      <c r="BX59" s="67"/>
      <c r="BY59" s="67" t="s">
        <v>291</v>
      </c>
      <c r="BZ59" s="67" t="s">
        <v>288</v>
      </c>
      <c r="CA59" s="67" t="s">
        <v>254</v>
      </c>
      <c r="CB59" s="67" t="s">
        <v>292</v>
      </c>
      <c r="CC59" s="67">
        <v>1</v>
      </c>
      <c r="CD59" s="67">
        <v>1</v>
      </c>
      <c r="CE59" s="67">
        <v>2</v>
      </c>
      <c r="CF59" s="67" t="s">
        <v>293</v>
      </c>
      <c r="CG59" s="67">
        <v>10800000074</v>
      </c>
      <c r="CH59" s="67" t="s">
        <v>294</v>
      </c>
      <c r="CI59" s="67" t="s">
        <v>257</v>
      </c>
      <c r="CJ59" s="67" t="s">
        <v>295</v>
      </c>
      <c r="CK59" s="67" t="s">
        <v>296</v>
      </c>
      <c r="CL59" s="67" t="s">
        <v>297</v>
      </c>
      <c r="CM59" s="67" t="s">
        <v>298</v>
      </c>
      <c r="CN59" s="32" t="s">
        <v>299</v>
      </c>
      <c r="CO59" s="32" t="s">
        <v>300</v>
      </c>
      <c r="CP59" s="67" t="s">
        <v>301</v>
      </c>
      <c r="CQ59" s="67">
        <v>40</v>
      </c>
      <c r="CR59" s="61" t="s">
        <v>302</v>
      </c>
      <c r="CS59" s="61" t="s">
        <v>302</v>
      </c>
      <c r="CT59" s="53">
        <v>9080000035226</v>
      </c>
      <c r="CU59" s="61" t="s">
        <v>303</v>
      </c>
      <c r="CV59" s="61" t="s">
        <v>304</v>
      </c>
      <c r="CW59" s="61" t="s">
        <v>305</v>
      </c>
      <c r="CX59" s="61" t="s">
        <v>306</v>
      </c>
      <c r="CY59" s="61" t="s">
        <v>302</v>
      </c>
      <c r="CZ59" s="61" t="s">
        <v>302</v>
      </c>
      <c r="DA59" s="61">
        <v>500</v>
      </c>
      <c r="DB59" s="61" t="s">
        <v>307</v>
      </c>
      <c r="DC59" s="61" t="s">
        <v>308</v>
      </c>
      <c r="DD59" s="61" t="s">
        <v>309</v>
      </c>
      <c r="DE59" s="61" t="s">
        <v>310</v>
      </c>
      <c r="DF59" s="61" t="s">
        <v>304</v>
      </c>
      <c r="DG59" s="61" t="s">
        <v>311</v>
      </c>
      <c r="DH59" s="61">
        <v>111</v>
      </c>
      <c r="DI59" s="61">
        <v>500</v>
      </c>
      <c r="DJ59" s="61" t="s">
        <v>312</v>
      </c>
      <c r="DK59" s="61"/>
      <c r="DL59" s="61" t="s">
        <v>258</v>
      </c>
      <c r="DM59" s="61">
        <v>1</v>
      </c>
      <c r="DN59" s="61" t="s">
        <v>313</v>
      </c>
      <c r="DO59" s="61">
        <v>500</v>
      </c>
      <c r="DP59" s="61" t="s">
        <v>314</v>
      </c>
      <c r="DQ59" s="61" t="s">
        <v>315</v>
      </c>
      <c r="DR59" s="61" t="s">
        <v>316</v>
      </c>
      <c r="DS59" s="61" t="s">
        <v>317</v>
      </c>
      <c r="DT59" s="61" t="s">
        <v>318</v>
      </c>
      <c r="DU59" s="61" t="s">
        <v>319</v>
      </c>
      <c r="DV59" s="61" t="s">
        <v>316</v>
      </c>
      <c r="DW59" s="61" t="s">
        <v>319</v>
      </c>
      <c r="DX59" s="61" t="s">
        <v>317</v>
      </c>
      <c r="DY59" s="61" t="s">
        <v>318</v>
      </c>
    </row>
    <row r="60" spans="1:129">
      <c r="A60" s="15" t="s">
        <v>100</v>
      </c>
      <c r="B60" s="21" t="s">
        <v>101</v>
      </c>
      <c r="C60" s="67">
        <v>100000</v>
      </c>
      <c r="D60" s="67">
        <v>240</v>
      </c>
      <c r="E60" s="67">
        <v>0</v>
      </c>
      <c r="F60" s="67" t="s">
        <v>268</v>
      </c>
      <c r="G60" s="67" t="s">
        <v>269</v>
      </c>
      <c r="H60" s="67" t="s">
        <v>254</v>
      </c>
      <c r="I60" s="67" t="s">
        <v>270</v>
      </c>
      <c r="J60" s="67" t="s">
        <v>271</v>
      </c>
      <c r="K60" s="67" t="s">
        <v>254</v>
      </c>
      <c r="L60" s="67" t="s">
        <v>272</v>
      </c>
      <c r="M60" s="67" t="s">
        <v>255</v>
      </c>
      <c r="N60" s="67">
        <v>2016</v>
      </c>
      <c r="O60" s="67" t="s">
        <v>254</v>
      </c>
      <c r="P60" s="67" t="s">
        <v>254</v>
      </c>
      <c r="Q60" s="67" t="s">
        <v>273</v>
      </c>
      <c r="R60" s="67" t="s">
        <v>274</v>
      </c>
      <c r="S60" s="67">
        <v>3</v>
      </c>
      <c r="T60" s="67">
        <v>1000</v>
      </c>
      <c r="U60" s="67">
        <v>500</v>
      </c>
      <c r="V60" s="67">
        <v>100</v>
      </c>
      <c r="W60" s="67" t="s">
        <v>254</v>
      </c>
      <c r="X60" s="67" t="s">
        <v>275</v>
      </c>
      <c r="Y60" s="67" t="s">
        <v>276</v>
      </c>
      <c r="Z60" s="67" t="s">
        <v>254</v>
      </c>
      <c r="AA60" s="67">
        <v>1</v>
      </c>
      <c r="AB60" s="67">
        <v>100</v>
      </c>
      <c r="AC60" s="67">
        <v>100</v>
      </c>
      <c r="AD60" s="67">
        <v>100</v>
      </c>
      <c r="AE60" s="67">
        <v>0</v>
      </c>
      <c r="AF60" s="67">
        <v>100</v>
      </c>
      <c r="AG60" s="67" t="s">
        <v>273</v>
      </c>
      <c r="AH60" s="67" t="s">
        <v>277</v>
      </c>
      <c r="AI60" s="67">
        <v>100</v>
      </c>
      <c r="AJ60" s="67" t="s">
        <v>278</v>
      </c>
      <c r="AK60" s="67">
        <v>100</v>
      </c>
      <c r="AL60" s="67">
        <v>100</v>
      </c>
      <c r="AM60" s="67">
        <v>11111111111</v>
      </c>
      <c r="AN60" s="67" t="s">
        <v>279</v>
      </c>
      <c r="AO60" s="67">
        <v>100</v>
      </c>
      <c r="AP60" s="67" t="s">
        <v>280</v>
      </c>
      <c r="AQ60" s="67">
        <v>0</v>
      </c>
      <c r="AR60" s="67">
        <v>0</v>
      </c>
      <c r="AS60" s="67">
        <v>200</v>
      </c>
      <c r="AT60" s="67" t="s">
        <v>254</v>
      </c>
      <c r="AU60" s="67" t="s">
        <v>274</v>
      </c>
      <c r="AV60" s="67" t="s">
        <v>281</v>
      </c>
      <c r="AW60" s="67" t="s">
        <v>282</v>
      </c>
      <c r="AX60" s="67">
        <v>0</v>
      </c>
      <c r="AY60" s="67" t="s">
        <v>283</v>
      </c>
      <c r="AZ60" s="67">
        <v>50000</v>
      </c>
      <c r="BA60" s="67" t="s">
        <v>284</v>
      </c>
      <c r="BB60" s="67" t="s">
        <v>285</v>
      </c>
      <c r="BC60" s="67">
        <v>50000</v>
      </c>
      <c r="BD60" s="67">
        <v>50000</v>
      </c>
      <c r="BE60" s="67" t="s">
        <v>286</v>
      </c>
      <c r="BF60" s="67">
        <v>1</v>
      </c>
      <c r="BG60" s="67">
        <v>7000</v>
      </c>
      <c r="BH60" s="67">
        <v>0</v>
      </c>
      <c r="BI60" s="67">
        <v>0</v>
      </c>
      <c r="BJ60" s="67">
        <v>0</v>
      </c>
      <c r="BK60" s="67" t="s">
        <v>287</v>
      </c>
      <c r="BL60" s="67">
        <v>0</v>
      </c>
      <c r="BM60" s="67">
        <v>0</v>
      </c>
      <c r="BN60" s="67">
        <v>0</v>
      </c>
      <c r="BO60" s="67"/>
      <c r="BP60" s="67" t="s">
        <v>288</v>
      </c>
      <c r="BQ60" s="31" t="s">
        <v>289</v>
      </c>
      <c r="BR60" s="67"/>
      <c r="BS60" s="67">
        <v>57</v>
      </c>
      <c r="BT60" s="67"/>
      <c r="BU60" s="67" t="s">
        <v>290</v>
      </c>
      <c r="BV60" s="67"/>
      <c r="BW60" s="67" t="s">
        <v>254</v>
      </c>
      <c r="BX60" s="67"/>
      <c r="BY60" s="67" t="s">
        <v>291</v>
      </c>
      <c r="BZ60" s="67" t="s">
        <v>288</v>
      </c>
      <c r="CA60" s="67" t="s">
        <v>254</v>
      </c>
      <c r="CB60" s="67" t="s">
        <v>292</v>
      </c>
      <c r="CC60" s="67">
        <v>1</v>
      </c>
      <c r="CD60" s="67">
        <v>1</v>
      </c>
      <c r="CE60" s="67">
        <v>2</v>
      </c>
      <c r="CF60" s="67" t="s">
        <v>293</v>
      </c>
      <c r="CG60" s="67">
        <v>10800000074</v>
      </c>
      <c r="CH60" s="67" t="s">
        <v>294</v>
      </c>
      <c r="CI60" s="67" t="s">
        <v>257</v>
      </c>
      <c r="CJ60" s="67" t="s">
        <v>295</v>
      </c>
      <c r="CK60" s="67" t="s">
        <v>296</v>
      </c>
      <c r="CL60" s="67" t="s">
        <v>297</v>
      </c>
      <c r="CM60" s="67" t="s">
        <v>298</v>
      </c>
      <c r="CN60" s="32" t="s">
        <v>299</v>
      </c>
      <c r="CO60" s="32" t="s">
        <v>300</v>
      </c>
      <c r="CP60" s="67" t="s">
        <v>301</v>
      </c>
      <c r="CQ60" s="67">
        <v>40</v>
      </c>
      <c r="CR60" s="61" t="s">
        <v>302</v>
      </c>
      <c r="CS60" s="61" t="s">
        <v>302</v>
      </c>
      <c r="CT60" s="53">
        <v>9080000035226</v>
      </c>
      <c r="CU60" s="61" t="s">
        <v>303</v>
      </c>
      <c r="CV60" s="61" t="s">
        <v>304</v>
      </c>
      <c r="CW60" s="61" t="s">
        <v>305</v>
      </c>
      <c r="CX60" s="61" t="s">
        <v>306</v>
      </c>
      <c r="CY60" s="61" t="s">
        <v>302</v>
      </c>
      <c r="CZ60" s="61" t="s">
        <v>302</v>
      </c>
      <c r="DA60" s="61">
        <v>500</v>
      </c>
      <c r="DB60" s="61" t="s">
        <v>307</v>
      </c>
      <c r="DC60" s="61" t="s">
        <v>308</v>
      </c>
      <c r="DD60" s="61" t="s">
        <v>309</v>
      </c>
      <c r="DE60" s="61" t="s">
        <v>310</v>
      </c>
      <c r="DF60" s="61" t="s">
        <v>304</v>
      </c>
      <c r="DG60" s="61" t="s">
        <v>311</v>
      </c>
      <c r="DH60" s="61">
        <v>111</v>
      </c>
      <c r="DI60" s="61">
        <v>500</v>
      </c>
      <c r="DJ60" s="61" t="s">
        <v>312</v>
      </c>
      <c r="DK60" s="61"/>
      <c r="DL60" s="61" t="s">
        <v>258</v>
      </c>
      <c r="DM60" s="61">
        <v>1</v>
      </c>
      <c r="DN60" s="61" t="s">
        <v>313</v>
      </c>
      <c r="DO60" s="61">
        <v>500</v>
      </c>
      <c r="DP60" s="61" t="s">
        <v>314</v>
      </c>
      <c r="DQ60" s="61" t="s">
        <v>315</v>
      </c>
      <c r="DR60" s="61" t="s">
        <v>316</v>
      </c>
      <c r="DS60" s="61" t="s">
        <v>317</v>
      </c>
      <c r="DT60" s="61" t="s">
        <v>318</v>
      </c>
      <c r="DU60" s="61" t="s">
        <v>319</v>
      </c>
      <c r="DV60" s="61" t="s">
        <v>316</v>
      </c>
      <c r="DW60" s="61" t="s">
        <v>319</v>
      </c>
      <c r="DX60" s="61" t="s">
        <v>317</v>
      </c>
      <c r="DY60" s="61" t="s">
        <v>318</v>
      </c>
    </row>
    <row r="61" spans="1:129">
      <c r="A61" s="15" t="s">
        <v>102</v>
      </c>
      <c r="B61" s="21" t="s">
        <v>103</v>
      </c>
      <c r="C61" s="67">
        <v>100000</v>
      </c>
      <c r="D61" s="67">
        <v>240</v>
      </c>
      <c r="E61" s="67">
        <v>0</v>
      </c>
      <c r="F61" s="67" t="s">
        <v>268</v>
      </c>
      <c r="G61" s="67" t="s">
        <v>269</v>
      </c>
      <c r="H61" s="67" t="s">
        <v>254</v>
      </c>
      <c r="I61" s="67" t="s">
        <v>270</v>
      </c>
      <c r="J61" s="67" t="s">
        <v>271</v>
      </c>
      <c r="K61" s="67" t="s">
        <v>254</v>
      </c>
      <c r="L61" s="67" t="s">
        <v>272</v>
      </c>
      <c r="M61" s="67" t="s">
        <v>255</v>
      </c>
      <c r="N61" s="67">
        <v>2016</v>
      </c>
      <c r="O61" s="67" t="s">
        <v>254</v>
      </c>
      <c r="P61" s="67" t="s">
        <v>254</v>
      </c>
      <c r="Q61" s="67" t="s">
        <v>273</v>
      </c>
      <c r="R61" s="67" t="s">
        <v>274</v>
      </c>
      <c r="S61" s="67">
        <v>3</v>
      </c>
      <c r="T61" s="67">
        <v>1000</v>
      </c>
      <c r="U61" s="67">
        <v>500</v>
      </c>
      <c r="V61" s="67">
        <v>100</v>
      </c>
      <c r="W61" s="67" t="s">
        <v>254</v>
      </c>
      <c r="X61" s="67" t="s">
        <v>275</v>
      </c>
      <c r="Y61" s="67" t="s">
        <v>276</v>
      </c>
      <c r="Z61" s="67" t="s">
        <v>254</v>
      </c>
      <c r="AA61" s="67">
        <v>1</v>
      </c>
      <c r="AB61" s="67">
        <v>100</v>
      </c>
      <c r="AC61" s="67">
        <v>100</v>
      </c>
      <c r="AD61" s="67">
        <v>100</v>
      </c>
      <c r="AE61" s="67">
        <v>0</v>
      </c>
      <c r="AF61" s="67">
        <v>100</v>
      </c>
      <c r="AG61" s="67" t="s">
        <v>273</v>
      </c>
      <c r="AH61" s="67" t="s">
        <v>277</v>
      </c>
      <c r="AI61" s="67">
        <v>100</v>
      </c>
      <c r="AJ61" s="67" t="s">
        <v>278</v>
      </c>
      <c r="AK61" s="67">
        <v>100</v>
      </c>
      <c r="AL61" s="67">
        <v>100</v>
      </c>
      <c r="AM61" s="67">
        <v>11111111111</v>
      </c>
      <c r="AN61" s="67" t="s">
        <v>279</v>
      </c>
      <c r="AO61" s="67">
        <v>100</v>
      </c>
      <c r="AP61" s="67" t="s">
        <v>280</v>
      </c>
      <c r="AQ61" s="67">
        <v>0</v>
      </c>
      <c r="AR61" s="67">
        <v>0</v>
      </c>
      <c r="AS61" s="67">
        <v>200</v>
      </c>
      <c r="AT61" s="67" t="s">
        <v>254</v>
      </c>
      <c r="AU61" s="67" t="s">
        <v>274</v>
      </c>
      <c r="AV61" s="67" t="s">
        <v>281</v>
      </c>
      <c r="AW61" s="67" t="s">
        <v>282</v>
      </c>
      <c r="AX61" s="67">
        <v>0</v>
      </c>
      <c r="AY61" s="67" t="s">
        <v>283</v>
      </c>
      <c r="AZ61" s="67">
        <v>50000</v>
      </c>
      <c r="BA61" s="67" t="s">
        <v>284</v>
      </c>
      <c r="BB61" s="67" t="s">
        <v>285</v>
      </c>
      <c r="BC61" s="67">
        <v>50000</v>
      </c>
      <c r="BD61" s="67">
        <v>50000</v>
      </c>
      <c r="BE61" s="67" t="s">
        <v>286</v>
      </c>
      <c r="BF61" s="67">
        <v>1</v>
      </c>
      <c r="BG61" s="67">
        <v>7000</v>
      </c>
      <c r="BH61" s="67">
        <v>0</v>
      </c>
      <c r="BI61" s="67">
        <v>0</v>
      </c>
      <c r="BJ61" s="67">
        <v>0</v>
      </c>
      <c r="BK61" s="67" t="s">
        <v>287</v>
      </c>
      <c r="BL61" s="67">
        <v>0</v>
      </c>
      <c r="BM61" s="67">
        <v>0</v>
      </c>
      <c r="BN61" s="67">
        <v>0</v>
      </c>
      <c r="BO61" s="67"/>
      <c r="BP61" s="67" t="s">
        <v>288</v>
      </c>
      <c r="BQ61" s="31" t="s">
        <v>289</v>
      </c>
      <c r="BR61" s="67"/>
      <c r="BS61" s="67">
        <v>57</v>
      </c>
      <c r="BT61" s="67"/>
      <c r="BU61" s="67" t="s">
        <v>290</v>
      </c>
      <c r="BV61" s="67"/>
      <c r="BW61" s="67" t="s">
        <v>254</v>
      </c>
      <c r="BX61" s="67"/>
      <c r="BY61" s="67" t="s">
        <v>291</v>
      </c>
      <c r="BZ61" s="67" t="s">
        <v>288</v>
      </c>
      <c r="CA61" s="67" t="s">
        <v>254</v>
      </c>
      <c r="CB61" s="67" t="s">
        <v>292</v>
      </c>
      <c r="CC61" s="67">
        <v>1</v>
      </c>
      <c r="CD61" s="67">
        <v>1</v>
      </c>
      <c r="CE61" s="67">
        <v>2</v>
      </c>
      <c r="CF61" s="67" t="s">
        <v>293</v>
      </c>
      <c r="CG61" s="67">
        <v>10800000074</v>
      </c>
      <c r="CH61" s="67" t="s">
        <v>294</v>
      </c>
      <c r="CI61" s="67" t="s">
        <v>257</v>
      </c>
      <c r="CJ61" s="67" t="s">
        <v>295</v>
      </c>
      <c r="CK61" s="67" t="s">
        <v>296</v>
      </c>
      <c r="CL61" s="67" t="s">
        <v>297</v>
      </c>
      <c r="CM61" s="67" t="s">
        <v>298</v>
      </c>
      <c r="CN61" s="32" t="s">
        <v>299</v>
      </c>
      <c r="CO61" s="32" t="s">
        <v>300</v>
      </c>
      <c r="CP61" s="67" t="s">
        <v>301</v>
      </c>
      <c r="CQ61" s="67">
        <v>40</v>
      </c>
      <c r="CR61" s="61" t="s">
        <v>302</v>
      </c>
      <c r="CS61" s="61" t="s">
        <v>302</v>
      </c>
      <c r="CT61" s="53">
        <v>9080000035226</v>
      </c>
      <c r="CU61" s="61" t="s">
        <v>303</v>
      </c>
      <c r="CV61" s="61" t="s">
        <v>304</v>
      </c>
      <c r="CW61" s="61" t="s">
        <v>305</v>
      </c>
      <c r="CX61" s="61" t="s">
        <v>306</v>
      </c>
      <c r="CY61" s="61" t="s">
        <v>302</v>
      </c>
      <c r="CZ61" s="61" t="s">
        <v>302</v>
      </c>
      <c r="DA61" s="61">
        <v>500</v>
      </c>
      <c r="DB61" s="61" t="s">
        <v>307</v>
      </c>
      <c r="DC61" s="61" t="s">
        <v>308</v>
      </c>
      <c r="DD61" s="61" t="s">
        <v>309</v>
      </c>
      <c r="DE61" s="61" t="s">
        <v>310</v>
      </c>
      <c r="DF61" s="61" t="s">
        <v>304</v>
      </c>
      <c r="DG61" s="61" t="s">
        <v>311</v>
      </c>
      <c r="DH61" s="61">
        <v>111</v>
      </c>
      <c r="DI61" s="61">
        <v>500</v>
      </c>
      <c r="DJ61" s="61" t="s">
        <v>312</v>
      </c>
      <c r="DK61" s="61"/>
      <c r="DL61" s="61" t="s">
        <v>258</v>
      </c>
      <c r="DM61" s="61">
        <v>1</v>
      </c>
      <c r="DN61" s="61" t="s">
        <v>313</v>
      </c>
      <c r="DO61" s="61">
        <v>500</v>
      </c>
      <c r="DP61" s="61" t="s">
        <v>314</v>
      </c>
      <c r="DQ61" s="61" t="s">
        <v>315</v>
      </c>
      <c r="DR61" s="61" t="s">
        <v>316</v>
      </c>
      <c r="DS61" s="61" t="s">
        <v>317</v>
      </c>
      <c r="DT61" s="61" t="s">
        <v>318</v>
      </c>
      <c r="DU61" s="61" t="s">
        <v>319</v>
      </c>
      <c r="DV61" s="61" t="s">
        <v>316</v>
      </c>
      <c r="DW61" s="61" t="s">
        <v>319</v>
      </c>
      <c r="DX61" s="61" t="s">
        <v>317</v>
      </c>
      <c r="DY61" s="61" t="s">
        <v>318</v>
      </c>
    </row>
    <row r="62" spans="1:129">
      <c r="B62" s="1"/>
    </row>
    <row r="63" spans="1:129">
      <c r="A63" s="13" t="s">
        <v>266</v>
      </c>
      <c r="B63" s="1"/>
    </row>
    <row r="64" spans="1:129">
      <c r="A64" s="8" t="s">
        <v>54</v>
      </c>
      <c r="B64" s="5" t="s">
        <v>104</v>
      </c>
    </row>
    <row r="65" spans="1:2">
      <c r="B65" s="1"/>
    </row>
    <row r="66" spans="1:2">
      <c r="B66" s="1"/>
    </row>
    <row r="67" spans="1:2">
      <c r="A67" s="13" t="s">
        <v>267</v>
      </c>
      <c r="B67" s="1"/>
    </row>
    <row r="68" spans="1:2">
      <c r="A68" s="16" t="s">
        <v>105</v>
      </c>
      <c r="B68" s="19" t="s">
        <v>106</v>
      </c>
    </row>
    <row r="69" spans="1:2">
      <c r="A69" s="16" t="s">
        <v>107</v>
      </c>
      <c r="B69" s="22" t="s">
        <v>108</v>
      </c>
    </row>
    <row r="70" spans="1:2">
      <c r="A70" s="16" t="s">
        <v>109</v>
      </c>
      <c r="B70" s="22" t="s">
        <v>110</v>
      </c>
    </row>
    <row r="71" spans="1:2">
      <c r="A71" s="16" t="s">
        <v>111</v>
      </c>
      <c r="B71" s="22" t="s">
        <v>112</v>
      </c>
    </row>
    <row r="72" spans="1:2">
      <c r="A72" s="16" t="s">
        <v>113</v>
      </c>
      <c r="B72" s="22" t="s">
        <v>114</v>
      </c>
    </row>
    <row r="73" spans="1:2">
      <c r="A73" s="16" t="s">
        <v>115</v>
      </c>
      <c r="B73" s="22" t="s">
        <v>116</v>
      </c>
    </row>
    <row r="74" spans="1:2">
      <c r="A74" s="16" t="s">
        <v>117</v>
      </c>
      <c r="B74" s="22" t="s">
        <v>118</v>
      </c>
    </row>
    <row r="75" spans="1:2">
      <c r="A75" s="16" t="s">
        <v>119</v>
      </c>
      <c r="B75" s="22" t="s">
        <v>120</v>
      </c>
    </row>
    <row r="76" spans="1:2">
      <c r="A76" s="16" t="s">
        <v>121</v>
      </c>
      <c r="B76" s="22" t="s">
        <v>122</v>
      </c>
    </row>
    <row r="77" spans="1:2">
      <c r="A77" s="16" t="s">
        <v>123</v>
      </c>
      <c r="B77" s="22" t="s">
        <v>124</v>
      </c>
    </row>
    <row r="78" spans="1:2">
      <c r="A78" s="16" t="s">
        <v>125</v>
      </c>
      <c r="B78" s="22" t="s">
        <v>126</v>
      </c>
    </row>
    <row r="81" spans="1:140">
      <c r="A81" s="18" t="s">
        <v>908</v>
      </c>
      <c r="B81" s="1"/>
      <c r="C81" s="61"/>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1"/>
      <c r="BS81" s="61"/>
      <c r="BT81" s="61"/>
      <c r="BU81" s="61"/>
      <c r="BV81" s="61"/>
      <c r="BW81" s="61"/>
      <c r="BX81" s="61"/>
      <c r="BY81" s="61"/>
      <c r="BZ81" s="61"/>
      <c r="CA81" s="61"/>
      <c r="CB81" s="61"/>
      <c r="CC81" s="61"/>
      <c r="CD81" s="61"/>
      <c r="CE81" s="61"/>
      <c r="CF81" s="61"/>
      <c r="CG81" s="61"/>
      <c r="CH81" s="61"/>
      <c r="CI81" s="61"/>
      <c r="CJ81" s="61"/>
      <c r="CK81" s="61"/>
      <c r="CL81" s="61"/>
      <c r="CM81" s="61"/>
      <c r="CN81" s="61"/>
      <c r="CO81" s="61"/>
      <c r="CP81" s="61"/>
      <c r="CQ81" s="61"/>
      <c r="CR81" s="61"/>
      <c r="CS81" s="61"/>
      <c r="CT81" s="61"/>
      <c r="CU81" s="61"/>
      <c r="CV81" s="61"/>
      <c r="CW81" s="61"/>
      <c r="CX81" s="61"/>
      <c r="CY81" s="61"/>
      <c r="CZ81" s="61"/>
      <c r="DA81" s="61"/>
      <c r="DB81" s="61"/>
      <c r="DC81" s="61"/>
      <c r="DD81" s="61"/>
      <c r="DE81" s="61"/>
      <c r="DF81" s="61"/>
      <c r="DG81" s="61"/>
      <c r="DH81" s="61"/>
      <c r="DI81" s="61"/>
      <c r="DJ81" s="61"/>
      <c r="DK81" s="61"/>
      <c r="DL81" s="61"/>
      <c r="DM81" s="61"/>
      <c r="DN81" s="61"/>
      <c r="DO81" s="61"/>
      <c r="DP81" s="61"/>
      <c r="DQ81" s="61"/>
      <c r="DR81" s="61"/>
      <c r="DS81" s="61"/>
      <c r="DT81" s="61"/>
      <c r="DU81" s="61"/>
      <c r="DV81" s="61"/>
      <c r="DW81" s="61"/>
      <c r="DX81" s="61"/>
      <c r="DY81" s="61"/>
    </row>
    <row r="82" spans="1:140">
      <c r="A82" s="15" t="s">
        <v>910</v>
      </c>
      <c r="B82" s="20" t="s">
        <v>909</v>
      </c>
      <c r="C82" s="67">
        <v>100000</v>
      </c>
      <c r="D82" s="67">
        <v>48</v>
      </c>
      <c r="E82" s="67">
        <v>0</v>
      </c>
      <c r="F82" s="67" t="s">
        <v>268</v>
      </c>
      <c r="G82" s="67" t="s">
        <v>269</v>
      </c>
      <c r="H82" s="67" t="s">
        <v>254</v>
      </c>
      <c r="I82" s="67" t="s">
        <v>270</v>
      </c>
      <c r="J82" s="67" t="s">
        <v>271</v>
      </c>
      <c r="K82" s="67" t="s">
        <v>254</v>
      </c>
      <c r="L82" s="67" t="s">
        <v>272</v>
      </c>
      <c r="M82" s="67" t="s">
        <v>255</v>
      </c>
      <c r="N82" s="67">
        <v>2016</v>
      </c>
      <c r="O82" s="67" t="s">
        <v>254</v>
      </c>
      <c r="P82" s="67" t="s">
        <v>254</v>
      </c>
      <c r="Q82" s="67" t="s">
        <v>273</v>
      </c>
      <c r="R82" s="67" t="s">
        <v>274</v>
      </c>
      <c r="S82" s="67">
        <v>3</v>
      </c>
      <c r="T82" s="67">
        <v>1000</v>
      </c>
      <c r="U82" s="67">
        <v>500</v>
      </c>
      <c r="V82" s="67">
        <v>100</v>
      </c>
      <c r="W82" s="67" t="s">
        <v>254</v>
      </c>
      <c r="X82" s="67" t="s">
        <v>275</v>
      </c>
      <c r="Y82" s="67" t="s">
        <v>276</v>
      </c>
      <c r="Z82" s="67" t="s">
        <v>254</v>
      </c>
      <c r="AA82" s="67">
        <v>1</v>
      </c>
      <c r="AB82" s="67">
        <v>100</v>
      </c>
      <c r="AC82" s="67">
        <v>100</v>
      </c>
      <c r="AD82" s="67">
        <v>100</v>
      </c>
      <c r="AE82" s="67">
        <v>0</v>
      </c>
      <c r="AF82" s="67">
        <v>100</v>
      </c>
      <c r="AG82" s="67" t="s">
        <v>273</v>
      </c>
      <c r="AH82" s="67" t="s">
        <v>277</v>
      </c>
      <c r="AI82" s="67">
        <v>100</v>
      </c>
      <c r="AJ82" s="67" t="s">
        <v>278</v>
      </c>
      <c r="AK82" s="67">
        <v>100</v>
      </c>
      <c r="AL82" s="67">
        <v>100</v>
      </c>
      <c r="AM82" s="67">
        <v>11111111111</v>
      </c>
      <c r="AN82" s="67" t="s">
        <v>279</v>
      </c>
      <c r="AO82" s="67">
        <v>100</v>
      </c>
      <c r="AP82" s="67" t="s">
        <v>280</v>
      </c>
      <c r="AQ82" s="67">
        <v>0</v>
      </c>
      <c r="AR82" s="67">
        <v>0</v>
      </c>
      <c r="AS82" s="67">
        <v>200</v>
      </c>
      <c r="AT82" s="67" t="s">
        <v>254</v>
      </c>
      <c r="AU82" s="67" t="s">
        <v>274</v>
      </c>
      <c r="AV82" s="67" t="s">
        <v>281</v>
      </c>
      <c r="AW82" s="67" t="s">
        <v>282</v>
      </c>
      <c r="AX82" s="67">
        <v>0</v>
      </c>
      <c r="AY82" s="67" t="s">
        <v>283</v>
      </c>
      <c r="AZ82" s="67">
        <v>50000</v>
      </c>
      <c r="BA82" s="67" t="s">
        <v>284</v>
      </c>
      <c r="BB82" s="67" t="s">
        <v>285</v>
      </c>
      <c r="BC82" s="67">
        <v>50000</v>
      </c>
      <c r="BD82" s="67">
        <v>50000</v>
      </c>
      <c r="BE82" s="67" t="s">
        <v>286</v>
      </c>
      <c r="BF82" s="67">
        <v>1</v>
      </c>
      <c r="BG82" s="67">
        <v>7000</v>
      </c>
      <c r="BH82" s="67">
        <v>0</v>
      </c>
      <c r="BI82" s="67">
        <v>0</v>
      </c>
      <c r="BJ82" s="67">
        <v>0</v>
      </c>
      <c r="BK82" s="67" t="s">
        <v>287</v>
      </c>
      <c r="BL82" s="67">
        <v>0</v>
      </c>
      <c r="BM82" s="67">
        <v>0</v>
      </c>
      <c r="BN82" s="67">
        <v>0</v>
      </c>
      <c r="BO82" s="67"/>
      <c r="BP82" s="67" t="s">
        <v>288</v>
      </c>
      <c r="BQ82" s="31" t="s">
        <v>289</v>
      </c>
      <c r="BR82" s="67"/>
      <c r="BS82" s="67">
        <v>57</v>
      </c>
      <c r="BT82" s="67"/>
      <c r="BU82" s="67" t="s">
        <v>290</v>
      </c>
      <c r="BV82" s="67"/>
      <c r="BW82" s="67" t="s">
        <v>254</v>
      </c>
      <c r="BX82" s="67"/>
      <c r="BY82" s="67" t="s">
        <v>291</v>
      </c>
      <c r="BZ82" s="67" t="s">
        <v>288</v>
      </c>
      <c r="CA82" s="67" t="s">
        <v>254</v>
      </c>
      <c r="CB82" s="67" t="s">
        <v>292</v>
      </c>
      <c r="CC82" s="67">
        <v>1</v>
      </c>
      <c r="CD82" s="67">
        <v>1</v>
      </c>
      <c r="CE82" s="67">
        <v>28</v>
      </c>
      <c r="CF82" s="67" t="s">
        <v>293</v>
      </c>
      <c r="CG82" s="67">
        <v>10800000074</v>
      </c>
      <c r="CH82" s="67" t="s">
        <v>294</v>
      </c>
      <c r="CI82" s="67" t="s">
        <v>257</v>
      </c>
      <c r="CJ82" s="67" t="s">
        <v>295</v>
      </c>
      <c r="CK82" s="67" t="s">
        <v>296</v>
      </c>
      <c r="CL82" s="67" t="s">
        <v>297</v>
      </c>
      <c r="CM82" s="67" t="s">
        <v>298</v>
      </c>
      <c r="CN82" s="32" t="s">
        <v>299</v>
      </c>
      <c r="CO82" s="32" t="s">
        <v>300</v>
      </c>
      <c r="CP82" s="67" t="s">
        <v>301</v>
      </c>
      <c r="CQ82" s="67">
        <v>40</v>
      </c>
      <c r="CR82" s="61" t="s">
        <v>302</v>
      </c>
      <c r="CS82" s="61" t="s">
        <v>302</v>
      </c>
      <c r="CT82" s="53">
        <v>9080000035226</v>
      </c>
      <c r="CU82" s="61" t="s">
        <v>303</v>
      </c>
      <c r="CV82" s="61" t="s">
        <v>304</v>
      </c>
      <c r="CW82" s="61" t="s">
        <v>305</v>
      </c>
      <c r="CX82" s="61" t="s">
        <v>306</v>
      </c>
      <c r="CY82" s="61" t="s">
        <v>302</v>
      </c>
      <c r="CZ82" s="61" t="s">
        <v>302</v>
      </c>
      <c r="DA82" s="61">
        <v>500</v>
      </c>
      <c r="DB82" s="61" t="s">
        <v>307</v>
      </c>
      <c r="DC82" s="61" t="s">
        <v>308</v>
      </c>
      <c r="DD82" s="61" t="s">
        <v>309</v>
      </c>
      <c r="DE82" s="61" t="s">
        <v>310</v>
      </c>
      <c r="DF82" s="61" t="s">
        <v>304</v>
      </c>
      <c r="DG82" s="61" t="s">
        <v>311</v>
      </c>
      <c r="DH82" s="61">
        <v>111</v>
      </c>
      <c r="DI82" s="61">
        <v>500</v>
      </c>
      <c r="DJ82" s="61" t="s">
        <v>312</v>
      </c>
      <c r="DK82" s="61"/>
      <c r="DL82" s="61" t="s">
        <v>258</v>
      </c>
      <c r="DM82" s="61">
        <v>1</v>
      </c>
      <c r="DN82" s="61" t="s">
        <v>313</v>
      </c>
      <c r="DO82" s="61">
        <v>500</v>
      </c>
      <c r="DP82" s="61" t="s">
        <v>314</v>
      </c>
      <c r="DQ82" s="61" t="s">
        <v>315</v>
      </c>
      <c r="DR82" s="61" t="s">
        <v>316</v>
      </c>
      <c r="DS82" s="61" t="s">
        <v>317</v>
      </c>
      <c r="DT82" s="61" t="s">
        <v>318</v>
      </c>
      <c r="DU82" s="61" t="s">
        <v>319</v>
      </c>
      <c r="DV82" s="61" t="s">
        <v>316</v>
      </c>
      <c r="DW82" s="61" t="s">
        <v>319</v>
      </c>
      <c r="DX82" s="61" t="s">
        <v>317</v>
      </c>
      <c r="DY82" s="61" t="s">
        <v>318</v>
      </c>
    </row>
    <row r="83" spans="1:140">
      <c r="A83" s="15" t="s">
        <v>911</v>
      </c>
      <c r="B83" s="20" t="s">
        <v>909</v>
      </c>
      <c r="C83" s="67">
        <v>100000</v>
      </c>
      <c r="D83" s="67">
        <v>48</v>
      </c>
      <c r="E83" s="67">
        <v>0</v>
      </c>
      <c r="F83" s="67" t="s">
        <v>268</v>
      </c>
      <c r="G83" s="67" t="s">
        <v>269</v>
      </c>
      <c r="H83" s="67" t="s">
        <v>254</v>
      </c>
      <c r="I83" s="67" t="s">
        <v>270</v>
      </c>
      <c r="J83" s="67" t="s">
        <v>271</v>
      </c>
      <c r="K83" s="67" t="s">
        <v>254</v>
      </c>
      <c r="L83" s="67" t="s">
        <v>272</v>
      </c>
      <c r="M83" s="67" t="s">
        <v>255</v>
      </c>
      <c r="N83" s="67">
        <v>2016</v>
      </c>
      <c r="O83" s="67" t="s">
        <v>254</v>
      </c>
      <c r="P83" s="67" t="s">
        <v>254</v>
      </c>
      <c r="Q83" s="67" t="s">
        <v>273</v>
      </c>
      <c r="R83" s="67" t="s">
        <v>274</v>
      </c>
      <c r="S83" s="67">
        <v>3</v>
      </c>
      <c r="T83" s="67">
        <v>1000</v>
      </c>
      <c r="U83" s="67">
        <v>500</v>
      </c>
      <c r="V83" s="67">
        <v>100</v>
      </c>
      <c r="W83" s="67" t="s">
        <v>254</v>
      </c>
      <c r="X83" s="67" t="s">
        <v>275</v>
      </c>
      <c r="Y83" s="67" t="s">
        <v>276</v>
      </c>
      <c r="Z83" s="67" t="s">
        <v>254</v>
      </c>
      <c r="AA83" s="67">
        <v>1</v>
      </c>
      <c r="AB83" s="67">
        <v>100</v>
      </c>
      <c r="AC83" s="67">
        <v>100</v>
      </c>
      <c r="AD83" s="67">
        <v>100</v>
      </c>
      <c r="AE83" s="67">
        <v>0</v>
      </c>
      <c r="AF83" s="67">
        <v>100</v>
      </c>
      <c r="AG83" s="67" t="s">
        <v>273</v>
      </c>
      <c r="AH83" s="67" t="s">
        <v>277</v>
      </c>
      <c r="AI83" s="67">
        <v>100</v>
      </c>
      <c r="AJ83" s="67" t="s">
        <v>278</v>
      </c>
      <c r="AK83" s="67">
        <v>100</v>
      </c>
      <c r="AL83" s="67">
        <v>100</v>
      </c>
      <c r="AM83" s="67">
        <v>11111111111</v>
      </c>
      <c r="AN83" s="67" t="s">
        <v>279</v>
      </c>
      <c r="AO83" s="67">
        <v>100</v>
      </c>
      <c r="AP83" s="67" t="s">
        <v>280</v>
      </c>
      <c r="AQ83" s="67">
        <v>0</v>
      </c>
      <c r="AR83" s="67">
        <v>0</v>
      </c>
      <c r="AS83" s="67">
        <v>200</v>
      </c>
      <c r="AT83" s="67" t="s">
        <v>254</v>
      </c>
      <c r="AU83" s="67" t="s">
        <v>274</v>
      </c>
      <c r="AV83" s="67" t="s">
        <v>281</v>
      </c>
      <c r="AW83" s="67" t="s">
        <v>282</v>
      </c>
      <c r="AX83" s="67">
        <v>0</v>
      </c>
      <c r="AY83" s="67" t="s">
        <v>283</v>
      </c>
      <c r="AZ83" s="67">
        <v>50000</v>
      </c>
      <c r="BA83" s="67" t="s">
        <v>284</v>
      </c>
      <c r="BB83" s="67" t="s">
        <v>285</v>
      </c>
      <c r="BC83" s="67">
        <v>50000</v>
      </c>
      <c r="BD83" s="67">
        <v>50000</v>
      </c>
      <c r="BE83" s="67" t="s">
        <v>286</v>
      </c>
      <c r="BF83" s="67">
        <v>1</v>
      </c>
      <c r="BG83" s="67">
        <v>7000</v>
      </c>
      <c r="BH83" s="67">
        <v>0</v>
      </c>
      <c r="BI83" s="67">
        <v>0</v>
      </c>
      <c r="BJ83" s="67">
        <v>0</v>
      </c>
      <c r="BK83" s="67" t="s">
        <v>287</v>
      </c>
      <c r="BL83" s="67">
        <v>0</v>
      </c>
      <c r="BM83" s="67">
        <v>0</v>
      </c>
      <c r="BN83" s="67">
        <v>0</v>
      </c>
      <c r="BO83" s="67"/>
      <c r="BP83" s="67" t="s">
        <v>288</v>
      </c>
      <c r="BQ83" s="31" t="s">
        <v>289</v>
      </c>
      <c r="BR83" s="67"/>
      <c r="BS83" s="67">
        <v>57</v>
      </c>
      <c r="BT83" s="67"/>
      <c r="BU83" s="67" t="s">
        <v>290</v>
      </c>
      <c r="BV83" s="67"/>
      <c r="BW83" s="67" t="s">
        <v>254</v>
      </c>
      <c r="BX83" s="67"/>
      <c r="BY83" s="67" t="s">
        <v>291</v>
      </c>
      <c r="BZ83" s="67" t="s">
        <v>288</v>
      </c>
      <c r="CA83" s="67" t="s">
        <v>254</v>
      </c>
      <c r="CB83" s="67" t="s">
        <v>292</v>
      </c>
      <c r="CC83" s="67">
        <v>1</v>
      </c>
      <c r="CD83" s="67">
        <v>1</v>
      </c>
      <c r="CE83" s="67">
        <v>28</v>
      </c>
      <c r="CF83" s="67" t="s">
        <v>293</v>
      </c>
      <c r="CG83" s="67">
        <v>10800000074</v>
      </c>
      <c r="CH83" s="67" t="s">
        <v>294</v>
      </c>
      <c r="CI83" s="67" t="s">
        <v>257</v>
      </c>
      <c r="CJ83" s="67" t="s">
        <v>295</v>
      </c>
      <c r="CK83" s="67" t="s">
        <v>296</v>
      </c>
      <c r="CL83" s="67" t="s">
        <v>297</v>
      </c>
      <c r="CM83" s="67" t="s">
        <v>298</v>
      </c>
      <c r="CN83" s="32" t="s">
        <v>299</v>
      </c>
      <c r="CO83" s="32" t="s">
        <v>300</v>
      </c>
      <c r="CP83" s="67" t="s">
        <v>301</v>
      </c>
      <c r="CQ83" s="67">
        <v>40</v>
      </c>
      <c r="CR83" s="61" t="s">
        <v>302</v>
      </c>
      <c r="CS83" s="61" t="s">
        <v>302</v>
      </c>
      <c r="CT83" s="53">
        <v>9080000035226</v>
      </c>
      <c r="CU83" s="61" t="s">
        <v>303</v>
      </c>
      <c r="CV83" s="61" t="s">
        <v>304</v>
      </c>
      <c r="CW83" s="61" t="s">
        <v>305</v>
      </c>
      <c r="CX83" s="61" t="s">
        <v>306</v>
      </c>
      <c r="CY83" s="61" t="s">
        <v>302</v>
      </c>
      <c r="CZ83" s="61" t="s">
        <v>302</v>
      </c>
      <c r="DA83" s="61">
        <v>500</v>
      </c>
      <c r="DB83" s="61" t="s">
        <v>307</v>
      </c>
      <c r="DC83" s="61" t="s">
        <v>308</v>
      </c>
      <c r="DD83" s="61" t="s">
        <v>309</v>
      </c>
      <c r="DE83" s="61" t="s">
        <v>310</v>
      </c>
      <c r="DF83" s="61" t="s">
        <v>304</v>
      </c>
      <c r="DG83" s="61" t="s">
        <v>311</v>
      </c>
      <c r="DH83" s="61">
        <v>111</v>
      </c>
      <c r="DI83" s="61">
        <v>500</v>
      </c>
      <c r="DJ83" s="61" t="s">
        <v>312</v>
      </c>
      <c r="DK83" s="61"/>
      <c r="DL83" s="61" t="s">
        <v>258</v>
      </c>
      <c r="DM83" s="61">
        <v>1</v>
      </c>
      <c r="DN83" s="61" t="s">
        <v>313</v>
      </c>
      <c r="DO83" s="61">
        <v>500</v>
      </c>
      <c r="DP83" s="61" t="s">
        <v>314</v>
      </c>
      <c r="DQ83" s="61" t="s">
        <v>315</v>
      </c>
      <c r="DR83" s="61" t="s">
        <v>316</v>
      </c>
      <c r="DS83" s="61" t="s">
        <v>317</v>
      </c>
      <c r="DT83" s="61" t="s">
        <v>318</v>
      </c>
      <c r="DU83" s="61" t="s">
        <v>319</v>
      </c>
      <c r="DV83" s="61" t="s">
        <v>316</v>
      </c>
      <c r="DW83" s="61" t="s">
        <v>319</v>
      </c>
      <c r="DX83" s="61" t="s">
        <v>317</v>
      </c>
      <c r="DY83" s="61" t="s">
        <v>318</v>
      </c>
      <c r="DZ83" s="61"/>
      <c r="EA83" s="61"/>
      <c r="EB83" s="61"/>
      <c r="EC83" s="61"/>
      <c r="ED83" s="61"/>
      <c r="EE83" s="61"/>
      <c r="EF83" s="61"/>
      <c r="EG83" s="61"/>
      <c r="EH83" s="61"/>
      <c r="EI83" s="61"/>
      <c r="EJ83" s="61"/>
    </row>
  </sheetData>
  <pageMargins left="0.7" right="0.7" top="0.75" bottom="0.75" header="0.3" footer="0.3"/>
  <pageSetup orientation="portrait" r:id="rId1"/>
  <headerFooter>
    <oddFooter>&amp;C&amp;1#&amp;"Arial"&amp;7 Sensitivity: Internal &amp; Restricted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M78"/>
  <sheetViews>
    <sheetView workbookViewId="0">
      <selection activeCell="B16" sqref="B16"/>
    </sheetView>
  </sheetViews>
  <sheetFormatPr defaultColWidth="9.109375" defaultRowHeight="14.4"/>
  <cols>
    <col min="1" max="1" width="13.44140625" style="10" bestFit="1" customWidth="1" collapsed="1"/>
    <col min="2" max="2" width="60.44140625" style="10" bestFit="1" customWidth="1" collapsed="1"/>
    <col min="3" max="3" width="17" style="10" bestFit="1" customWidth="1" collapsed="1"/>
    <col min="4" max="4" width="16.109375" style="10" bestFit="1" customWidth="1" collapsed="1"/>
    <col min="5" max="5" width="18.6640625" style="10" bestFit="1" customWidth="1" collapsed="1"/>
    <col min="6" max="7" width="17.88671875" style="10" bestFit="1" customWidth="1" collapsed="1"/>
    <col min="8" max="8" width="8.33203125" style="10" bestFit="1" customWidth="1" collapsed="1"/>
    <col min="9" max="9" width="8.109375" style="10" bestFit="1" customWidth="1" collapsed="1"/>
    <col min="10" max="10" width="17.33203125" style="10" bestFit="1" customWidth="1" collapsed="1"/>
    <col min="11" max="11" width="13.44140625" style="10" bestFit="1" customWidth="1" collapsed="1"/>
    <col min="12" max="12" width="19.109375" style="10" bestFit="1" customWidth="1" collapsed="1"/>
    <col min="13" max="13" width="23.109375" style="10" bestFit="1" customWidth="1" collapsed="1"/>
    <col min="14" max="14" width="21.6640625" style="10" bestFit="1" customWidth="1" collapsed="1"/>
    <col min="15" max="15" width="22.44140625" style="10" bestFit="1" customWidth="1" collapsed="1"/>
    <col min="16" max="16" width="24.6640625" style="10" bestFit="1" customWidth="1" collapsed="1"/>
    <col min="17" max="17" width="20.88671875" style="10" bestFit="1" customWidth="1" collapsed="1"/>
    <col min="18" max="18" width="22.6640625" style="10" bestFit="1" customWidth="1" collapsed="1"/>
    <col min="19" max="19" width="25" style="10" bestFit="1" customWidth="1" collapsed="1"/>
    <col min="20" max="20" width="12" style="10" bestFit="1" customWidth="1" collapsed="1"/>
    <col min="21" max="21" width="14.5546875" style="10" bestFit="1" customWidth="1" collapsed="1"/>
    <col min="22" max="22" width="24.44140625" style="10" bestFit="1" customWidth="1" collapsed="1"/>
    <col min="23" max="23" width="19.109375" style="10" bestFit="1" customWidth="1" collapsed="1"/>
    <col min="24" max="16384" width="9.109375" style="10" collapsed="1"/>
  </cols>
  <sheetData>
    <row r="1" spans="1:39">
      <c r="A1" s="11" t="s">
        <v>0</v>
      </c>
      <c r="B1" s="7" t="s">
        <v>1</v>
      </c>
      <c r="C1" s="35" t="s">
        <v>4</v>
      </c>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row>
    <row r="2" spans="1:39">
      <c r="C2" s="3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row>
    <row r="3" spans="1:39">
      <c r="A3" s="13" t="s">
        <v>261</v>
      </c>
      <c r="C3" s="34" t="s">
        <v>253</v>
      </c>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row>
    <row r="4" spans="1:39" ht="18.75" customHeight="1">
      <c r="A4" s="12" t="s">
        <v>6</v>
      </c>
      <c r="B4" s="6" t="s">
        <v>7</v>
      </c>
      <c r="C4" s="24"/>
      <c r="D4" s="25"/>
      <c r="E4" s="24"/>
      <c r="F4" s="25"/>
      <c r="G4" s="26"/>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row>
    <row r="5" spans="1:39" ht="16.5" customHeight="1">
      <c r="A5" s="12" t="s">
        <v>8</v>
      </c>
      <c r="B5" s="20" t="s">
        <v>9</v>
      </c>
    </row>
    <row r="6" spans="1:39" ht="18" customHeight="1">
      <c r="A6" s="12" t="s">
        <v>10</v>
      </c>
      <c r="B6" s="20" t="s">
        <v>11</v>
      </c>
    </row>
    <row r="7" spans="1:39" ht="21.75" customHeight="1">
      <c r="A7" s="12" t="s">
        <v>12</v>
      </c>
      <c r="B7" s="20" t="s">
        <v>13</v>
      </c>
    </row>
    <row r="8" spans="1:39" ht="18" customHeight="1">
      <c r="A8" s="12" t="s">
        <v>14</v>
      </c>
      <c r="B8" s="20" t="s">
        <v>15</v>
      </c>
    </row>
    <row r="9" spans="1:39" ht="23.25" customHeight="1">
      <c r="A9" s="12" t="s">
        <v>16</v>
      </c>
      <c r="B9" s="20" t="s">
        <v>17</v>
      </c>
    </row>
    <row r="10" spans="1:39">
      <c r="B10" s="23"/>
    </row>
    <row r="11" spans="1:39">
      <c r="A11" s="14" t="s">
        <v>262</v>
      </c>
      <c r="B11" s="23"/>
    </row>
    <row r="12" spans="1:39" ht="19.5" customHeight="1">
      <c r="A12" s="16" t="s">
        <v>18</v>
      </c>
      <c r="B12" s="21" t="s">
        <v>19</v>
      </c>
      <c r="C12" s="34" t="s">
        <v>253</v>
      </c>
    </row>
    <row r="13" spans="1:39" ht="21" customHeight="1">
      <c r="A13" s="16" t="s">
        <v>20</v>
      </c>
      <c r="B13" s="21" t="s">
        <v>21</v>
      </c>
    </row>
    <row r="14" spans="1:39" ht="15.75" customHeight="1">
      <c r="A14" s="16" t="s">
        <v>22</v>
      </c>
      <c r="B14" s="21" t="s">
        <v>23</v>
      </c>
    </row>
    <row r="15" spans="1:39" ht="18" customHeight="1">
      <c r="A15" s="16" t="s">
        <v>24</v>
      </c>
      <c r="B15" s="21" t="s">
        <v>25</v>
      </c>
    </row>
    <row r="16" spans="1:39" ht="19.5" customHeight="1">
      <c r="A16" s="16" t="s">
        <v>26</v>
      </c>
      <c r="B16" s="21" t="s">
        <v>27</v>
      </c>
    </row>
    <row r="17" spans="1:3" ht="18" customHeight="1">
      <c r="A17" s="16" t="s">
        <v>28</v>
      </c>
      <c r="B17" s="21" t="s">
        <v>29</v>
      </c>
    </row>
    <row r="18" spans="1:3" ht="16.5" customHeight="1">
      <c r="A18" s="16" t="s">
        <v>30</v>
      </c>
      <c r="B18" s="21" t="s">
        <v>31</v>
      </c>
    </row>
    <row r="19" spans="1:3" ht="16.5" customHeight="1">
      <c r="A19" s="16" t="s">
        <v>32</v>
      </c>
      <c r="B19" s="21" t="s">
        <v>33</v>
      </c>
    </row>
    <row r="20" spans="1:3">
      <c r="A20" s="16" t="s">
        <v>34</v>
      </c>
      <c r="B20" s="21" t="s">
        <v>35</v>
      </c>
    </row>
    <row r="21" spans="1:3">
      <c r="A21" s="16" t="s">
        <v>36</v>
      </c>
      <c r="B21" s="21" t="s">
        <v>37</v>
      </c>
    </row>
    <row r="22" spans="1:3">
      <c r="A22" s="16" t="s">
        <v>38</v>
      </c>
      <c r="B22" s="21" t="s">
        <v>39</v>
      </c>
    </row>
    <row r="23" spans="1:3">
      <c r="A23" s="16" t="s">
        <v>40</v>
      </c>
      <c r="B23" s="21" t="s">
        <v>41</v>
      </c>
    </row>
    <row r="24" spans="1:3">
      <c r="A24" s="16" t="s">
        <v>42</v>
      </c>
      <c r="B24" s="21" t="s">
        <v>43</v>
      </c>
    </row>
    <row r="25" spans="1:3">
      <c r="A25" s="16" t="s">
        <v>44</v>
      </c>
      <c r="B25" s="21" t="s">
        <v>45</v>
      </c>
    </row>
    <row r="26" spans="1:3">
      <c r="A26" s="16" t="s">
        <v>46</v>
      </c>
      <c r="B26" s="21" t="s">
        <v>47</v>
      </c>
    </row>
    <row r="27" spans="1:3">
      <c r="A27" s="16" t="s">
        <v>48</v>
      </c>
      <c r="B27" s="21" t="s">
        <v>49</v>
      </c>
    </row>
    <row r="28" spans="1:3">
      <c r="A28" s="16" t="s">
        <v>50</v>
      </c>
      <c r="B28" s="21" t="s">
        <v>51</v>
      </c>
    </row>
    <row r="29" spans="1:3">
      <c r="A29" s="16" t="s">
        <v>52</v>
      </c>
      <c r="B29" s="21" t="s">
        <v>53</v>
      </c>
    </row>
    <row r="30" spans="1:3">
      <c r="A30" s="3" t="s">
        <v>54</v>
      </c>
      <c r="B30" s="4" t="s">
        <v>55</v>
      </c>
      <c r="C30" s="34" t="s">
        <v>253</v>
      </c>
    </row>
    <row r="31" spans="1:3">
      <c r="A31" s="9"/>
      <c r="B31" s="1"/>
    </row>
    <row r="32" spans="1:3">
      <c r="A32" s="18" t="s">
        <v>263</v>
      </c>
      <c r="B32" s="1"/>
    </row>
    <row r="33" spans="1:2" ht="20.399999999999999">
      <c r="A33" s="15" t="s">
        <v>56</v>
      </c>
      <c r="B33" s="20" t="s">
        <v>57</v>
      </c>
    </row>
    <row r="34" spans="1:2">
      <c r="A34" s="15" t="s">
        <v>58</v>
      </c>
      <c r="B34" s="20" t="s">
        <v>59</v>
      </c>
    </row>
    <row r="35" spans="1:2" ht="30.6">
      <c r="A35" s="15" t="s">
        <v>60</v>
      </c>
      <c r="B35" s="20" t="s">
        <v>61</v>
      </c>
    </row>
    <row r="36" spans="1:2" ht="20.399999999999999">
      <c r="A36" s="15" t="s">
        <v>62</v>
      </c>
      <c r="B36" s="19" t="s">
        <v>63</v>
      </c>
    </row>
    <row r="37" spans="1:2">
      <c r="A37" s="15" t="s">
        <v>64</v>
      </c>
      <c r="B37" s="19" t="s">
        <v>65</v>
      </c>
    </row>
    <row r="38" spans="1:2" ht="20.399999999999999">
      <c r="A38" s="15" t="s">
        <v>66</v>
      </c>
      <c r="B38" s="19" t="s">
        <v>67</v>
      </c>
    </row>
    <row r="39" spans="1:2" ht="30.6">
      <c r="A39" s="15" t="s">
        <v>68</v>
      </c>
      <c r="B39" s="19" t="s">
        <v>69</v>
      </c>
    </row>
    <row r="40" spans="1:2">
      <c r="A40" s="15" t="s">
        <v>70</v>
      </c>
      <c r="B40" s="19" t="s">
        <v>71</v>
      </c>
    </row>
    <row r="41" spans="1:2" ht="20.399999999999999">
      <c r="A41" s="15" t="s">
        <v>72</v>
      </c>
      <c r="B41" s="19" t="s">
        <v>73</v>
      </c>
    </row>
    <row r="42" spans="1:2">
      <c r="A42" s="15" t="s">
        <v>74</v>
      </c>
      <c r="B42" s="19" t="s">
        <v>75</v>
      </c>
    </row>
    <row r="43" spans="1:2" ht="20.399999999999999">
      <c r="A43" s="15" t="s">
        <v>76</v>
      </c>
      <c r="B43" s="19" t="s">
        <v>77</v>
      </c>
    </row>
    <row r="44" spans="1:2">
      <c r="A44" s="15" t="s">
        <v>78</v>
      </c>
      <c r="B44" s="19" t="s">
        <v>79</v>
      </c>
    </row>
    <row r="45" spans="1:2">
      <c r="A45" s="15" t="s">
        <v>80</v>
      </c>
      <c r="B45" s="19" t="s">
        <v>81</v>
      </c>
    </row>
    <row r="46" spans="1:2">
      <c r="A46" s="15" t="s">
        <v>82</v>
      </c>
      <c r="B46" s="19" t="s">
        <v>83</v>
      </c>
    </row>
    <row r="47" spans="1:2" ht="20.399999999999999">
      <c r="A47" s="15" t="s">
        <v>84</v>
      </c>
      <c r="B47" s="19" t="s">
        <v>85</v>
      </c>
    </row>
    <row r="48" spans="1:2">
      <c r="A48" s="15" t="s">
        <v>86</v>
      </c>
      <c r="B48" s="19" t="s">
        <v>87</v>
      </c>
    </row>
    <row r="49" spans="1:2" ht="20.399999999999999">
      <c r="A49" s="15" t="s">
        <v>88</v>
      </c>
      <c r="B49" s="19" t="s">
        <v>89</v>
      </c>
    </row>
    <row r="50" spans="1:2">
      <c r="A50" s="15" t="s">
        <v>90</v>
      </c>
      <c r="B50" s="19" t="s">
        <v>59</v>
      </c>
    </row>
    <row r="51" spans="1:2" ht="30.6">
      <c r="A51" s="15" t="s">
        <v>91</v>
      </c>
      <c r="B51" s="19" t="s">
        <v>61</v>
      </c>
    </row>
    <row r="52" spans="1:2">
      <c r="A52" s="9"/>
      <c r="B52" s="1"/>
    </row>
    <row r="53" spans="1:2">
      <c r="A53" s="17" t="s">
        <v>264</v>
      </c>
      <c r="B53" s="1"/>
    </row>
    <row r="54" spans="1:2">
      <c r="A54" s="15" t="s">
        <v>92</v>
      </c>
      <c r="B54" s="21" t="s">
        <v>93</v>
      </c>
    </row>
    <row r="55" spans="1:2">
      <c r="A55" s="15" t="s">
        <v>94</v>
      </c>
      <c r="B55" s="21" t="s">
        <v>95</v>
      </c>
    </row>
    <row r="56" spans="1:2" ht="20.399999999999999">
      <c r="A56" s="15" t="s">
        <v>96</v>
      </c>
      <c r="B56" s="21" t="s">
        <v>97</v>
      </c>
    </row>
    <row r="57" spans="1:2">
      <c r="A57" s="2"/>
      <c r="B57" s="1"/>
    </row>
    <row r="58" spans="1:2">
      <c r="A58" s="17" t="s">
        <v>265</v>
      </c>
      <c r="B58" s="1"/>
    </row>
    <row r="59" spans="1:2">
      <c r="A59" s="15" t="s">
        <v>98</v>
      </c>
      <c r="B59" s="21" t="s">
        <v>99</v>
      </c>
    </row>
    <row r="60" spans="1:2">
      <c r="A60" s="15" t="s">
        <v>100</v>
      </c>
      <c r="B60" s="21" t="s">
        <v>101</v>
      </c>
    </row>
    <row r="61" spans="1:2">
      <c r="A61" s="15" t="s">
        <v>102</v>
      </c>
      <c r="B61" s="21" t="s">
        <v>103</v>
      </c>
    </row>
    <row r="62" spans="1:2">
      <c r="B62" s="1"/>
    </row>
    <row r="63" spans="1:2">
      <c r="A63" s="13" t="s">
        <v>266</v>
      </c>
      <c r="B63" s="1"/>
    </row>
    <row r="64" spans="1:2">
      <c r="A64" s="8" t="s">
        <v>54</v>
      </c>
      <c r="B64" s="5" t="s">
        <v>104</v>
      </c>
    </row>
    <row r="65" spans="1:3">
      <c r="B65" s="1"/>
    </row>
    <row r="66" spans="1:3">
      <c r="B66" s="1"/>
    </row>
    <row r="67" spans="1:3">
      <c r="A67" s="13" t="s">
        <v>267</v>
      </c>
      <c r="B67" s="1"/>
    </row>
    <row r="68" spans="1:3">
      <c r="A68" s="16" t="s">
        <v>105</v>
      </c>
      <c r="B68" s="19" t="s">
        <v>106</v>
      </c>
      <c r="C68" s="34" t="s">
        <v>253</v>
      </c>
    </row>
    <row r="69" spans="1:3">
      <c r="A69" s="16" t="s">
        <v>107</v>
      </c>
      <c r="B69" s="22" t="s">
        <v>108</v>
      </c>
    </row>
    <row r="70" spans="1:3">
      <c r="A70" s="16" t="s">
        <v>109</v>
      </c>
      <c r="B70" s="22" t="s">
        <v>110</v>
      </c>
    </row>
    <row r="71" spans="1:3">
      <c r="A71" s="16" t="s">
        <v>111</v>
      </c>
      <c r="B71" s="22" t="s">
        <v>112</v>
      </c>
    </row>
    <row r="72" spans="1:3">
      <c r="A72" s="16" t="s">
        <v>113</v>
      </c>
      <c r="B72" s="22" t="s">
        <v>114</v>
      </c>
    </row>
    <row r="73" spans="1:3">
      <c r="A73" s="16" t="s">
        <v>115</v>
      </c>
      <c r="B73" s="22" t="s">
        <v>116</v>
      </c>
    </row>
    <row r="74" spans="1:3">
      <c r="A74" s="16" t="s">
        <v>117</v>
      </c>
      <c r="B74" s="22" t="s">
        <v>118</v>
      </c>
    </row>
    <row r="75" spans="1:3">
      <c r="A75" s="16" t="s">
        <v>119</v>
      </c>
      <c r="B75" s="22" t="s">
        <v>120</v>
      </c>
    </row>
    <row r="76" spans="1:3">
      <c r="A76" s="16" t="s">
        <v>121</v>
      </c>
      <c r="B76" s="22" t="s">
        <v>122</v>
      </c>
    </row>
    <row r="77" spans="1:3">
      <c r="A77" s="16" t="s">
        <v>123</v>
      </c>
      <c r="B77" s="22" t="s">
        <v>124</v>
      </c>
    </row>
    <row r="78" spans="1:3">
      <c r="A78" s="16" t="s">
        <v>125</v>
      </c>
      <c r="B78" s="22" t="s">
        <v>126</v>
      </c>
    </row>
  </sheetData>
  <pageMargins left="0.7" right="0.7" top="0.75" bottom="0.75" header="0.3" footer="0.3"/>
  <pageSetup orientation="portrait" r:id="rId1"/>
  <headerFooter>
    <oddFooter>&amp;C&amp;1#&amp;"Arial"&amp;7 Sensitivity: Internal &amp;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M78"/>
  <sheetViews>
    <sheetView topLeftCell="A13" workbookViewId="0">
      <selection activeCell="C4" sqref="C4"/>
    </sheetView>
  </sheetViews>
  <sheetFormatPr defaultColWidth="9.109375" defaultRowHeight="14.4"/>
  <cols>
    <col min="1" max="1" width="13.44140625" style="10" bestFit="1" customWidth="1" collapsed="1"/>
    <col min="2" max="2" width="60.44140625" style="10" bestFit="1" customWidth="1" collapsed="1"/>
    <col min="3" max="3" width="13.88671875" style="10" bestFit="1" customWidth="1" collapsed="1"/>
    <col min="4" max="4" width="22.44140625" style="10" bestFit="1" customWidth="1" collapsed="1"/>
    <col min="5" max="5" width="14.6640625" style="10" bestFit="1" customWidth="1" collapsed="1"/>
    <col min="6" max="6" width="8.5546875" style="10" bestFit="1" customWidth="1" collapsed="1"/>
    <col min="7" max="7" width="17.88671875" style="10" bestFit="1" customWidth="1" collapsed="1"/>
    <col min="8" max="8" width="8.33203125" style="10" bestFit="1" customWidth="1" collapsed="1"/>
    <col min="9" max="9" width="8.109375" style="10" bestFit="1" customWidth="1" collapsed="1"/>
    <col min="10" max="10" width="17.33203125" style="10" bestFit="1" customWidth="1" collapsed="1"/>
    <col min="11" max="11" width="13.44140625" style="10" bestFit="1" customWidth="1" collapsed="1"/>
    <col min="12" max="12" width="19.109375" style="10" bestFit="1" customWidth="1" collapsed="1"/>
    <col min="13" max="13" width="23.109375" style="10" bestFit="1" customWidth="1" collapsed="1"/>
    <col min="14" max="14" width="21.6640625" style="10" bestFit="1" customWidth="1" collapsed="1"/>
    <col min="15" max="15" width="22.44140625" style="10" bestFit="1" customWidth="1" collapsed="1"/>
    <col min="16" max="16" width="24.6640625" style="10" bestFit="1" customWidth="1" collapsed="1"/>
    <col min="17" max="17" width="20.88671875" style="10" bestFit="1" customWidth="1" collapsed="1"/>
    <col min="18" max="18" width="22.6640625" style="10" bestFit="1" customWidth="1" collapsed="1"/>
    <col min="19" max="19" width="25" style="10" bestFit="1" customWidth="1" collapsed="1"/>
    <col min="20" max="20" width="12" style="10" bestFit="1" customWidth="1" collapsed="1"/>
    <col min="21" max="21" width="14.5546875" style="10" bestFit="1" customWidth="1" collapsed="1"/>
    <col min="22" max="22" width="24.44140625" style="10" bestFit="1" customWidth="1" collapsed="1"/>
    <col min="23" max="23" width="19.109375" style="10" bestFit="1" customWidth="1" collapsed="1"/>
    <col min="24" max="16384" width="9.109375" style="10" collapsed="1"/>
  </cols>
  <sheetData>
    <row r="1" spans="1:39">
      <c r="A1" s="11" t="s">
        <v>0</v>
      </c>
      <c r="B1" s="7" t="s">
        <v>1</v>
      </c>
      <c r="C1" s="36" t="s">
        <v>176</v>
      </c>
      <c r="D1" s="36" t="s">
        <v>328</v>
      </c>
      <c r="E1" s="36" t="s">
        <v>329</v>
      </c>
      <c r="F1" s="36" t="s">
        <v>330</v>
      </c>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row>
    <row r="2" spans="1:39">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row>
    <row r="3" spans="1:39">
      <c r="A3" s="13" t="s">
        <v>261</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row>
    <row r="4" spans="1:39" ht="18.75" customHeight="1">
      <c r="A4" s="12" t="s">
        <v>6</v>
      </c>
      <c r="B4" s="20" t="s">
        <v>7</v>
      </c>
      <c r="C4" s="37">
        <v>10000</v>
      </c>
      <c r="D4" s="37" t="s">
        <v>331</v>
      </c>
      <c r="E4" s="37">
        <v>10800000252</v>
      </c>
      <c r="F4" s="37" t="s">
        <v>332</v>
      </c>
      <c r="G4" s="26"/>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row>
    <row r="5" spans="1:39" ht="16.5" customHeight="1">
      <c r="A5" s="12" t="s">
        <v>8</v>
      </c>
      <c r="B5" s="20" t="s">
        <v>9</v>
      </c>
      <c r="C5" s="37">
        <v>10000</v>
      </c>
      <c r="D5" s="37" t="s">
        <v>331</v>
      </c>
      <c r="E5" s="37">
        <v>10800000252</v>
      </c>
      <c r="F5" s="37" t="s">
        <v>332</v>
      </c>
    </row>
    <row r="6" spans="1:39" ht="18" customHeight="1">
      <c r="A6" s="12" t="s">
        <v>10</v>
      </c>
      <c r="B6" s="20" t="s">
        <v>11</v>
      </c>
      <c r="C6" s="37">
        <v>10000</v>
      </c>
      <c r="D6" s="37" t="s">
        <v>331</v>
      </c>
      <c r="E6" s="37">
        <v>10800000252</v>
      </c>
      <c r="F6" s="37" t="s">
        <v>332</v>
      </c>
    </row>
    <row r="7" spans="1:39" ht="21.75" customHeight="1">
      <c r="A7" s="12" t="s">
        <v>12</v>
      </c>
      <c r="B7" s="20" t="s">
        <v>13</v>
      </c>
      <c r="C7" s="37">
        <v>10000</v>
      </c>
      <c r="D7" s="37" t="s">
        <v>331</v>
      </c>
      <c r="E7" s="37">
        <v>10800000252</v>
      </c>
      <c r="F7" s="37" t="s">
        <v>332</v>
      </c>
    </row>
    <row r="8" spans="1:39" ht="18" customHeight="1">
      <c r="A8" s="12" t="s">
        <v>14</v>
      </c>
      <c r="B8" s="20" t="s">
        <v>15</v>
      </c>
      <c r="C8" s="37">
        <v>10000</v>
      </c>
      <c r="D8" s="37" t="s">
        <v>331</v>
      </c>
      <c r="E8" s="37">
        <v>10800000252</v>
      </c>
      <c r="F8" s="37" t="s">
        <v>332</v>
      </c>
    </row>
    <row r="9" spans="1:39" ht="23.25" customHeight="1">
      <c r="A9" s="12" t="s">
        <v>16</v>
      </c>
      <c r="B9" s="20" t="s">
        <v>17</v>
      </c>
      <c r="C9" s="37">
        <v>10000</v>
      </c>
      <c r="D9" s="37" t="s">
        <v>331</v>
      </c>
      <c r="E9" s="37">
        <v>10800000252</v>
      </c>
      <c r="F9" s="37" t="s">
        <v>332</v>
      </c>
    </row>
    <row r="10" spans="1:39">
      <c r="B10" s="23"/>
    </row>
    <row r="11" spans="1:39">
      <c r="A11" s="14" t="s">
        <v>262</v>
      </c>
      <c r="B11" s="23"/>
    </row>
    <row r="12" spans="1:39" ht="19.5" customHeight="1">
      <c r="A12" s="16" t="s">
        <v>18</v>
      </c>
      <c r="B12" s="21" t="s">
        <v>19</v>
      </c>
    </row>
    <row r="13" spans="1:39" ht="21" customHeight="1">
      <c r="A13" s="16" t="s">
        <v>20</v>
      </c>
      <c r="B13" s="21" t="s">
        <v>21</v>
      </c>
    </row>
    <row r="14" spans="1:39" ht="15.75" customHeight="1">
      <c r="A14" s="16" t="s">
        <v>22</v>
      </c>
      <c r="B14" s="21" t="s">
        <v>23</v>
      </c>
    </row>
    <row r="15" spans="1:39" ht="18" customHeight="1">
      <c r="A15" s="16" t="s">
        <v>24</v>
      </c>
      <c r="B15" s="21" t="s">
        <v>25</v>
      </c>
    </row>
    <row r="16" spans="1:39" ht="19.5" customHeight="1">
      <c r="A16" s="16" t="s">
        <v>26</v>
      </c>
      <c r="B16" s="21" t="s">
        <v>27</v>
      </c>
    </row>
    <row r="17" spans="1:2" ht="18" customHeight="1">
      <c r="A17" s="16" t="s">
        <v>28</v>
      </c>
      <c r="B17" s="21" t="s">
        <v>29</v>
      </c>
    </row>
    <row r="18" spans="1:2" ht="16.5" customHeight="1">
      <c r="A18" s="16" t="s">
        <v>30</v>
      </c>
      <c r="B18" s="21" t="s">
        <v>31</v>
      </c>
    </row>
    <row r="19" spans="1:2" ht="16.5" customHeight="1">
      <c r="A19" s="16" t="s">
        <v>32</v>
      </c>
      <c r="B19" s="21" t="s">
        <v>33</v>
      </c>
    </row>
    <row r="20" spans="1:2">
      <c r="A20" s="16" t="s">
        <v>34</v>
      </c>
      <c r="B20" s="21" t="s">
        <v>35</v>
      </c>
    </row>
    <row r="21" spans="1:2">
      <c r="A21" s="16" t="s">
        <v>36</v>
      </c>
      <c r="B21" s="21" t="s">
        <v>37</v>
      </c>
    </row>
    <row r="22" spans="1:2">
      <c r="A22" s="16" t="s">
        <v>38</v>
      </c>
      <c r="B22" s="21" t="s">
        <v>39</v>
      </c>
    </row>
    <row r="23" spans="1:2">
      <c r="A23" s="16" t="s">
        <v>40</v>
      </c>
      <c r="B23" s="21" t="s">
        <v>41</v>
      </c>
    </row>
    <row r="24" spans="1:2">
      <c r="A24" s="16" t="s">
        <v>42</v>
      </c>
      <c r="B24" s="21" t="s">
        <v>43</v>
      </c>
    </row>
    <row r="25" spans="1:2">
      <c r="A25" s="16" t="s">
        <v>44</v>
      </c>
      <c r="B25" s="21" t="s">
        <v>45</v>
      </c>
    </row>
    <row r="26" spans="1:2">
      <c r="A26" s="16" t="s">
        <v>46</v>
      </c>
      <c r="B26" s="21" t="s">
        <v>47</v>
      </c>
    </row>
    <row r="27" spans="1:2">
      <c r="A27" s="16" t="s">
        <v>48</v>
      </c>
      <c r="B27" s="21" t="s">
        <v>49</v>
      </c>
    </row>
    <row r="28" spans="1:2">
      <c r="A28" s="16" t="s">
        <v>50</v>
      </c>
      <c r="B28" s="21" t="s">
        <v>51</v>
      </c>
    </row>
    <row r="29" spans="1:2">
      <c r="A29" s="16" t="s">
        <v>52</v>
      </c>
      <c r="B29" s="21" t="s">
        <v>53</v>
      </c>
    </row>
    <row r="30" spans="1:2">
      <c r="A30" s="3" t="s">
        <v>54</v>
      </c>
      <c r="B30" s="4" t="s">
        <v>55</v>
      </c>
    </row>
    <row r="31" spans="1:2">
      <c r="A31" s="9"/>
      <c r="B31" s="1"/>
    </row>
    <row r="32" spans="1:2">
      <c r="A32" s="18" t="s">
        <v>263</v>
      </c>
      <c r="B32" s="1"/>
    </row>
    <row r="33" spans="1:2" ht="20.399999999999999">
      <c r="A33" s="15" t="s">
        <v>56</v>
      </c>
      <c r="B33" s="20" t="s">
        <v>57</v>
      </c>
    </row>
    <row r="34" spans="1:2">
      <c r="A34" s="15" t="s">
        <v>58</v>
      </c>
      <c r="B34" s="20" t="s">
        <v>59</v>
      </c>
    </row>
    <row r="35" spans="1:2" ht="30.6">
      <c r="A35" s="15" t="s">
        <v>60</v>
      </c>
      <c r="B35" s="20" t="s">
        <v>61</v>
      </c>
    </row>
    <row r="36" spans="1:2" ht="20.399999999999999">
      <c r="A36" s="15" t="s">
        <v>62</v>
      </c>
      <c r="B36" s="19" t="s">
        <v>63</v>
      </c>
    </row>
    <row r="37" spans="1:2">
      <c r="A37" s="15" t="s">
        <v>64</v>
      </c>
      <c r="B37" s="19" t="s">
        <v>65</v>
      </c>
    </row>
    <row r="38" spans="1:2" ht="20.399999999999999">
      <c r="A38" s="15" t="s">
        <v>66</v>
      </c>
      <c r="B38" s="19" t="s">
        <v>67</v>
      </c>
    </row>
    <row r="39" spans="1:2" ht="30.6">
      <c r="A39" s="15" t="s">
        <v>68</v>
      </c>
      <c r="B39" s="19" t="s">
        <v>69</v>
      </c>
    </row>
    <row r="40" spans="1:2">
      <c r="A40" s="15" t="s">
        <v>70</v>
      </c>
      <c r="B40" s="19" t="s">
        <v>71</v>
      </c>
    </row>
    <row r="41" spans="1:2" ht="20.399999999999999">
      <c r="A41" s="15" t="s">
        <v>72</v>
      </c>
      <c r="B41" s="19" t="s">
        <v>73</v>
      </c>
    </row>
    <row r="42" spans="1:2">
      <c r="A42" s="15" t="s">
        <v>74</v>
      </c>
      <c r="B42" s="19" t="s">
        <v>75</v>
      </c>
    </row>
    <row r="43" spans="1:2" ht="20.399999999999999">
      <c r="A43" s="15" t="s">
        <v>76</v>
      </c>
      <c r="B43" s="19" t="s">
        <v>77</v>
      </c>
    </row>
    <row r="44" spans="1:2">
      <c r="A44" s="15" t="s">
        <v>78</v>
      </c>
      <c r="B44" s="19" t="s">
        <v>79</v>
      </c>
    </row>
    <row r="45" spans="1:2">
      <c r="A45" s="15" t="s">
        <v>80</v>
      </c>
      <c r="B45" s="19" t="s">
        <v>81</v>
      </c>
    </row>
    <row r="46" spans="1:2">
      <c r="A46" s="15" t="s">
        <v>82</v>
      </c>
      <c r="B46" s="19" t="s">
        <v>83</v>
      </c>
    </row>
    <row r="47" spans="1:2" ht="20.399999999999999">
      <c r="A47" s="15" t="s">
        <v>84</v>
      </c>
      <c r="B47" s="19" t="s">
        <v>85</v>
      </c>
    </row>
    <row r="48" spans="1:2">
      <c r="A48" s="15" t="s">
        <v>86</v>
      </c>
      <c r="B48" s="19" t="s">
        <v>87</v>
      </c>
    </row>
    <row r="49" spans="1:2" ht="20.399999999999999">
      <c r="A49" s="15" t="s">
        <v>88</v>
      </c>
      <c r="B49" s="19" t="s">
        <v>89</v>
      </c>
    </row>
    <row r="50" spans="1:2">
      <c r="A50" s="15" t="s">
        <v>90</v>
      </c>
      <c r="B50" s="19" t="s">
        <v>59</v>
      </c>
    </row>
    <row r="51" spans="1:2" ht="30.6">
      <c r="A51" s="15" t="s">
        <v>91</v>
      </c>
      <c r="B51" s="19" t="s">
        <v>61</v>
      </c>
    </row>
    <row r="52" spans="1:2">
      <c r="A52" s="9"/>
      <c r="B52" s="1"/>
    </row>
    <row r="53" spans="1:2">
      <c r="A53" s="17" t="s">
        <v>264</v>
      </c>
      <c r="B53" s="1"/>
    </row>
    <row r="54" spans="1:2">
      <c r="A54" s="15" t="s">
        <v>92</v>
      </c>
      <c r="B54" s="21" t="s">
        <v>93</v>
      </c>
    </row>
    <row r="55" spans="1:2">
      <c r="A55" s="15" t="s">
        <v>94</v>
      </c>
      <c r="B55" s="21" t="s">
        <v>95</v>
      </c>
    </row>
    <row r="56" spans="1:2" ht="20.399999999999999">
      <c r="A56" s="15" t="s">
        <v>96</v>
      </c>
      <c r="B56" s="21" t="s">
        <v>97</v>
      </c>
    </row>
    <row r="57" spans="1:2">
      <c r="A57" s="2"/>
      <c r="B57" s="1"/>
    </row>
    <row r="58" spans="1:2">
      <c r="A58" s="17" t="s">
        <v>265</v>
      </c>
      <c r="B58" s="1"/>
    </row>
    <row r="59" spans="1:2">
      <c r="A59" s="15" t="s">
        <v>98</v>
      </c>
      <c r="B59" s="21" t="s">
        <v>99</v>
      </c>
    </row>
    <row r="60" spans="1:2">
      <c r="A60" s="15" t="s">
        <v>100</v>
      </c>
      <c r="B60" s="21" t="s">
        <v>101</v>
      </c>
    </row>
    <row r="61" spans="1:2">
      <c r="A61" s="15" t="s">
        <v>102</v>
      </c>
      <c r="B61" s="21" t="s">
        <v>103</v>
      </c>
    </row>
    <row r="62" spans="1:2">
      <c r="B62" s="1"/>
    </row>
    <row r="63" spans="1:2">
      <c r="A63" s="13" t="s">
        <v>266</v>
      </c>
      <c r="B63" s="1"/>
    </row>
    <row r="64" spans="1:2">
      <c r="A64" s="8" t="s">
        <v>54</v>
      </c>
      <c r="B64" s="5" t="s">
        <v>104</v>
      </c>
    </row>
    <row r="65" spans="1:2">
      <c r="B65" s="1"/>
    </row>
    <row r="66" spans="1:2">
      <c r="B66" s="1"/>
    </row>
    <row r="67" spans="1:2">
      <c r="A67" s="13" t="s">
        <v>267</v>
      </c>
      <c r="B67" s="1"/>
    </row>
    <row r="68" spans="1:2">
      <c r="A68" s="16" t="s">
        <v>105</v>
      </c>
      <c r="B68" s="19" t="s">
        <v>106</v>
      </c>
    </row>
    <row r="69" spans="1:2">
      <c r="A69" s="16" t="s">
        <v>107</v>
      </c>
      <c r="B69" s="22" t="s">
        <v>108</v>
      </c>
    </row>
    <row r="70" spans="1:2">
      <c r="A70" s="16" t="s">
        <v>109</v>
      </c>
      <c r="B70" s="22" t="s">
        <v>110</v>
      </c>
    </row>
    <row r="71" spans="1:2">
      <c r="A71" s="16" t="s">
        <v>111</v>
      </c>
      <c r="B71" s="22" t="s">
        <v>112</v>
      </c>
    </row>
    <row r="72" spans="1:2">
      <c r="A72" s="16" t="s">
        <v>113</v>
      </c>
      <c r="B72" s="22" t="s">
        <v>114</v>
      </c>
    </row>
    <row r="73" spans="1:2">
      <c r="A73" s="16" t="s">
        <v>115</v>
      </c>
      <c r="B73" s="22" t="s">
        <v>116</v>
      </c>
    </row>
    <row r="74" spans="1:2">
      <c r="A74" s="16" t="s">
        <v>117</v>
      </c>
      <c r="B74" s="22" t="s">
        <v>118</v>
      </c>
    </row>
    <row r="75" spans="1:2">
      <c r="A75" s="16" t="s">
        <v>119</v>
      </c>
      <c r="B75" s="22" t="s">
        <v>120</v>
      </c>
    </row>
    <row r="76" spans="1:2">
      <c r="A76" s="16" t="s">
        <v>121</v>
      </c>
      <c r="B76" s="22" t="s">
        <v>122</v>
      </c>
    </row>
    <row r="77" spans="1:2">
      <c r="A77" s="16" t="s">
        <v>123</v>
      </c>
      <c r="B77" s="22" t="s">
        <v>124</v>
      </c>
    </row>
    <row r="78" spans="1:2">
      <c r="A78" s="16" t="s">
        <v>125</v>
      </c>
      <c r="B78" s="22" t="s">
        <v>126</v>
      </c>
    </row>
  </sheetData>
  <pageMargins left="0.7" right="0.7" top="0.75" bottom="0.75" header="0.3" footer="0.3"/>
  <pageSetup orientation="portrait" r:id="rId1"/>
  <headerFooter>
    <oddFooter>&amp;C&amp;1#&amp;"Arial"&amp;7 Sensitivity: Internal &amp; Restricted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V78"/>
  <sheetViews>
    <sheetView workbookViewId="0">
      <selection activeCell="A4" sqref="A4"/>
    </sheetView>
  </sheetViews>
  <sheetFormatPr defaultColWidth="9.109375" defaultRowHeight="14.4"/>
  <cols>
    <col min="1" max="1" width="13.44140625" style="10" bestFit="1" customWidth="1" collapsed="1"/>
    <col min="2" max="2" width="60.44140625" style="10" bestFit="1" customWidth="1" collapsed="1"/>
    <col min="3" max="3" width="17" style="10" bestFit="1" customWidth="1" collapsed="1"/>
    <col min="4" max="4" width="16.109375" style="10" bestFit="1" customWidth="1" collapsed="1"/>
    <col min="5" max="5" width="18.6640625" style="10" bestFit="1" customWidth="1" collapsed="1"/>
    <col min="6" max="7" width="17.88671875" style="10" bestFit="1" customWidth="1" collapsed="1"/>
    <col min="8" max="8" width="8.33203125" style="10" bestFit="1" customWidth="1" collapsed="1"/>
    <col min="9" max="9" width="8.109375" style="10" bestFit="1" customWidth="1" collapsed="1"/>
    <col min="10" max="10" width="17.33203125" style="10" bestFit="1" customWidth="1" collapsed="1"/>
    <col min="11" max="11" width="13.44140625" style="10" bestFit="1" customWidth="1" collapsed="1"/>
    <col min="12" max="12" width="19.109375" style="10" bestFit="1" customWidth="1" collapsed="1"/>
    <col min="13" max="13" width="23.109375" style="10" bestFit="1" customWidth="1" collapsed="1"/>
    <col min="14" max="14" width="21.6640625" style="10" bestFit="1" customWidth="1" collapsed="1"/>
    <col min="15" max="15" width="22.44140625" style="10" bestFit="1" customWidth="1" collapsed="1"/>
    <col min="16" max="16" width="24.6640625" style="10" bestFit="1" customWidth="1" collapsed="1"/>
    <col min="17" max="17" width="20.88671875" style="10" bestFit="1" customWidth="1" collapsed="1"/>
    <col min="18" max="18" width="22.6640625" style="10" bestFit="1" customWidth="1" collapsed="1"/>
    <col min="19" max="19" width="25" style="10" bestFit="1" customWidth="1" collapsed="1"/>
    <col min="20" max="20" width="12" style="10" bestFit="1" customWidth="1" collapsed="1"/>
    <col min="21" max="21" width="14.5546875" style="10" bestFit="1" customWidth="1" collapsed="1"/>
    <col min="22" max="22" width="24.44140625" style="10" bestFit="1" customWidth="1" collapsed="1"/>
    <col min="23" max="23" width="19.109375" style="10" bestFit="1" customWidth="1" collapsed="1"/>
    <col min="24" max="92" width="9.109375" style="10" collapsed="1"/>
    <col min="93" max="93" width="27.5546875" style="10" bestFit="1" customWidth="1" collapsed="1"/>
    <col min="94" max="94" width="24.6640625" style="10" bestFit="1" customWidth="1" collapsed="1"/>
    <col min="95" max="95" width="9.109375" style="10" collapsed="1"/>
    <col min="96" max="96" width="9" style="10" bestFit="1" customWidth="1" collapsed="1"/>
    <col min="97" max="97" width="48.88671875" style="10" bestFit="1" customWidth="1" collapsed="1"/>
    <col min="98" max="16384" width="9.109375" style="10" collapsed="1"/>
  </cols>
  <sheetData>
    <row r="1" spans="1:178">
      <c r="A1" s="11" t="s">
        <v>0</v>
      </c>
      <c r="B1" s="7" t="s">
        <v>1</v>
      </c>
      <c r="C1" s="38"/>
      <c r="D1" s="38" t="s">
        <v>333</v>
      </c>
      <c r="E1" s="38" t="s">
        <v>334</v>
      </c>
      <c r="F1" s="38" t="s">
        <v>335</v>
      </c>
      <c r="G1" s="38" t="s">
        <v>336</v>
      </c>
      <c r="H1" s="38" t="s">
        <v>337</v>
      </c>
      <c r="I1" s="38" t="s">
        <v>338</v>
      </c>
      <c r="J1" s="38" t="s">
        <v>339</v>
      </c>
      <c r="K1" s="38" t="s">
        <v>340</v>
      </c>
      <c r="L1" s="38" t="s">
        <v>341</v>
      </c>
      <c r="M1" s="38" t="s">
        <v>342</v>
      </c>
      <c r="N1" s="38" t="s">
        <v>343</v>
      </c>
      <c r="O1" s="38" t="s">
        <v>344</v>
      </c>
      <c r="P1" s="38" t="s">
        <v>345</v>
      </c>
      <c r="Q1" s="38" t="s">
        <v>346</v>
      </c>
      <c r="R1" s="38" t="s">
        <v>347</v>
      </c>
      <c r="S1" s="38" t="s">
        <v>348</v>
      </c>
      <c r="T1" s="38" t="s">
        <v>349</v>
      </c>
      <c r="U1" s="38" t="s">
        <v>350</v>
      </c>
      <c r="V1" s="38" t="s">
        <v>351</v>
      </c>
      <c r="W1" s="38" t="s">
        <v>352</v>
      </c>
      <c r="X1" s="38" t="s">
        <v>353</v>
      </c>
      <c r="Y1" s="38" t="s">
        <v>354</v>
      </c>
      <c r="Z1" s="38" t="s">
        <v>355</v>
      </c>
      <c r="AA1" s="38" t="s">
        <v>356</v>
      </c>
      <c r="AB1" s="38" t="s">
        <v>357</v>
      </c>
      <c r="AC1" s="38" t="s">
        <v>358</v>
      </c>
      <c r="AD1" s="38" t="s">
        <v>359</v>
      </c>
      <c r="AE1" s="38" t="s">
        <v>360</v>
      </c>
      <c r="AF1" s="38" t="s">
        <v>361</v>
      </c>
      <c r="AG1" s="38" t="s">
        <v>362</v>
      </c>
      <c r="AH1" s="38" t="s">
        <v>363</v>
      </c>
      <c r="AI1" s="38" t="s">
        <v>364</v>
      </c>
      <c r="AJ1" s="38" t="s">
        <v>365</v>
      </c>
      <c r="AK1" s="38" t="s">
        <v>366</v>
      </c>
      <c r="AL1" s="38" t="s">
        <v>367</v>
      </c>
      <c r="AM1" s="38" t="s">
        <v>368</v>
      </c>
      <c r="AN1" s="38" t="s">
        <v>369</v>
      </c>
      <c r="AO1" s="38" t="s">
        <v>370</v>
      </c>
      <c r="AP1" s="38" t="s">
        <v>371</v>
      </c>
      <c r="AQ1" s="38" t="s">
        <v>372</v>
      </c>
      <c r="AR1" s="38" t="s">
        <v>373</v>
      </c>
      <c r="AS1" s="38" t="s">
        <v>374</v>
      </c>
      <c r="AT1" s="38" t="s">
        <v>375</v>
      </c>
      <c r="AU1" s="38" t="s">
        <v>376</v>
      </c>
      <c r="AV1" s="38" t="s">
        <v>377</v>
      </c>
      <c r="AW1" s="38" t="s">
        <v>378</v>
      </c>
      <c r="AX1" s="38" t="s">
        <v>379</v>
      </c>
      <c r="AY1" s="38" t="s">
        <v>380</v>
      </c>
      <c r="AZ1" s="38" t="s">
        <v>381</v>
      </c>
      <c r="BA1" s="38" t="s">
        <v>382</v>
      </c>
      <c r="BB1" s="38" t="s">
        <v>383</v>
      </c>
      <c r="BC1" s="38" t="s">
        <v>384</v>
      </c>
      <c r="BD1" s="38" t="s">
        <v>385</v>
      </c>
      <c r="BE1" s="38" t="s">
        <v>386</v>
      </c>
      <c r="BF1" s="38" t="s">
        <v>387</v>
      </c>
      <c r="BG1" s="38" t="s">
        <v>388</v>
      </c>
      <c r="BH1" s="38" t="s">
        <v>389</v>
      </c>
      <c r="BI1" s="38" t="s">
        <v>390</v>
      </c>
      <c r="BJ1" s="38" t="s">
        <v>391</v>
      </c>
      <c r="BK1" s="38" t="s">
        <v>392</v>
      </c>
      <c r="BL1" s="38" t="s">
        <v>393</v>
      </c>
      <c r="BM1" s="38" t="s">
        <v>394</v>
      </c>
      <c r="BN1" s="38" t="s">
        <v>395</v>
      </c>
      <c r="BO1" s="38" t="s">
        <v>396</v>
      </c>
      <c r="BP1" s="38" t="s">
        <v>397</v>
      </c>
      <c r="BQ1" s="38" t="s">
        <v>398</v>
      </c>
      <c r="BR1" s="38" t="s">
        <v>399</v>
      </c>
      <c r="BS1" s="38" t="s">
        <v>400</v>
      </c>
      <c r="BT1" s="38" t="s">
        <v>401</v>
      </c>
      <c r="BU1" s="38" t="s">
        <v>402</v>
      </c>
      <c r="BV1" s="38" t="s">
        <v>403</v>
      </c>
      <c r="BW1" s="38" t="s">
        <v>404</v>
      </c>
      <c r="BX1" s="38" t="s">
        <v>405</v>
      </c>
      <c r="BY1" s="38" t="s">
        <v>406</v>
      </c>
      <c r="BZ1" s="38" t="s">
        <v>407</v>
      </c>
      <c r="CA1" s="38" t="s">
        <v>408</v>
      </c>
      <c r="CB1" s="38" t="s">
        <v>409</v>
      </c>
      <c r="CC1" s="38" t="s">
        <v>410</v>
      </c>
      <c r="CD1" s="38" t="s">
        <v>411</v>
      </c>
      <c r="CE1" s="38" t="s">
        <v>412</v>
      </c>
      <c r="CF1" s="38" t="s">
        <v>413</v>
      </c>
      <c r="CG1" s="38" t="s">
        <v>414</v>
      </c>
      <c r="CH1" s="38" t="s">
        <v>415</v>
      </c>
      <c r="CI1" s="38" t="s">
        <v>416</v>
      </c>
      <c r="CJ1" s="38" t="s">
        <v>417</v>
      </c>
      <c r="CK1" s="38" t="s">
        <v>418</v>
      </c>
      <c r="CL1" s="38" t="s">
        <v>419</v>
      </c>
      <c r="CM1" s="38" t="s">
        <v>420</v>
      </c>
      <c r="CN1" s="38" t="s">
        <v>421</v>
      </c>
      <c r="CO1" s="38" t="s">
        <v>422</v>
      </c>
      <c r="CP1" s="38" t="s">
        <v>423</v>
      </c>
      <c r="CQ1" s="38" t="s">
        <v>424</v>
      </c>
      <c r="CR1" s="38" t="s">
        <v>425</v>
      </c>
      <c r="CS1" s="38" t="s">
        <v>426</v>
      </c>
      <c r="CT1" s="38" t="s">
        <v>427</v>
      </c>
      <c r="CU1" s="38" t="s">
        <v>428</v>
      </c>
      <c r="CV1" s="38" t="s">
        <v>429</v>
      </c>
      <c r="CW1" s="38" t="s">
        <v>430</v>
      </c>
      <c r="CX1" s="38" t="s">
        <v>431</v>
      </c>
      <c r="CY1" s="38" t="s">
        <v>432</v>
      </c>
      <c r="CZ1" s="38" t="s">
        <v>433</v>
      </c>
      <c r="DA1" s="38" t="s">
        <v>434</v>
      </c>
      <c r="DB1" s="38" t="s">
        <v>435</v>
      </c>
      <c r="DC1" s="38" t="s">
        <v>436</v>
      </c>
      <c r="DD1" s="38" t="s">
        <v>437</v>
      </c>
      <c r="DE1" s="38" t="s">
        <v>438</v>
      </c>
      <c r="DF1" s="38" t="s">
        <v>439</v>
      </c>
      <c r="DG1" s="38" t="s">
        <v>440</v>
      </c>
      <c r="DH1" s="38" t="s">
        <v>441</v>
      </c>
      <c r="DI1" s="38" t="s">
        <v>442</v>
      </c>
      <c r="DJ1" s="38" t="s">
        <v>443</v>
      </c>
      <c r="DK1" s="38" t="s">
        <v>444</v>
      </c>
      <c r="DL1" s="38" t="s">
        <v>445</v>
      </c>
      <c r="DM1" s="38" t="s">
        <v>446</v>
      </c>
      <c r="DN1" s="38" t="s">
        <v>447</v>
      </c>
      <c r="DO1" s="38" t="s">
        <v>448</v>
      </c>
      <c r="DP1" s="38" t="s">
        <v>449</v>
      </c>
      <c r="DQ1" s="38" t="s">
        <v>450</v>
      </c>
      <c r="DR1" s="38" t="s">
        <v>451</v>
      </c>
      <c r="DS1" s="38" t="s">
        <v>452</v>
      </c>
      <c r="DT1" s="38" t="s">
        <v>453</v>
      </c>
      <c r="DU1" s="38" t="s">
        <v>454</v>
      </c>
      <c r="DV1" s="38" t="s">
        <v>455</v>
      </c>
      <c r="DW1" s="38" t="s">
        <v>456</v>
      </c>
      <c r="DX1" s="38" t="s">
        <v>457</v>
      </c>
      <c r="DY1" s="38" t="s">
        <v>458</v>
      </c>
      <c r="DZ1" s="38" t="s">
        <v>459</v>
      </c>
      <c r="EA1" s="38" t="s">
        <v>460</v>
      </c>
      <c r="EB1" s="38" t="s">
        <v>461</v>
      </c>
      <c r="EC1" s="38" t="s">
        <v>462</v>
      </c>
      <c r="ED1" s="38" t="s">
        <v>463</v>
      </c>
      <c r="EE1" s="38" t="s">
        <v>464</v>
      </c>
      <c r="EF1" s="38" t="s">
        <v>465</v>
      </c>
      <c r="EG1" s="38" t="s">
        <v>466</v>
      </c>
      <c r="EH1" s="38" t="s">
        <v>467</v>
      </c>
      <c r="EI1" s="38" t="s">
        <v>468</v>
      </c>
      <c r="EJ1" s="38" t="s">
        <v>469</v>
      </c>
      <c r="EK1" s="38" t="s">
        <v>470</v>
      </c>
      <c r="EL1" s="38" t="s">
        <v>471</v>
      </c>
      <c r="EM1" s="38" t="s">
        <v>472</v>
      </c>
      <c r="EN1" s="38" t="s">
        <v>473</v>
      </c>
      <c r="EO1" s="38" t="s">
        <v>474</v>
      </c>
      <c r="EP1" s="38" t="s">
        <v>475</v>
      </c>
      <c r="EQ1" s="38" t="s">
        <v>476</v>
      </c>
      <c r="ER1" s="38" t="s">
        <v>477</v>
      </c>
      <c r="ES1" s="38" t="s">
        <v>478</v>
      </c>
      <c r="ET1" s="38" t="s">
        <v>479</v>
      </c>
      <c r="EU1" s="38" t="s">
        <v>480</v>
      </c>
      <c r="EV1" s="38" t="s">
        <v>481</v>
      </c>
      <c r="EW1" s="38" t="s">
        <v>482</v>
      </c>
      <c r="EX1" s="38" t="s">
        <v>483</v>
      </c>
      <c r="EY1" s="38" t="s">
        <v>484</v>
      </c>
      <c r="EZ1" s="38" t="s">
        <v>485</v>
      </c>
      <c r="FA1" s="38" t="s">
        <v>486</v>
      </c>
      <c r="FB1" s="38" t="s">
        <v>487</v>
      </c>
      <c r="FC1" s="38" t="s">
        <v>488</v>
      </c>
      <c r="FD1" s="38" t="s">
        <v>489</v>
      </c>
      <c r="FE1" s="38" t="s">
        <v>490</v>
      </c>
      <c r="FF1" s="38" t="s">
        <v>491</v>
      </c>
      <c r="FG1" s="38" t="s">
        <v>492</v>
      </c>
      <c r="FH1" s="38" t="s">
        <v>493</v>
      </c>
      <c r="FI1" s="38" t="s">
        <v>494</v>
      </c>
      <c r="FJ1" s="38" t="s">
        <v>495</v>
      </c>
      <c r="FK1" s="38" t="s">
        <v>496</v>
      </c>
      <c r="FL1" s="38" t="s">
        <v>497</v>
      </c>
      <c r="FM1" s="38" t="s">
        <v>498</v>
      </c>
      <c r="FN1" s="38" t="s">
        <v>499</v>
      </c>
      <c r="FO1" s="38" t="s">
        <v>500</v>
      </c>
      <c r="FP1" s="38" t="s">
        <v>501</v>
      </c>
      <c r="FQ1" s="38" t="s">
        <v>502</v>
      </c>
      <c r="FR1" s="38" t="s">
        <v>503</v>
      </c>
      <c r="FS1" s="38" t="s">
        <v>504</v>
      </c>
      <c r="FT1" s="38" t="s">
        <v>505</v>
      </c>
      <c r="FU1" s="38" t="s">
        <v>506</v>
      </c>
      <c r="FV1" s="38" t="s">
        <v>330</v>
      </c>
    </row>
    <row r="3" spans="1:178">
      <c r="A3" s="13" t="s">
        <v>261</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row>
    <row r="4" spans="1:178" ht="18.75" customHeight="1">
      <c r="A4" s="12" t="s">
        <v>6</v>
      </c>
      <c r="B4" s="6" t="s">
        <v>7</v>
      </c>
      <c r="C4" s="38"/>
      <c r="D4" s="61" t="s">
        <v>507</v>
      </c>
      <c r="E4" s="39" t="s">
        <v>508</v>
      </c>
      <c r="F4" s="61"/>
      <c r="G4" s="39" t="s">
        <v>509</v>
      </c>
      <c r="H4" s="61" t="s">
        <v>907</v>
      </c>
      <c r="I4" s="61" t="s">
        <v>894</v>
      </c>
      <c r="J4" s="61" t="s">
        <v>895</v>
      </c>
      <c r="K4" s="61" t="s">
        <v>896</v>
      </c>
      <c r="L4" s="61" t="s">
        <v>897</v>
      </c>
      <c r="M4" s="61" t="s">
        <v>898</v>
      </c>
      <c r="N4" s="61" t="s">
        <v>254</v>
      </c>
      <c r="O4" s="61" t="s">
        <v>254</v>
      </c>
      <c r="P4" s="61" t="s">
        <v>513</v>
      </c>
      <c r="Q4" s="61"/>
      <c r="R4" s="61" t="s">
        <v>514</v>
      </c>
      <c r="S4" s="39" t="s">
        <v>515</v>
      </c>
      <c r="T4" s="61" t="s">
        <v>899</v>
      </c>
      <c r="U4" s="61" t="s">
        <v>900</v>
      </c>
      <c r="V4" s="61" t="s">
        <v>254</v>
      </c>
      <c r="W4" s="61"/>
      <c r="X4" s="61" t="s">
        <v>254</v>
      </c>
      <c r="Y4" s="39" t="s">
        <v>10</v>
      </c>
      <c r="Z4" s="39" t="s">
        <v>700</v>
      </c>
      <c r="AA4" s="61" t="s">
        <v>519</v>
      </c>
      <c r="AB4" s="61" t="s">
        <v>520</v>
      </c>
      <c r="AC4" s="61" t="s">
        <v>521</v>
      </c>
      <c r="AD4" s="61"/>
      <c r="AE4" s="61" t="s">
        <v>522</v>
      </c>
      <c r="AF4" s="61" t="s">
        <v>288</v>
      </c>
      <c r="AG4" s="61" t="s">
        <v>521</v>
      </c>
      <c r="AH4" s="61" t="s">
        <v>523</v>
      </c>
      <c r="AI4" s="61" t="s">
        <v>524</v>
      </c>
      <c r="AJ4" s="61" t="s">
        <v>322</v>
      </c>
      <c r="AK4" s="61" t="s">
        <v>254</v>
      </c>
      <c r="AL4" s="61" t="s">
        <v>258</v>
      </c>
      <c r="AM4" s="61" t="s">
        <v>526</v>
      </c>
      <c r="AN4" s="61" t="s">
        <v>254</v>
      </c>
      <c r="AO4" s="61"/>
      <c r="AP4" s="61" t="s">
        <v>527</v>
      </c>
      <c r="AQ4" s="61" t="s">
        <v>254</v>
      </c>
      <c r="AR4" s="61">
        <v>258288</v>
      </c>
      <c r="AS4" s="61" t="s">
        <v>254</v>
      </c>
      <c r="AT4" s="61" t="s">
        <v>528</v>
      </c>
      <c r="AU4" s="61" t="s">
        <v>892</v>
      </c>
      <c r="AV4" s="61" t="s">
        <v>529</v>
      </c>
      <c r="AW4" s="61" t="s">
        <v>530</v>
      </c>
      <c r="AX4" s="61" t="s">
        <v>322</v>
      </c>
      <c r="AY4" s="61" t="s">
        <v>531</v>
      </c>
      <c r="AZ4" s="61"/>
      <c r="BA4" s="61"/>
      <c r="BB4" s="61" t="s">
        <v>901</v>
      </c>
      <c r="BC4" s="61" t="s">
        <v>902</v>
      </c>
      <c r="BD4" s="61" t="s">
        <v>534</v>
      </c>
      <c r="BE4" s="61" t="s">
        <v>254</v>
      </c>
      <c r="BF4" s="61" t="s">
        <v>254</v>
      </c>
      <c r="BG4" s="61" t="s">
        <v>535</v>
      </c>
      <c r="BH4" s="61" t="s">
        <v>258</v>
      </c>
      <c r="BI4" s="61" t="s">
        <v>526</v>
      </c>
      <c r="BJ4" s="61" t="s">
        <v>536</v>
      </c>
      <c r="BK4" s="61" t="s">
        <v>254</v>
      </c>
      <c r="BL4" s="61"/>
      <c r="BM4" s="61"/>
      <c r="BN4" s="61"/>
      <c r="BO4" s="61"/>
      <c r="BP4" s="61"/>
      <c r="BQ4" s="61" t="s">
        <v>322</v>
      </c>
      <c r="BR4" s="61" t="s">
        <v>322</v>
      </c>
      <c r="BS4" s="61" t="s">
        <v>322</v>
      </c>
      <c r="BT4" s="61" t="s">
        <v>537</v>
      </c>
      <c r="BU4" s="61" t="s">
        <v>254</v>
      </c>
      <c r="BV4" s="61" t="s">
        <v>867</v>
      </c>
      <c r="BW4" s="61" t="s">
        <v>539</v>
      </c>
      <c r="BX4" s="61" t="s">
        <v>867</v>
      </c>
      <c r="BY4" s="61" t="s">
        <v>540</v>
      </c>
      <c r="BZ4" s="61" t="s">
        <v>541</v>
      </c>
      <c r="CA4" s="61" t="s">
        <v>542</v>
      </c>
      <c r="CB4" s="61" t="s">
        <v>892</v>
      </c>
      <c r="CC4" s="61" t="s">
        <v>892</v>
      </c>
      <c r="CD4" s="61" t="s">
        <v>543</v>
      </c>
      <c r="CE4" s="61" t="s">
        <v>903</v>
      </c>
      <c r="CF4" s="61" t="s">
        <v>527</v>
      </c>
      <c r="CG4" s="61">
        <v>989562</v>
      </c>
      <c r="CH4" s="61"/>
      <c r="CI4" s="61"/>
      <c r="CJ4" s="61"/>
      <c r="CK4" s="61"/>
      <c r="CL4" s="61"/>
      <c r="CM4" s="61"/>
      <c r="CN4" s="61" t="s">
        <v>545</v>
      </c>
      <c r="CO4" s="61" t="s">
        <v>546</v>
      </c>
      <c r="CP4" s="61" t="s">
        <v>547</v>
      </c>
      <c r="CQ4" s="61" t="s">
        <v>548</v>
      </c>
      <c r="CR4" s="61" t="s">
        <v>549</v>
      </c>
      <c r="CS4" s="61" t="s">
        <v>550</v>
      </c>
      <c r="CT4" s="61" t="s">
        <v>551</v>
      </c>
      <c r="CU4" s="61" t="s">
        <v>552</v>
      </c>
      <c r="CV4" s="61" t="s">
        <v>904</v>
      </c>
      <c r="CW4" s="61" t="s">
        <v>904</v>
      </c>
      <c r="CX4" s="61" t="s">
        <v>904</v>
      </c>
      <c r="CY4" s="61" t="s">
        <v>554</v>
      </c>
      <c r="CZ4" s="61" t="s">
        <v>555</v>
      </c>
      <c r="DA4" s="61" t="s">
        <v>556</v>
      </c>
      <c r="DB4" s="61" t="s">
        <v>557</v>
      </c>
      <c r="DC4" s="61">
        <v>3</v>
      </c>
      <c r="DD4" s="61" t="s">
        <v>437</v>
      </c>
      <c r="DE4" s="61" t="s">
        <v>558</v>
      </c>
      <c r="DF4" s="61" t="s">
        <v>559</v>
      </c>
      <c r="DG4" s="61" t="s">
        <v>559</v>
      </c>
      <c r="DH4" s="61" t="s">
        <v>560</v>
      </c>
      <c r="DI4" s="39" t="s">
        <v>561</v>
      </c>
      <c r="DJ4" s="61" t="s">
        <v>562</v>
      </c>
      <c r="DK4" s="61" t="s">
        <v>563</v>
      </c>
      <c r="DL4" s="61">
        <v>1</v>
      </c>
      <c r="DM4" s="61" t="s">
        <v>564</v>
      </c>
      <c r="DN4" s="40" t="s">
        <v>565</v>
      </c>
      <c r="DO4" s="61"/>
      <c r="DP4" s="61"/>
      <c r="DQ4" s="61"/>
      <c r="DR4" s="61" t="s">
        <v>322</v>
      </c>
      <c r="DS4" s="61"/>
      <c r="DT4" s="61" t="s">
        <v>256</v>
      </c>
      <c r="DU4" s="61" t="s">
        <v>566</v>
      </c>
      <c r="DV4" s="61" t="s">
        <v>331</v>
      </c>
      <c r="DW4" s="61" t="s">
        <v>567</v>
      </c>
      <c r="DX4" s="61" t="s">
        <v>568</v>
      </c>
      <c r="DY4" s="61" t="s">
        <v>569</v>
      </c>
      <c r="DZ4" s="61" t="s">
        <v>570</v>
      </c>
      <c r="EA4" s="61">
        <v>1</v>
      </c>
      <c r="EB4" s="61">
        <v>1</v>
      </c>
      <c r="EC4" s="61" t="s">
        <v>254</v>
      </c>
      <c r="ED4" s="61" t="s">
        <v>571</v>
      </c>
      <c r="EE4" s="61" t="s">
        <v>289</v>
      </c>
      <c r="EF4" s="61">
        <v>3</v>
      </c>
      <c r="EG4" s="61">
        <v>0</v>
      </c>
      <c r="EH4" s="61">
        <v>0</v>
      </c>
      <c r="EI4" s="61">
        <v>0</v>
      </c>
      <c r="EJ4" s="61">
        <v>0</v>
      </c>
      <c r="EK4" s="61">
        <v>0</v>
      </c>
      <c r="EL4" s="61">
        <v>0</v>
      </c>
      <c r="EM4" s="61">
        <v>0</v>
      </c>
      <c r="EN4" s="61">
        <v>0</v>
      </c>
      <c r="EO4" s="61">
        <v>0</v>
      </c>
      <c r="EP4" s="61" t="s">
        <v>572</v>
      </c>
      <c r="EQ4" s="61">
        <v>0</v>
      </c>
      <c r="ER4" s="61">
        <v>0</v>
      </c>
      <c r="ES4" s="61">
        <v>0</v>
      </c>
      <c r="ET4" s="61">
        <v>0</v>
      </c>
      <c r="EU4" s="61">
        <v>0</v>
      </c>
      <c r="EV4" s="61">
        <v>0</v>
      </c>
      <c r="EW4" s="61" t="s">
        <v>254</v>
      </c>
      <c r="EX4" s="39" t="s">
        <v>573</v>
      </c>
      <c r="EY4" s="61" t="s">
        <v>574</v>
      </c>
      <c r="EZ4" s="61" t="s">
        <v>575</v>
      </c>
      <c r="FA4" s="61" t="s">
        <v>254</v>
      </c>
      <c r="FB4" s="61" t="s">
        <v>254</v>
      </c>
      <c r="FC4" s="61" t="s">
        <v>576</v>
      </c>
      <c r="FD4" s="61" t="s">
        <v>892</v>
      </c>
      <c r="FE4" s="61" t="s">
        <v>905</v>
      </c>
      <c r="FF4" s="61">
        <v>12542</v>
      </c>
      <c r="FG4" s="61" t="s">
        <v>892</v>
      </c>
      <c r="FH4" s="61" t="s">
        <v>322</v>
      </c>
      <c r="FI4" s="61" t="s">
        <v>322</v>
      </c>
      <c r="FJ4" s="61" t="s">
        <v>578</v>
      </c>
      <c r="FK4" s="61" t="s">
        <v>579</v>
      </c>
      <c r="FL4" s="61" t="s">
        <v>906</v>
      </c>
      <c r="FM4" s="61" t="s">
        <v>512</v>
      </c>
      <c r="FN4" s="61" t="s">
        <v>580</v>
      </c>
      <c r="FO4" s="61" t="s">
        <v>557</v>
      </c>
      <c r="FP4" s="61" t="s">
        <v>563</v>
      </c>
      <c r="FQ4" s="61" t="s">
        <v>581</v>
      </c>
      <c r="FR4" s="61" t="s">
        <v>582</v>
      </c>
      <c r="FS4" s="61" t="s">
        <v>582</v>
      </c>
      <c r="FT4" s="61">
        <v>532352355</v>
      </c>
      <c r="FU4" s="61" t="s">
        <v>583</v>
      </c>
      <c r="FV4" s="61" t="s">
        <v>332</v>
      </c>
    </row>
    <row r="5" spans="1:178" ht="16.5" customHeight="1">
      <c r="A5" s="12" t="s">
        <v>8</v>
      </c>
      <c r="B5" s="20" t="s">
        <v>9</v>
      </c>
      <c r="C5" s="38"/>
      <c r="D5" s="38" t="s">
        <v>507</v>
      </c>
      <c r="E5" s="39" t="s">
        <v>508</v>
      </c>
      <c r="F5" s="38"/>
      <c r="G5" s="39" t="s">
        <v>509</v>
      </c>
      <c r="H5" s="38" t="s">
        <v>259</v>
      </c>
      <c r="I5" s="38" t="s">
        <v>260</v>
      </c>
      <c r="J5" s="38" t="s">
        <v>510</v>
      </c>
      <c r="K5" s="38" t="s">
        <v>259</v>
      </c>
      <c r="L5" s="38" t="s">
        <v>511</v>
      </c>
      <c r="M5" s="38" t="s">
        <v>512</v>
      </c>
      <c r="N5" s="38" t="s">
        <v>254</v>
      </c>
      <c r="O5" s="38" t="s">
        <v>254</v>
      </c>
      <c r="P5" s="38" t="s">
        <v>513</v>
      </c>
      <c r="Q5" s="38"/>
      <c r="R5" s="38" t="s">
        <v>514</v>
      </c>
      <c r="S5" s="39" t="s">
        <v>515</v>
      </c>
      <c r="T5" s="38" t="s">
        <v>516</v>
      </c>
      <c r="U5" s="38" t="s">
        <v>517</v>
      </c>
      <c r="V5" s="38" t="s">
        <v>254</v>
      </c>
      <c r="W5" s="38"/>
      <c r="X5" s="38" t="s">
        <v>254</v>
      </c>
      <c r="Y5" s="39" t="s">
        <v>10</v>
      </c>
      <c r="Z5" s="39" t="s">
        <v>518</v>
      </c>
      <c r="AA5" s="38" t="s">
        <v>519</v>
      </c>
      <c r="AB5" s="38" t="s">
        <v>520</v>
      </c>
      <c r="AC5" s="38" t="s">
        <v>521</v>
      </c>
      <c r="AD5" s="38"/>
      <c r="AE5" s="38" t="s">
        <v>522</v>
      </c>
      <c r="AF5" s="38" t="s">
        <v>288</v>
      </c>
      <c r="AG5" s="38" t="s">
        <v>521</v>
      </c>
      <c r="AH5" s="38" t="s">
        <v>523</v>
      </c>
      <c r="AI5" s="38" t="s">
        <v>524</v>
      </c>
      <c r="AJ5" s="38" t="s">
        <v>322</v>
      </c>
      <c r="AK5" s="38" t="s">
        <v>254</v>
      </c>
      <c r="AL5" s="38" t="s">
        <v>525</v>
      </c>
      <c r="AM5" s="38" t="s">
        <v>526</v>
      </c>
      <c r="AN5" s="38" t="s">
        <v>254</v>
      </c>
      <c r="AO5" s="38"/>
      <c r="AP5" s="38" t="s">
        <v>527</v>
      </c>
      <c r="AQ5" s="38" t="s">
        <v>254</v>
      </c>
      <c r="AR5" s="38">
        <v>258288</v>
      </c>
      <c r="AS5" s="38" t="s">
        <v>254</v>
      </c>
      <c r="AT5" s="38" t="s">
        <v>528</v>
      </c>
      <c r="AU5" s="38" t="s">
        <v>516</v>
      </c>
      <c r="AV5" s="38" t="s">
        <v>529</v>
      </c>
      <c r="AW5" s="38" t="s">
        <v>530</v>
      </c>
      <c r="AX5" s="38" t="s">
        <v>322</v>
      </c>
      <c r="AY5" s="38" t="s">
        <v>531</v>
      </c>
      <c r="AZ5" s="38"/>
      <c r="BA5" s="38"/>
      <c r="BB5" s="38" t="s">
        <v>532</v>
      </c>
      <c r="BC5" s="38" t="s">
        <v>533</v>
      </c>
      <c r="BD5" s="38" t="s">
        <v>534</v>
      </c>
      <c r="BE5" s="38" t="s">
        <v>254</v>
      </c>
      <c r="BF5" s="38" t="s">
        <v>254</v>
      </c>
      <c r="BG5" s="38" t="s">
        <v>535</v>
      </c>
      <c r="BH5" s="38" t="s">
        <v>258</v>
      </c>
      <c r="BI5" s="38" t="s">
        <v>526</v>
      </c>
      <c r="BJ5" s="38" t="s">
        <v>536</v>
      </c>
      <c r="BK5" s="38" t="s">
        <v>254</v>
      </c>
      <c r="BL5" s="38"/>
      <c r="BM5" s="38"/>
      <c r="BN5" s="38"/>
      <c r="BO5" s="38"/>
      <c r="BP5" s="38"/>
      <c r="BQ5" s="38" t="s">
        <v>322</v>
      </c>
      <c r="BR5" s="38" t="s">
        <v>322</v>
      </c>
      <c r="BS5" s="38" t="s">
        <v>322</v>
      </c>
      <c r="BT5" s="38" t="s">
        <v>537</v>
      </c>
      <c r="BU5" s="38" t="s">
        <v>254</v>
      </c>
      <c r="BV5" s="38" t="s">
        <v>538</v>
      </c>
      <c r="BW5" s="38" t="s">
        <v>539</v>
      </c>
      <c r="BX5" s="38" t="s">
        <v>538</v>
      </c>
      <c r="BY5" s="38" t="s">
        <v>540</v>
      </c>
      <c r="BZ5" s="38" t="s">
        <v>541</v>
      </c>
      <c r="CA5" s="38" t="s">
        <v>542</v>
      </c>
      <c r="CB5" s="38" t="s">
        <v>516</v>
      </c>
      <c r="CC5" s="38" t="s">
        <v>516</v>
      </c>
      <c r="CD5" s="38" t="s">
        <v>543</v>
      </c>
      <c r="CE5" s="38" t="s">
        <v>544</v>
      </c>
      <c r="CF5" s="38" t="s">
        <v>527</v>
      </c>
      <c r="CG5" s="38">
        <v>989562</v>
      </c>
      <c r="CH5" s="38"/>
      <c r="CI5" s="38"/>
      <c r="CJ5" s="38"/>
      <c r="CK5" s="38"/>
      <c r="CL5" s="38"/>
      <c r="CM5" s="38"/>
      <c r="CN5" s="38" t="s">
        <v>545</v>
      </c>
      <c r="CO5" s="38" t="s">
        <v>546</v>
      </c>
      <c r="CP5" s="38" t="s">
        <v>547</v>
      </c>
      <c r="CQ5" s="38" t="s">
        <v>548</v>
      </c>
      <c r="CR5" s="38" t="s">
        <v>549</v>
      </c>
      <c r="CS5" s="38" t="s">
        <v>550</v>
      </c>
      <c r="CT5" s="38" t="s">
        <v>551</v>
      </c>
      <c r="CU5" s="38" t="s">
        <v>552</v>
      </c>
      <c r="CV5" s="38" t="s">
        <v>553</v>
      </c>
      <c r="CW5" s="38" t="s">
        <v>553</v>
      </c>
      <c r="CX5" s="38" t="s">
        <v>553</v>
      </c>
      <c r="CY5" s="38" t="s">
        <v>554</v>
      </c>
      <c r="CZ5" s="38" t="s">
        <v>555</v>
      </c>
      <c r="DA5" s="38" t="s">
        <v>556</v>
      </c>
      <c r="DB5" s="38" t="s">
        <v>557</v>
      </c>
      <c r="DC5" s="38">
        <v>3</v>
      </c>
      <c r="DD5" s="38" t="s">
        <v>437</v>
      </c>
      <c r="DE5" s="38" t="s">
        <v>558</v>
      </c>
      <c r="DF5" s="38" t="s">
        <v>559</v>
      </c>
      <c r="DG5" s="38" t="s">
        <v>559</v>
      </c>
      <c r="DH5" s="38" t="s">
        <v>560</v>
      </c>
      <c r="DI5" s="39" t="s">
        <v>561</v>
      </c>
      <c r="DJ5" s="38" t="s">
        <v>562</v>
      </c>
      <c r="DK5" s="38" t="s">
        <v>563</v>
      </c>
      <c r="DL5" s="38">
        <v>1</v>
      </c>
      <c r="DM5" s="38" t="s">
        <v>564</v>
      </c>
      <c r="DN5" s="40" t="s">
        <v>565</v>
      </c>
      <c r="DO5" s="38"/>
      <c r="DP5" s="38"/>
      <c r="DQ5" s="38"/>
      <c r="DR5" s="38" t="s">
        <v>322</v>
      </c>
      <c r="DS5" s="38"/>
      <c r="DT5" s="38" t="s">
        <v>256</v>
      </c>
      <c r="DU5" s="38" t="s">
        <v>566</v>
      </c>
      <c r="DV5" s="38" t="s">
        <v>331</v>
      </c>
      <c r="DW5" s="38" t="s">
        <v>567</v>
      </c>
      <c r="DX5" s="38" t="s">
        <v>568</v>
      </c>
      <c r="DY5" s="38" t="s">
        <v>569</v>
      </c>
      <c r="DZ5" s="38" t="s">
        <v>570</v>
      </c>
      <c r="EA5" s="38">
        <v>1</v>
      </c>
      <c r="EB5" s="38">
        <v>1</v>
      </c>
      <c r="EC5" s="38" t="s">
        <v>254</v>
      </c>
      <c r="ED5" s="38" t="s">
        <v>571</v>
      </c>
      <c r="EE5" s="38" t="s">
        <v>289</v>
      </c>
      <c r="EF5" s="38">
        <v>3</v>
      </c>
      <c r="EG5" s="38">
        <v>0</v>
      </c>
      <c r="EH5" s="38">
        <v>0</v>
      </c>
      <c r="EI5" s="38">
        <v>0</v>
      </c>
      <c r="EJ5" s="38">
        <v>0</v>
      </c>
      <c r="EK5" s="38">
        <v>0</v>
      </c>
      <c r="EL5" s="38">
        <v>0</v>
      </c>
      <c r="EM5" s="38">
        <v>0</v>
      </c>
      <c r="EN5" s="38">
        <v>0</v>
      </c>
      <c r="EO5" s="38">
        <v>0</v>
      </c>
      <c r="EP5" s="38" t="s">
        <v>572</v>
      </c>
      <c r="EQ5" s="38">
        <v>0</v>
      </c>
      <c r="ER5" s="38">
        <v>0</v>
      </c>
      <c r="ES5" s="38">
        <v>0</v>
      </c>
      <c r="ET5" s="38">
        <v>0</v>
      </c>
      <c r="EU5" s="38">
        <v>0</v>
      </c>
      <c r="EV5" s="38">
        <v>0</v>
      </c>
      <c r="EW5" s="38" t="s">
        <v>254</v>
      </c>
      <c r="EX5" s="39" t="s">
        <v>573</v>
      </c>
      <c r="EY5" s="38" t="s">
        <v>574</v>
      </c>
      <c r="EZ5" s="38" t="s">
        <v>575</v>
      </c>
      <c r="FA5" s="38" t="s">
        <v>254</v>
      </c>
      <c r="FB5" s="38" t="s">
        <v>254</v>
      </c>
      <c r="FC5" s="38" t="s">
        <v>576</v>
      </c>
      <c r="FD5" s="38" t="s">
        <v>516</v>
      </c>
      <c r="FE5" s="38" t="s">
        <v>577</v>
      </c>
      <c r="FF5" s="38">
        <v>12542</v>
      </c>
      <c r="FG5" s="38" t="s">
        <v>516</v>
      </c>
      <c r="FH5" s="38" t="s">
        <v>322</v>
      </c>
      <c r="FI5" s="38" t="s">
        <v>322</v>
      </c>
      <c r="FJ5" s="38" t="s">
        <v>578</v>
      </c>
      <c r="FK5" s="38" t="s">
        <v>579</v>
      </c>
      <c r="FL5" s="38" t="s">
        <v>259</v>
      </c>
      <c r="FM5" s="38" t="s">
        <v>512</v>
      </c>
      <c r="FN5" s="38" t="s">
        <v>580</v>
      </c>
      <c r="FO5" s="38" t="s">
        <v>557</v>
      </c>
      <c r="FP5" s="38" t="s">
        <v>563</v>
      </c>
      <c r="FQ5" s="38" t="s">
        <v>581</v>
      </c>
      <c r="FR5" s="38" t="s">
        <v>582</v>
      </c>
      <c r="FS5" s="38" t="s">
        <v>582</v>
      </c>
      <c r="FT5" s="38">
        <v>532352355</v>
      </c>
      <c r="FU5" s="38" t="s">
        <v>583</v>
      </c>
      <c r="FV5" s="38" t="s">
        <v>332</v>
      </c>
    </row>
    <row r="6" spans="1:178" ht="18" customHeight="1">
      <c r="A6" s="12" t="s">
        <v>10</v>
      </c>
      <c r="B6" s="20" t="s">
        <v>11</v>
      </c>
      <c r="C6" s="38"/>
      <c r="D6" s="38" t="s">
        <v>507</v>
      </c>
      <c r="E6" s="39" t="s">
        <v>508</v>
      </c>
      <c r="F6" s="38"/>
      <c r="G6" s="39" t="s">
        <v>509</v>
      </c>
      <c r="H6" s="38" t="s">
        <v>259</v>
      </c>
      <c r="I6" s="38" t="s">
        <v>260</v>
      </c>
      <c r="J6" s="38" t="s">
        <v>510</v>
      </c>
      <c r="K6" s="38" t="s">
        <v>259</v>
      </c>
      <c r="L6" s="38" t="s">
        <v>511</v>
      </c>
      <c r="M6" s="38" t="s">
        <v>512</v>
      </c>
      <c r="N6" s="38" t="s">
        <v>254</v>
      </c>
      <c r="O6" s="38" t="s">
        <v>254</v>
      </c>
      <c r="P6" s="38" t="s">
        <v>513</v>
      </c>
      <c r="Q6" s="38"/>
      <c r="R6" s="38" t="s">
        <v>514</v>
      </c>
      <c r="S6" s="39" t="s">
        <v>515</v>
      </c>
      <c r="T6" s="38" t="s">
        <v>516</v>
      </c>
      <c r="U6" s="38" t="s">
        <v>517</v>
      </c>
      <c r="V6" s="38" t="s">
        <v>254</v>
      </c>
      <c r="W6" s="38"/>
      <c r="X6" s="38" t="s">
        <v>254</v>
      </c>
      <c r="Y6" s="39" t="s">
        <v>10</v>
      </c>
      <c r="Z6" s="39" t="s">
        <v>518</v>
      </c>
      <c r="AA6" s="38" t="s">
        <v>519</v>
      </c>
      <c r="AB6" s="38" t="s">
        <v>520</v>
      </c>
      <c r="AC6" s="38" t="s">
        <v>521</v>
      </c>
      <c r="AD6" s="38"/>
      <c r="AE6" s="38" t="s">
        <v>522</v>
      </c>
      <c r="AF6" s="38" t="s">
        <v>288</v>
      </c>
      <c r="AG6" s="38" t="s">
        <v>521</v>
      </c>
      <c r="AH6" s="38" t="s">
        <v>523</v>
      </c>
      <c r="AI6" s="38" t="s">
        <v>524</v>
      </c>
      <c r="AJ6" s="38" t="s">
        <v>322</v>
      </c>
      <c r="AK6" s="38" t="s">
        <v>254</v>
      </c>
      <c r="AL6" s="38" t="s">
        <v>525</v>
      </c>
      <c r="AM6" s="38" t="s">
        <v>526</v>
      </c>
      <c r="AN6" s="38" t="s">
        <v>254</v>
      </c>
      <c r="AO6" s="38"/>
      <c r="AP6" s="38" t="s">
        <v>527</v>
      </c>
      <c r="AQ6" s="38" t="s">
        <v>254</v>
      </c>
      <c r="AR6" s="38">
        <v>258288</v>
      </c>
      <c r="AS6" s="38" t="s">
        <v>254</v>
      </c>
      <c r="AT6" s="38" t="s">
        <v>528</v>
      </c>
      <c r="AU6" s="38" t="s">
        <v>516</v>
      </c>
      <c r="AV6" s="38" t="s">
        <v>529</v>
      </c>
      <c r="AW6" s="38" t="s">
        <v>530</v>
      </c>
      <c r="AX6" s="38" t="s">
        <v>322</v>
      </c>
      <c r="AY6" s="38" t="s">
        <v>531</v>
      </c>
      <c r="AZ6" s="38"/>
      <c r="BA6" s="38"/>
      <c r="BB6" s="38" t="s">
        <v>532</v>
      </c>
      <c r="BC6" s="38" t="s">
        <v>533</v>
      </c>
      <c r="BD6" s="38" t="s">
        <v>534</v>
      </c>
      <c r="BE6" s="38" t="s">
        <v>254</v>
      </c>
      <c r="BF6" s="38" t="s">
        <v>254</v>
      </c>
      <c r="BG6" s="38" t="s">
        <v>535</v>
      </c>
      <c r="BH6" s="38" t="s">
        <v>258</v>
      </c>
      <c r="BI6" s="38" t="s">
        <v>526</v>
      </c>
      <c r="BJ6" s="38" t="s">
        <v>536</v>
      </c>
      <c r="BK6" s="38" t="s">
        <v>254</v>
      </c>
      <c r="BL6" s="38"/>
      <c r="BM6" s="38"/>
      <c r="BN6" s="38"/>
      <c r="BO6" s="38"/>
      <c r="BP6" s="38"/>
      <c r="BQ6" s="38" t="s">
        <v>322</v>
      </c>
      <c r="BR6" s="38" t="s">
        <v>322</v>
      </c>
      <c r="BS6" s="38" t="s">
        <v>322</v>
      </c>
      <c r="BT6" s="38" t="s">
        <v>537</v>
      </c>
      <c r="BU6" s="38" t="s">
        <v>254</v>
      </c>
      <c r="BV6" s="38" t="s">
        <v>538</v>
      </c>
      <c r="BW6" s="38" t="s">
        <v>539</v>
      </c>
      <c r="BX6" s="38" t="s">
        <v>538</v>
      </c>
      <c r="BY6" s="38" t="s">
        <v>540</v>
      </c>
      <c r="BZ6" s="38" t="s">
        <v>541</v>
      </c>
      <c r="CA6" s="38" t="s">
        <v>542</v>
      </c>
      <c r="CB6" s="38" t="s">
        <v>516</v>
      </c>
      <c r="CC6" s="38" t="s">
        <v>516</v>
      </c>
      <c r="CD6" s="38" t="s">
        <v>543</v>
      </c>
      <c r="CE6" s="38" t="s">
        <v>544</v>
      </c>
      <c r="CF6" s="38" t="s">
        <v>527</v>
      </c>
      <c r="CG6" s="38">
        <v>989562</v>
      </c>
      <c r="CH6" s="38"/>
      <c r="CI6" s="38"/>
      <c r="CJ6" s="38"/>
      <c r="CK6" s="38"/>
      <c r="CL6" s="38"/>
      <c r="CM6" s="38"/>
      <c r="CN6" s="38" t="s">
        <v>545</v>
      </c>
      <c r="CO6" s="38" t="s">
        <v>546</v>
      </c>
      <c r="CP6" s="38" t="s">
        <v>547</v>
      </c>
      <c r="CQ6" s="38" t="s">
        <v>548</v>
      </c>
      <c r="CR6" s="38" t="s">
        <v>549</v>
      </c>
      <c r="CS6" s="38" t="s">
        <v>550</v>
      </c>
      <c r="CT6" s="38" t="s">
        <v>551</v>
      </c>
      <c r="CU6" s="38" t="s">
        <v>552</v>
      </c>
      <c r="CV6" s="38" t="s">
        <v>553</v>
      </c>
      <c r="CW6" s="38" t="s">
        <v>553</v>
      </c>
      <c r="CX6" s="38" t="s">
        <v>553</v>
      </c>
      <c r="CY6" s="38" t="s">
        <v>554</v>
      </c>
      <c r="CZ6" s="38" t="s">
        <v>555</v>
      </c>
      <c r="DA6" s="38" t="s">
        <v>556</v>
      </c>
      <c r="DB6" s="38" t="s">
        <v>557</v>
      </c>
      <c r="DC6" s="38">
        <v>3</v>
      </c>
      <c r="DD6" s="38" t="s">
        <v>437</v>
      </c>
      <c r="DE6" s="38" t="s">
        <v>558</v>
      </c>
      <c r="DF6" s="38" t="s">
        <v>559</v>
      </c>
      <c r="DG6" s="38" t="s">
        <v>559</v>
      </c>
      <c r="DH6" s="38" t="s">
        <v>560</v>
      </c>
      <c r="DI6" s="39" t="s">
        <v>561</v>
      </c>
      <c r="DJ6" s="38" t="s">
        <v>562</v>
      </c>
      <c r="DK6" s="38" t="s">
        <v>563</v>
      </c>
      <c r="DL6" s="38">
        <v>1</v>
      </c>
      <c r="DM6" s="38" t="s">
        <v>564</v>
      </c>
      <c r="DN6" s="40" t="s">
        <v>565</v>
      </c>
      <c r="DO6" s="38"/>
      <c r="DP6" s="38"/>
      <c r="DQ6" s="38"/>
      <c r="DR6" s="38" t="s">
        <v>322</v>
      </c>
      <c r="DS6" s="38"/>
      <c r="DT6" s="38" t="s">
        <v>256</v>
      </c>
      <c r="DU6" s="38" t="s">
        <v>566</v>
      </c>
      <c r="DV6" s="38" t="s">
        <v>331</v>
      </c>
      <c r="DW6" s="38" t="s">
        <v>567</v>
      </c>
      <c r="DX6" s="38" t="s">
        <v>568</v>
      </c>
      <c r="DY6" s="38" t="s">
        <v>569</v>
      </c>
      <c r="DZ6" s="38" t="s">
        <v>570</v>
      </c>
      <c r="EA6" s="38">
        <v>1</v>
      </c>
      <c r="EB6" s="38">
        <v>1</v>
      </c>
      <c r="EC6" s="38" t="s">
        <v>254</v>
      </c>
      <c r="ED6" s="38" t="s">
        <v>571</v>
      </c>
      <c r="EE6" s="38" t="s">
        <v>289</v>
      </c>
      <c r="EF6" s="38">
        <v>3</v>
      </c>
      <c r="EG6" s="38">
        <v>0</v>
      </c>
      <c r="EH6" s="38">
        <v>0</v>
      </c>
      <c r="EI6" s="38">
        <v>0</v>
      </c>
      <c r="EJ6" s="38">
        <v>0</v>
      </c>
      <c r="EK6" s="38">
        <v>0</v>
      </c>
      <c r="EL6" s="38">
        <v>0</v>
      </c>
      <c r="EM6" s="38">
        <v>0</v>
      </c>
      <c r="EN6" s="38">
        <v>0</v>
      </c>
      <c r="EO6" s="38">
        <v>0</v>
      </c>
      <c r="EP6" s="38" t="s">
        <v>572</v>
      </c>
      <c r="EQ6" s="38">
        <v>0</v>
      </c>
      <c r="ER6" s="38">
        <v>0</v>
      </c>
      <c r="ES6" s="38">
        <v>0</v>
      </c>
      <c r="ET6" s="38">
        <v>0</v>
      </c>
      <c r="EU6" s="38">
        <v>0</v>
      </c>
      <c r="EV6" s="38">
        <v>0</v>
      </c>
      <c r="EW6" s="38" t="s">
        <v>254</v>
      </c>
      <c r="EX6" s="39" t="s">
        <v>573</v>
      </c>
      <c r="EY6" s="38" t="s">
        <v>574</v>
      </c>
      <c r="EZ6" s="38" t="s">
        <v>575</v>
      </c>
      <c r="FA6" s="38" t="s">
        <v>254</v>
      </c>
      <c r="FB6" s="38" t="s">
        <v>254</v>
      </c>
      <c r="FC6" s="38" t="s">
        <v>576</v>
      </c>
      <c r="FD6" s="38" t="s">
        <v>516</v>
      </c>
      <c r="FE6" s="38" t="s">
        <v>577</v>
      </c>
      <c r="FF6" s="38">
        <v>12542</v>
      </c>
      <c r="FG6" s="38" t="s">
        <v>516</v>
      </c>
      <c r="FH6" s="38" t="s">
        <v>322</v>
      </c>
      <c r="FI6" s="38" t="s">
        <v>322</v>
      </c>
      <c r="FJ6" s="38" t="s">
        <v>578</v>
      </c>
      <c r="FK6" s="38" t="s">
        <v>579</v>
      </c>
      <c r="FL6" s="38" t="s">
        <v>259</v>
      </c>
      <c r="FM6" s="38" t="s">
        <v>512</v>
      </c>
      <c r="FN6" s="38" t="s">
        <v>580</v>
      </c>
      <c r="FO6" s="38" t="s">
        <v>557</v>
      </c>
      <c r="FP6" s="38" t="s">
        <v>563</v>
      </c>
      <c r="FQ6" s="38" t="s">
        <v>581</v>
      </c>
      <c r="FR6" s="38" t="s">
        <v>582</v>
      </c>
      <c r="FS6" s="38" t="s">
        <v>582</v>
      </c>
      <c r="FT6" s="38">
        <v>532352355</v>
      </c>
      <c r="FU6" s="38" t="s">
        <v>583</v>
      </c>
      <c r="FV6" s="38" t="s">
        <v>332</v>
      </c>
    </row>
    <row r="7" spans="1:178" ht="21.75" customHeight="1">
      <c r="A7" s="12" t="s">
        <v>12</v>
      </c>
      <c r="B7" s="20" t="s">
        <v>13</v>
      </c>
      <c r="C7" s="38"/>
      <c r="D7" s="38" t="s">
        <v>507</v>
      </c>
      <c r="E7" s="39" t="s">
        <v>508</v>
      </c>
      <c r="F7" s="38"/>
      <c r="G7" s="39" t="s">
        <v>509</v>
      </c>
      <c r="H7" s="38" t="s">
        <v>259</v>
      </c>
      <c r="I7" s="38" t="s">
        <v>260</v>
      </c>
      <c r="J7" s="38" t="s">
        <v>510</v>
      </c>
      <c r="K7" s="38" t="s">
        <v>259</v>
      </c>
      <c r="L7" s="38" t="s">
        <v>511</v>
      </c>
      <c r="M7" s="38" t="s">
        <v>512</v>
      </c>
      <c r="N7" s="38" t="s">
        <v>254</v>
      </c>
      <c r="O7" s="38" t="s">
        <v>254</v>
      </c>
      <c r="P7" s="38" t="s">
        <v>513</v>
      </c>
      <c r="Q7" s="38"/>
      <c r="R7" s="38" t="s">
        <v>514</v>
      </c>
      <c r="S7" s="39" t="s">
        <v>515</v>
      </c>
      <c r="T7" s="38" t="s">
        <v>516</v>
      </c>
      <c r="U7" s="38" t="s">
        <v>517</v>
      </c>
      <c r="V7" s="38" t="s">
        <v>254</v>
      </c>
      <c r="W7" s="38"/>
      <c r="X7" s="38" t="s">
        <v>254</v>
      </c>
      <c r="Y7" s="39" t="s">
        <v>10</v>
      </c>
      <c r="Z7" s="39" t="s">
        <v>518</v>
      </c>
      <c r="AA7" s="38" t="s">
        <v>519</v>
      </c>
      <c r="AB7" s="38" t="s">
        <v>520</v>
      </c>
      <c r="AC7" s="38" t="s">
        <v>521</v>
      </c>
      <c r="AD7" s="38"/>
      <c r="AE7" s="38" t="s">
        <v>522</v>
      </c>
      <c r="AF7" s="38" t="s">
        <v>288</v>
      </c>
      <c r="AG7" s="38" t="s">
        <v>521</v>
      </c>
      <c r="AH7" s="38" t="s">
        <v>523</v>
      </c>
      <c r="AI7" s="38" t="s">
        <v>524</v>
      </c>
      <c r="AJ7" s="38" t="s">
        <v>322</v>
      </c>
      <c r="AK7" s="38" t="s">
        <v>254</v>
      </c>
      <c r="AL7" s="38" t="s">
        <v>525</v>
      </c>
      <c r="AM7" s="38" t="s">
        <v>526</v>
      </c>
      <c r="AN7" s="38" t="s">
        <v>254</v>
      </c>
      <c r="AO7" s="38"/>
      <c r="AP7" s="38" t="s">
        <v>527</v>
      </c>
      <c r="AQ7" s="38" t="s">
        <v>254</v>
      </c>
      <c r="AR7" s="38">
        <v>258288</v>
      </c>
      <c r="AS7" s="38" t="s">
        <v>254</v>
      </c>
      <c r="AT7" s="38" t="s">
        <v>528</v>
      </c>
      <c r="AU7" s="38" t="s">
        <v>516</v>
      </c>
      <c r="AV7" s="38" t="s">
        <v>529</v>
      </c>
      <c r="AW7" s="38" t="s">
        <v>530</v>
      </c>
      <c r="AX7" s="38" t="s">
        <v>322</v>
      </c>
      <c r="AY7" s="38" t="s">
        <v>531</v>
      </c>
      <c r="AZ7" s="38"/>
      <c r="BA7" s="38"/>
      <c r="BB7" s="38" t="s">
        <v>532</v>
      </c>
      <c r="BC7" s="38" t="s">
        <v>533</v>
      </c>
      <c r="BD7" s="38" t="s">
        <v>534</v>
      </c>
      <c r="BE7" s="38" t="s">
        <v>254</v>
      </c>
      <c r="BF7" s="38" t="s">
        <v>254</v>
      </c>
      <c r="BG7" s="38" t="s">
        <v>535</v>
      </c>
      <c r="BH7" s="38" t="s">
        <v>258</v>
      </c>
      <c r="BI7" s="38" t="s">
        <v>526</v>
      </c>
      <c r="BJ7" s="38" t="s">
        <v>536</v>
      </c>
      <c r="BK7" s="38" t="s">
        <v>254</v>
      </c>
      <c r="BL7" s="38"/>
      <c r="BM7" s="38"/>
      <c r="BN7" s="38"/>
      <c r="BO7" s="38"/>
      <c r="BP7" s="38"/>
      <c r="BQ7" s="38" t="s">
        <v>322</v>
      </c>
      <c r="BR7" s="38" t="s">
        <v>322</v>
      </c>
      <c r="BS7" s="38" t="s">
        <v>322</v>
      </c>
      <c r="BT7" s="38" t="s">
        <v>537</v>
      </c>
      <c r="BU7" s="38" t="s">
        <v>254</v>
      </c>
      <c r="BV7" s="38" t="s">
        <v>538</v>
      </c>
      <c r="BW7" s="38" t="s">
        <v>539</v>
      </c>
      <c r="BX7" s="38" t="s">
        <v>538</v>
      </c>
      <c r="BY7" s="38" t="s">
        <v>540</v>
      </c>
      <c r="BZ7" s="38" t="s">
        <v>541</v>
      </c>
      <c r="CA7" s="38" t="s">
        <v>542</v>
      </c>
      <c r="CB7" s="38" t="s">
        <v>516</v>
      </c>
      <c r="CC7" s="38" t="s">
        <v>516</v>
      </c>
      <c r="CD7" s="38" t="s">
        <v>543</v>
      </c>
      <c r="CE7" s="38" t="s">
        <v>544</v>
      </c>
      <c r="CF7" s="38" t="s">
        <v>527</v>
      </c>
      <c r="CG7" s="38">
        <v>989562</v>
      </c>
      <c r="CH7" s="38"/>
      <c r="CI7" s="38"/>
      <c r="CJ7" s="38"/>
      <c r="CK7" s="38"/>
      <c r="CL7" s="38"/>
      <c r="CM7" s="38"/>
      <c r="CN7" s="38" t="s">
        <v>545</v>
      </c>
      <c r="CO7" s="38" t="s">
        <v>546</v>
      </c>
      <c r="CP7" s="38" t="s">
        <v>547</v>
      </c>
      <c r="CQ7" s="38" t="s">
        <v>548</v>
      </c>
      <c r="CR7" s="38" t="s">
        <v>549</v>
      </c>
      <c r="CS7" s="38" t="s">
        <v>550</v>
      </c>
      <c r="CT7" s="38" t="s">
        <v>551</v>
      </c>
      <c r="CU7" s="38" t="s">
        <v>552</v>
      </c>
      <c r="CV7" s="38" t="s">
        <v>553</v>
      </c>
      <c r="CW7" s="38" t="s">
        <v>553</v>
      </c>
      <c r="CX7" s="38" t="s">
        <v>553</v>
      </c>
      <c r="CY7" s="38" t="s">
        <v>554</v>
      </c>
      <c r="CZ7" s="38" t="s">
        <v>555</v>
      </c>
      <c r="DA7" s="38" t="s">
        <v>556</v>
      </c>
      <c r="DB7" s="38" t="s">
        <v>557</v>
      </c>
      <c r="DC7" s="38">
        <v>3</v>
      </c>
      <c r="DD7" s="38" t="s">
        <v>437</v>
      </c>
      <c r="DE7" s="38" t="s">
        <v>558</v>
      </c>
      <c r="DF7" s="38" t="s">
        <v>559</v>
      </c>
      <c r="DG7" s="38" t="s">
        <v>559</v>
      </c>
      <c r="DH7" s="38" t="s">
        <v>560</v>
      </c>
      <c r="DI7" s="39" t="s">
        <v>561</v>
      </c>
      <c r="DJ7" s="38" t="s">
        <v>562</v>
      </c>
      <c r="DK7" s="38" t="s">
        <v>563</v>
      </c>
      <c r="DL7" s="38">
        <v>1</v>
      </c>
      <c r="DM7" s="38" t="s">
        <v>564</v>
      </c>
      <c r="DN7" s="40" t="s">
        <v>565</v>
      </c>
      <c r="DO7" s="38"/>
      <c r="DP7" s="38"/>
      <c r="DQ7" s="38"/>
      <c r="DR7" s="38" t="s">
        <v>322</v>
      </c>
      <c r="DS7" s="38"/>
      <c r="DT7" s="38" t="s">
        <v>256</v>
      </c>
      <c r="DU7" s="38" t="s">
        <v>566</v>
      </c>
      <c r="DV7" s="38" t="s">
        <v>331</v>
      </c>
      <c r="DW7" s="38" t="s">
        <v>567</v>
      </c>
      <c r="DX7" s="38" t="s">
        <v>568</v>
      </c>
      <c r="DY7" s="38" t="s">
        <v>569</v>
      </c>
      <c r="DZ7" s="38" t="s">
        <v>570</v>
      </c>
      <c r="EA7" s="38">
        <v>1</v>
      </c>
      <c r="EB7" s="38">
        <v>1</v>
      </c>
      <c r="EC7" s="38" t="s">
        <v>254</v>
      </c>
      <c r="ED7" s="38" t="s">
        <v>571</v>
      </c>
      <c r="EE7" s="38" t="s">
        <v>289</v>
      </c>
      <c r="EF7" s="38">
        <v>3</v>
      </c>
      <c r="EG7" s="38">
        <v>0</v>
      </c>
      <c r="EH7" s="38">
        <v>0</v>
      </c>
      <c r="EI7" s="38">
        <v>0</v>
      </c>
      <c r="EJ7" s="38">
        <v>0</v>
      </c>
      <c r="EK7" s="38">
        <v>0</v>
      </c>
      <c r="EL7" s="38">
        <v>0</v>
      </c>
      <c r="EM7" s="38">
        <v>0</v>
      </c>
      <c r="EN7" s="38">
        <v>0</v>
      </c>
      <c r="EO7" s="38">
        <v>0</v>
      </c>
      <c r="EP7" s="38" t="s">
        <v>572</v>
      </c>
      <c r="EQ7" s="38">
        <v>0</v>
      </c>
      <c r="ER7" s="38">
        <v>0</v>
      </c>
      <c r="ES7" s="38">
        <v>0</v>
      </c>
      <c r="ET7" s="38">
        <v>0</v>
      </c>
      <c r="EU7" s="38">
        <v>0</v>
      </c>
      <c r="EV7" s="38">
        <v>0</v>
      </c>
      <c r="EW7" s="38" t="s">
        <v>254</v>
      </c>
      <c r="EX7" s="39" t="s">
        <v>573</v>
      </c>
      <c r="EY7" s="38" t="s">
        <v>574</v>
      </c>
      <c r="EZ7" s="38" t="s">
        <v>575</v>
      </c>
      <c r="FA7" s="38" t="s">
        <v>254</v>
      </c>
      <c r="FB7" s="38" t="s">
        <v>254</v>
      </c>
      <c r="FC7" s="38" t="s">
        <v>576</v>
      </c>
      <c r="FD7" s="38" t="s">
        <v>516</v>
      </c>
      <c r="FE7" s="38" t="s">
        <v>577</v>
      </c>
      <c r="FF7" s="38">
        <v>12542</v>
      </c>
      <c r="FG7" s="38" t="s">
        <v>516</v>
      </c>
      <c r="FH7" s="38" t="s">
        <v>322</v>
      </c>
      <c r="FI7" s="38" t="s">
        <v>322</v>
      </c>
      <c r="FJ7" s="38" t="s">
        <v>578</v>
      </c>
      <c r="FK7" s="38" t="s">
        <v>579</v>
      </c>
      <c r="FL7" s="38" t="s">
        <v>259</v>
      </c>
      <c r="FM7" s="38" t="s">
        <v>512</v>
      </c>
      <c r="FN7" s="38" t="s">
        <v>580</v>
      </c>
      <c r="FO7" s="38" t="s">
        <v>557</v>
      </c>
      <c r="FP7" s="38" t="s">
        <v>563</v>
      </c>
      <c r="FQ7" s="38" t="s">
        <v>581</v>
      </c>
      <c r="FR7" s="38" t="s">
        <v>582</v>
      </c>
      <c r="FS7" s="38" t="s">
        <v>582</v>
      </c>
      <c r="FT7" s="38">
        <v>532352355</v>
      </c>
      <c r="FU7" s="38" t="s">
        <v>583</v>
      </c>
      <c r="FV7" s="38" t="s">
        <v>332</v>
      </c>
    </row>
    <row r="8" spans="1:178" ht="18" customHeight="1">
      <c r="A8" s="12" t="s">
        <v>14</v>
      </c>
      <c r="B8" s="20" t="s">
        <v>15</v>
      </c>
      <c r="C8" s="38"/>
      <c r="D8" s="38" t="s">
        <v>507</v>
      </c>
      <c r="E8" s="39" t="s">
        <v>508</v>
      </c>
      <c r="F8" s="38"/>
      <c r="G8" s="39" t="s">
        <v>509</v>
      </c>
      <c r="H8" s="38" t="s">
        <v>259</v>
      </c>
      <c r="I8" s="38" t="s">
        <v>260</v>
      </c>
      <c r="J8" s="38" t="s">
        <v>510</v>
      </c>
      <c r="K8" s="38" t="s">
        <v>259</v>
      </c>
      <c r="L8" s="38" t="s">
        <v>511</v>
      </c>
      <c r="M8" s="38" t="s">
        <v>512</v>
      </c>
      <c r="N8" s="38" t="s">
        <v>254</v>
      </c>
      <c r="O8" s="38" t="s">
        <v>254</v>
      </c>
      <c r="P8" s="38" t="s">
        <v>513</v>
      </c>
      <c r="Q8" s="38"/>
      <c r="R8" s="38" t="s">
        <v>514</v>
      </c>
      <c r="S8" s="39" t="s">
        <v>515</v>
      </c>
      <c r="T8" s="38" t="s">
        <v>516</v>
      </c>
      <c r="U8" s="38" t="s">
        <v>517</v>
      </c>
      <c r="V8" s="38" t="s">
        <v>254</v>
      </c>
      <c r="W8" s="38"/>
      <c r="X8" s="38" t="s">
        <v>254</v>
      </c>
      <c r="Y8" s="39" t="s">
        <v>10</v>
      </c>
      <c r="Z8" s="39" t="s">
        <v>518</v>
      </c>
      <c r="AA8" s="38" t="s">
        <v>519</v>
      </c>
      <c r="AB8" s="38" t="s">
        <v>520</v>
      </c>
      <c r="AC8" s="38" t="s">
        <v>521</v>
      </c>
      <c r="AD8" s="38"/>
      <c r="AE8" s="38" t="s">
        <v>522</v>
      </c>
      <c r="AF8" s="38" t="s">
        <v>288</v>
      </c>
      <c r="AG8" s="38" t="s">
        <v>521</v>
      </c>
      <c r="AH8" s="38" t="s">
        <v>523</v>
      </c>
      <c r="AI8" s="38" t="s">
        <v>524</v>
      </c>
      <c r="AJ8" s="38" t="s">
        <v>322</v>
      </c>
      <c r="AK8" s="38" t="s">
        <v>254</v>
      </c>
      <c r="AL8" s="38" t="s">
        <v>525</v>
      </c>
      <c r="AM8" s="38" t="s">
        <v>526</v>
      </c>
      <c r="AN8" s="38" t="s">
        <v>254</v>
      </c>
      <c r="AO8" s="38"/>
      <c r="AP8" s="38" t="s">
        <v>527</v>
      </c>
      <c r="AQ8" s="38" t="s">
        <v>254</v>
      </c>
      <c r="AR8" s="38">
        <v>258288</v>
      </c>
      <c r="AS8" s="38" t="s">
        <v>254</v>
      </c>
      <c r="AT8" s="38" t="s">
        <v>528</v>
      </c>
      <c r="AU8" s="38" t="s">
        <v>516</v>
      </c>
      <c r="AV8" s="38" t="s">
        <v>529</v>
      </c>
      <c r="AW8" s="38" t="s">
        <v>530</v>
      </c>
      <c r="AX8" s="38" t="s">
        <v>322</v>
      </c>
      <c r="AY8" s="38" t="s">
        <v>531</v>
      </c>
      <c r="AZ8" s="38"/>
      <c r="BA8" s="38"/>
      <c r="BB8" s="38" t="s">
        <v>532</v>
      </c>
      <c r="BC8" s="38" t="s">
        <v>533</v>
      </c>
      <c r="BD8" s="38" t="s">
        <v>534</v>
      </c>
      <c r="BE8" s="38" t="s">
        <v>254</v>
      </c>
      <c r="BF8" s="38" t="s">
        <v>254</v>
      </c>
      <c r="BG8" s="38" t="s">
        <v>535</v>
      </c>
      <c r="BH8" s="38" t="s">
        <v>258</v>
      </c>
      <c r="BI8" s="38" t="s">
        <v>526</v>
      </c>
      <c r="BJ8" s="38" t="s">
        <v>536</v>
      </c>
      <c r="BK8" s="38" t="s">
        <v>254</v>
      </c>
      <c r="BL8" s="38"/>
      <c r="BM8" s="38"/>
      <c r="BN8" s="38"/>
      <c r="BO8" s="38"/>
      <c r="BP8" s="38"/>
      <c r="BQ8" s="38" t="s">
        <v>322</v>
      </c>
      <c r="BR8" s="38" t="s">
        <v>322</v>
      </c>
      <c r="BS8" s="38" t="s">
        <v>322</v>
      </c>
      <c r="BT8" s="38" t="s">
        <v>537</v>
      </c>
      <c r="BU8" s="38" t="s">
        <v>254</v>
      </c>
      <c r="BV8" s="38" t="s">
        <v>538</v>
      </c>
      <c r="BW8" s="38" t="s">
        <v>539</v>
      </c>
      <c r="BX8" s="38" t="s">
        <v>538</v>
      </c>
      <c r="BY8" s="38" t="s">
        <v>540</v>
      </c>
      <c r="BZ8" s="38" t="s">
        <v>541</v>
      </c>
      <c r="CA8" s="38" t="s">
        <v>542</v>
      </c>
      <c r="CB8" s="38" t="s">
        <v>516</v>
      </c>
      <c r="CC8" s="38" t="s">
        <v>516</v>
      </c>
      <c r="CD8" s="38" t="s">
        <v>543</v>
      </c>
      <c r="CE8" s="38" t="s">
        <v>544</v>
      </c>
      <c r="CF8" s="38" t="s">
        <v>527</v>
      </c>
      <c r="CG8" s="38">
        <v>989562</v>
      </c>
      <c r="CH8" s="38"/>
      <c r="CI8" s="38"/>
      <c r="CJ8" s="38"/>
      <c r="CK8" s="38"/>
      <c r="CL8" s="38"/>
      <c r="CM8" s="38"/>
      <c r="CN8" s="38" t="s">
        <v>545</v>
      </c>
      <c r="CO8" s="38" t="s">
        <v>546</v>
      </c>
      <c r="CP8" s="38" t="s">
        <v>547</v>
      </c>
      <c r="CQ8" s="38" t="s">
        <v>548</v>
      </c>
      <c r="CR8" s="38" t="s">
        <v>549</v>
      </c>
      <c r="CS8" s="38" t="s">
        <v>550</v>
      </c>
      <c r="CT8" s="38" t="s">
        <v>551</v>
      </c>
      <c r="CU8" s="38" t="s">
        <v>552</v>
      </c>
      <c r="CV8" s="38" t="s">
        <v>553</v>
      </c>
      <c r="CW8" s="38" t="s">
        <v>553</v>
      </c>
      <c r="CX8" s="38" t="s">
        <v>553</v>
      </c>
      <c r="CY8" s="38" t="s">
        <v>554</v>
      </c>
      <c r="CZ8" s="38" t="s">
        <v>555</v>
      </c>
      <c r="DA8" s="38" t="s">
        <v>556</v>
      </c>
      <c r="DB8" s="38" t="s">
        <v>557</v>
      </c>
      <c r="DC8" s="38">
        <v>3</v>
      </c>
      <c r="DD8" s="38" t="s">
        <v>437</v>
      </c>
      <c r="DE8" s="38" t="s">
        <v>558</v>
      </c>
      <c r="DF8" s="38" t="s">
        <v>559</v>
      </c>
      <c r="DG8" s="38" t="s">
        <v>559</v>
      </c>
      <c r="DH8" s="38" t="s">
        <v>560</v>
      </c>
      <c r="DI8" s="39" t="s">
        <v>561</v>
      </c>
      <c r="DJ8" s="38" t="s">
        <v>562</v>
      </c>
      <c r="DK8" s="38" t="s">
        <v>563</v>
      </c>
      <c r="DL8" s="38">
        <v>1</v>
      </c>
      <c r="DM8" s="38" t="s">
        <v>564</v>
      </c>
      <c r="DN8" s="40" t="s">
        <v>565</v>
      </c>
      <c r="DO8" s="38"/>
      <c r="DP8" s="38"/>
      <c r="DQ8" s="38"/>
      <c r="DR8" s="38" t="s">
        <v>322</v>
      </c>
      <c r="DS8" s="38"/>
      <c r="DT8" s="38" t="s">
        <v>256</v>
      </c>
      <c r="DU8" s="38" t="s">
        <v>566</v>
      </c>
      <c r="DV8" s="38" t="s">
        <v>331</v>
      </c>
      <c r="DW8" s="38" t="s">
        <v>567</v>
      </c>
      <c r="DX8" s="38" t="s">
        <v>568</v>
      </c>
      <c r="DY8" s="38" t="s">
        <v>569</v>
      </c>
      <c r="DZ8" s="38" t="s">
        <v>570</v>
      </c>
      <c r="EA8" s="38">
        <v>1</v>
      </c>
      <c r="EB8" s="38">
        <v>1</v>
      </c>
      <c r="EC8" s="38" t="s">
        <v>254</v>
      </c>
      <c r="ED8" s="38" t="s">
        <v>571</v>
      </c>
      <c r="EE8" s="38" t="s">
        <v>289</v>
      </c>
      <c r="EF8" s="38">
        <v>3</v>
      </c>
      <c r="EG8" s="38">
        <v>0</v>
      </c>
      <c r="EH8" s="38">
        <v>0</v>
      </c>
      <c r="EI8" s="38">
        <v>0</v>
      </c>
      <c r="EJ8" s="38">
        <v>0</v>
      </c>
      <c r="EK8" s="38">
        <v>0</v>
      </c>
      <c r="EL8" s="38">
        <v>0</v>
      </c>
      <c r="EM8" s="38">
        <v>0</v>
      </c>
      <c r="EN8" s="38">
        <v>0</v>
      </c>
      <c r="EO8" s="38">
        <v>0</v>
      </c>
      <c r="EP8" s="38" t="s">
        <v>572</v>
      </c>
      <c r="EQ8" s="38">
        <v>0</v>
      </c>
      <c r="ER8" s="38">
        <v>0</v>
      </c>
      <c r="ES8" s="38">
        <v>0</v>
      </c>
      <c r="ET8" s="38">
        <v>0</v>
      </c>
      <c r="EU8" s="38">
        <v>0</v>
      </c>
      <c r="EV8" s="38">
        <v>0</v>
      </c>
      <c r="EW8" s="38" t="s">
        <v>254</v>
      </c>
      <c r="EX8" s="39" t="s">
        <v>573</v>
      </c>
      <c r="EY8" s="38" t="s">
        <v>574</v>
      </c>
      <c r="EZ8" s="38" t="s">
        <v>575</v>
      </c>
      <c r="FA8" s="38" t="s">
        <v>254</v>
      </c>
      <c r="FB8" s="38" t="s">
        <v>254</v>
      </c>
      <c r="FC8" s="38" t="s">
        <v>576</v>
      </c>
      <c r="FD8" s="38" t="s">
        <v>516</v>
      </c>
      <c r="FE8" s="38" t="s">
        <v>577</v>
      </c>
      <c r="FF8" s="38">
        <v>12542</v>
      </c>
      <c r="FG8" s="38" t="s">
        <v>516</v>
      </c>
      <c r="FH8" s="38" t="s">
        <v>322</v>
      </c>
      <c r="FI8" s="38" t="s">
        <v>322</v>
      </c>
      <c r="FJ8" s="38" t="s">
        <v>578</v>
      </c>
      <c r="FK8" s="38" t="s">
        <v>579</v>
      </c>
      <c r="FL8" s="38" t="s">
        <v>259</v>
      </c>
      <c r="FM8" s="38" t="s">
        <v>512</v>
      </c>
      <c r="FN8" s="38" t="s">
        <v>580</v>
      </c>
      <c r="FO8" s="38" t="s">
        <v>557</v>
      </c>
      <c r="FP8" s="38" t="s">
        <v>563</v>
      </c>
      <c r="FQ8" s="38" t="s">
        <v>581</v>
      </c>
      <c r="FR8" s="38" t="s">
        <v>582</v>
      </c>
      <c r="FS8" s="38" t="s">
        <v>582</v>
      </c>
      <c r="FT8" s="38">
        <v>532352355</v>
      </c>
      <c r="FU8" s="38" t="s">
        <v>583</v>
      </c>
      <c r="FV8" s="38" t="s">
        <v>332</v>
      </c>
    </row>
    <row r="9" spans="1:178" ht="23.25" customHeight="1">
      <c r="A9" s="12" t="s">
        <v>16</v>
      </c>
      <c r="B9" s="20" t="s">
        <v>17</v>
      </c>
      <c r="C9" s="38"/>
      <c r="D9" s="38" t="s">
        <v>507</v>
      </c>
      <c r="E9" s="39" t="s">
        <v>508</v>
      </c>
      <c r="F9" s="38"/>
      <c r="G9" s="39" t="s">
        <v>509</v>
      </c>
      <c r="H9" s="38" t="s">
        <v>259</v>
      </c>
      <c r="I9" s="38" t="s">
        <v>260</v>
      </c>
      <c r="J9" s="38" t="s">
        <v>510</v>
      </c>
      <c r="K9" s="38" t="s">
        <v>259</v>
      </c>
      <c r="L9" s="38" t="s">
        <v>511</v>
      </c>
      <c r="M9" s="38" t="s">
        <v>512</v>
      </c>
      <c r="N9" s="38" t="s">
        <v>254</v>
      </c>
      <c r="O9" s="38" t="s">
        <v>254</v>
      </c>
      <c r="P9" s="38" t="s">
        <v>513</v>
      </c>
      <c r="Q9" s="38"/>
      <c r="R9" s="38" t="s">
        <v>514</v>
      </c>
      <c r="S9" s="39" t="s">
        <v>515</v>
      </c>
      <c r="T9" s="38" t="s">
        <v>516</v>
      </c>
      <c r="U9" s="38" t="s">
        <v>517</v>
      </c>
      <c r="V9" s="38" t="s">
        <v>254</v>
      </c>
      <c r="W9" s="38"/>
      <c r="X9" s="38" t="s">
        <v>254</v>
      </c>
      <c r="Y9" s="39" t="s">
        <v>10</v>
      </c>
      <c r="Z9" s="39" t="s">
        <v>518</v>
      </c>
      <c r="AA9" s="38" t="s">
        <v>519</v>
      </c>
      <c r="AB9" s="38" t="s">
        <v>520</v>
      </c>
      <c r="AC9" s="38" t="s">
        <v>521</v>
      </c>
      <c r="AD9" s="38"/>
      <c r="AE9" s="38" t="s">
        <v>522</v>
      </c>
      <c r="AF9" s="38" t="s">
        <v>288</v>
      </c>
      <c r="AG9" s="38" t="s">
        <v>521</v>
      </c>
      <c r="AH9" s="38" t="s">
        <v>523</v>
      </c>
      <c r="AI9" s="38" t="s">
        <v>524</v>
      </c>
      <c r="AJ9" s="38" t="s">
        <v>322</v>
      </c>
      <c r="AK9" s="38" t="s">
        <v>254</v>
      </c>
      <c r="AL9" s="38" t="s">
        <v>525</v>
      </c>
      <c r="AM9" s="38" t="s">
        <v>526</v>
      </c>
      <c r="AN9" s="38" t="s">
        <v>254</v>
      </c>
      <c r="AO9" s="38"/>
      <c r="AP9" s="38" t="s">
        <v>527</v>
      </c>
      <c r="AQ9" s="38" t="s">
        <v>254</v>
      </c>
      <c r="AR9" s="38">
        <v>258288</v>
      </c>
      <c r="AS9" s="38" t="s">
        <v>254</v>
      </c>
      <c r="AT9" s="38" t="s">
        <v>528</v>
      </c>
      <c r="AU9" s="38" t="s">
        <v>516</v>
      </c>
      <c r="AV9" s="38" t="s">
        <v>529</v>
      </c>
      <c r="AW9" s="38" t="s">
        <v>530</v>
      </c>
      <c r="AX9" s="38" t="s">
        <v>322</v>
      </c>
      <c r="AY9" s="38" t="s">
        <v>531</v>
      </c>
      <c r="AZ9" s="38"/>
      <c r="BA9" s="38"/>
      <c r="BB9" s="38" t="s">
        <v>532</v>
      </c>
      <c r="BC9" s="38" t="s">
        <v>533</v>
      </c>
      <c r="BD9" s="38" t="s">
        <v>534</v>
      </c>
      <c r="BE9" s="38" t="s">
        <v>254</v>
      </c>
      <c r="BF9" s="38" t="s">
        <v>254</v>
      </c>
      <c r="BG9" s="38" t="s">
        <v>535</v>
      </c>
      <c r="BH9" s="38" t="s">
        <v>258</v>
      </c>
      <c r="BI9" s="38" t="s">
        <v>526</v>
      </c>
      <c r="BJ9" s="38" t="s">
        <v>536</v>
      </c>
      <c r="BK9" s="38" t="s">
        <v>254</v>
      </c>
      <c r="BL9" s="38"/>
      <c r="BM9" s="38"/>
      <c r="BN9" s="38"/>
      <c r="BO9" s="38"/>
      <c r="BP9" s="38"/>
      <c r="BQ9" s="38" t="s">
        <v>322</v>
      </c>
      <c r="BR9" s="38" t="s">
        <v>322</v>
      </c>
      <c r="BS9" s="38" t="s">
        <v>322</v>
      </c>
      <c r="BT9" s="38" t="s">
        <v>537</v>
      </c>
      <c r="BU9" s="38" t="s">
        <v>254</v>
      </c>
      <c r="BV9" s="38" t="s">
        <v>538</v>
      </c>
      <c r="BW9" s="38" t="s">
        <v>539</v>
      </c>
      <c r="BX9" s="38" t="s">
        <v>538</v>
      </c>
      <c r="BY9" s="38" t="s">
        <v>540</v>
      </c>
      <c r="BZ9" s="38" t="s">
        <v>541</v>
      </c>
      <c r="CA9" s="38" t="s">
        <v>542</v>
      </c>
      <c r="CB9" s="38" t="s">
        <v>516</v>
      </c>
      <c r="CC9" s="38" t="s">
        <v>516</v>
      </c>
      <c r="CD9" s="38" t="s">
        <v>543</v>
      </c>
      <c r="CE9" s="38" t="s">
        <v>544</v>
      </c>
      <c r="CF9" s="38" t="s">
        <v>527</v>
      </c>
      <c r="CG9" s="38">
        <v>989562</v>
      </c>
      <c r="CH9" s="38"/>
      <c r="CI9" s="38"/>
      <c r="CJ9" s="38"/>
      <c r="CK9" s="38"/>
      <c r="CL9" s="38"/>
      <c r="CM9" s="38"/>
      <c r="CN9" s="38" t="s">
        <v>545</v>
      </c>
      <c r="CO9" s="38" t="s">
        <v>546</v>
      </c>
      <c r="CP9" s="38" t="s">
        <v>547</v>
      </c>
      <c r="CQ9" s="38" t="s">
        <v>548</v>
      </c>
      <c r="CR9" s="38" t="s">
        <v>549</v>
      </c>
      <c r="CS9" s="38" t="s">
        <v>550</v>
      </c>
      <c r="CT9" s="38" t="s">
        <v>551</v>
      </c>
      <c r="CU9" s="38" t="s">
        <v>552</v>
      </c>
      <c r="CV9" s="38" t="s">
        <v>553</v>
      </c>
      <c r="CW9" s="38" t="s">
        <v>553</v>
      </c>
      <c r="CX9" s="38" t="s">
        <v>553</v>
      </c>
      <c r="CY9" s="38" t="s">
        <v>554</v>
      </c>
      <c r="CZ9" s="38" t="s">
        <v>555</v>
      </c>
      <c r="DA9" s="38" t="s">
        <v>556</v>
      </c>
      <c r="DB9" s="38" t="s">
        <v>557</v>
      </c>
      <c r="DC9" s="38">
        <v>3</v>
      </c>
      <c r="DD9" s="38" t="s">
        <v>437</v>
      </c>
      <c r="DE9" s="38" t="s">
        <v>558</v>
      </c>
      <c r="DF9" s="38" t="s">
        <v>559</v>
      </c>
      <c r="DG9" s="38" t="s">
        <v>559</v>
      </c>
      <c r="DH9" s="38" t="s">
        <v>560</v>
      </c>
      <c r="DI9" s="39" t="s">
        <v>561</v>
      </c>
      <c r="DJ9" s="38" t="s">
        <v>562</v>
      </c>
      <c r="DK9" s="38" t="s">
        <v>563</v>
      </c>
      <c r="DL9" s="38">
        <v>1</v>
      </c>
      <c r="DM9" s="38" t="s">
        <v>564</v>
      </c>
      <c r="DN9" s="40" t="s">
        <v>565</v>
      </c>
      <c r="DO9" s="38"/>
      <c r="DP9" s="38"/>
      <c r="DQ9" s="38"/>
      <c r="DR9" s="38" t="s">
        <v>322</v>
      </c>
      <c r="DS9" s="38"/>
      <c r="DT9" s="38" t="s">
        <v>256</v>
      </c>
      <c r="DU9" s="38" t="s">
        <v>566</v>
      </c>
      <c r="DV9" s="38" t="s">
        <v>331</v>
      </c>
      <c r="DW9" s="38" t="s">
        <v>567</v>
      </c>
      <c r="DX9" s="38" t="s">
        <v>568</v>
      </c>
      <c r="DY9" s="38" t="s">
        <v>569</v>
      </c>
      <c r="DZ9" s="38" t="s">
        <v>570</v>
      </c>
      <c r="EA9" s="38">
        <v>1</v>
      </c>
      <c r="EB9" s="38">
        <v>1</v>
      </c>
      <c r="EC9" s="38" t="s">
        <v>254</v>
      </c>
      <c r="ED9" s="38" t="s">
        <v>571</v>
      </c>
      <c r="EE9" s="38" t="s">
        <v>289</v>
      </c>
      <c r="EF9" s="38">
        <v>3</v>
      </c>
      <c r="EG9" s="38">
        <v>0</v>
      </c>
      <c r="EH9" s="38">
        <v>0</v>
      </c>
      <c r="EI9" s="38">
        <v>0</v>
      </c>
      <c r="EJ9" s="38">
        <v>0</v>
      </c>
      <c r="EK9" s="38">
        <v>0</v>
      </c>
      <c r="EL9" s="38">
        <v>0</v>
      </c>
      <c r="EM9" s="38">
        <v>0</v>
      </c>
      <c r="EN9" s="38">
        <v>0</v>
      </c>
      <c r="EO9" s="38">
        <v>0</v>
      </c>
      <c r="EP9" s="38" t="s">
        <v>572</v>
      </c>
      <c r="EQ9" s="38">
        <v>0</v>
      </c>
      <c r="ER9" s="38">
        <v>0</v>
      </c>
      <c r="ES9" s="38">
        <v>0</v>
      </c>
      <c r="ET9" s="38">
        <v>0</v>
      </c>
      <c r="EU9" s="38">
        <v>0</v>
      </c>
      <c r="EV9" s="38">
        <v>0</v>
      </c>
      <c r="EW9" s="38" t="s">
        <v>254</v>
      </c>
      <c r="EX9" s="39" t="s">
        <v>573</v>
      </c>
      <c r="EY9" s="38" t="s">
        <v>574</v>
      </c>
      <c r="EZ9" s="38" t="s">
        <v>575</v>
      </c>
      <c r="FA9" s="38" t="s">
        <v>254</v>
      </c>
      <c r="FB9" s="38" t="s">
        <v>254</v>
      </c>
      <c r="FC9" s="38" t="s">
        <v>576</v>
      </c>
      <c r="FD9" s="38" t="s">
        <v>516</v>
      </c>
      <c r="FE9" s="38" t="s">
        <v>577</v>
      </c>
      <c r="FF9" s="38">
        <v>12542</v>
      </c>
      <c r="FG9" s="38" t="s">
        <v>516</v>
      </c>
      <c r="FH9" s="38" t="s">
        <v>322</v>
      </c>
      <c r="FI9" s="38" t="s">
        <v>322</v>
      </c>
      <c r="FJ9" s="38" t="s">
        <v>578</v>
      </c>
      <c r="FK9" s="38" t="s">
        <v>579</v>
      </c>
      <c r="FL9" s="38" t="s">
        <v>259</v>
      </c>
      <c r="FM9" s="38" t="s">
        <v>512</v>
      </c>
      <c r="FN9" s="38" t="s">
        <v>580</v>
      </c>
      <c r="FO9" s="38" t="s">
        <v>557</v>
      </c>
      <c r="FP9" s="38" t="s">
        <v>563</v>
      </c>
      <c r="FQ9" s="38" t="s">
        <v>581</v>
      </c>
      <c r="FR9" s="38" t="s">
        <v>582</v>
      </c>
      <c r="FS9" s="38" t="s">
        <v>582</v>
      </c>
      <c r="FT9" s="38">
        <v>532352355</v>
      </c>
      <c r="FU9" s="38" t="s">
        <v>583</v>
      </c>
      <c r="FV9" s="38" t="s">
        <v>332</v>
      </c>
    </row>
    <row r="10" spans="1:178">
      <c r="B10" s="23"/>
    </row>
    <row r="11" spans="1:178">
      <c r="A11" s="14" t="s">
        <v>262</v>
      </c>
      <c r="B11" s="23"/>
    </row>
    <row r="12" spans="1:178" ht="19.5" customHeight="1">
      <c r="A12" s="16" t="s">
        <v>18</v>
      </c>
      <c r="B12" s="21" t="s">
        <v>19</v>
      </c>
    </row>
    <row r="13" spans="1:178" ht="21" customHeight="1">
      <c r="A13" s="16" t="s">
        <v>20</v>
      </c>
      <c r="B13" s="21" t="s">
        <v>21</v>
      </c>
    </row>
    <row r="14" spans="1:178" ht="15.75" customHeight="1">
      <c r="A14" s="16" t="s">
        <v>22</v>
      </c>
      <c r="B14" s="21" t="s">
        <v>23</v>
      </c>
    </row>
    <row r="15" spans="1:178" ht="18" customHeight="1">
      <c r="A15" s="16" t="s">
        <v>24</v>
      </c>
      <c r="B15" s="21" t="s">
        <v>25</v>
      </c>
    </row>
    <row r="16" spans="1:178" ht="19.5" customHeight="1">
      <c r="A16" s="16" t="s">
        <v>26</v>
      </c>
      <c r="B16" s="21" t="s">
        <v>27</v>
      </c>
    </row>
    <row r="17" spans="1:2" ht="18" customHeight="1">
      <c r="A17" s="16" t="s">
        <v>28</v>
      </c>
      <c r="B17" s="21" t="s">
        <v>29</v>
      </c>
    </row>
    <row r="18" spans="1:2" ht="16.5" customHeight="1">
      <c r="A18" s="16" t="s">
        <v>30</v>
      </c>
      <c r="B18" s="21" t="s">
        <v>31</v>
      </c>
    </row>
    <row r="19" spans="1:2" ht="16.5" customHeight="1">
      <c r="A19" s="16" t="s">
        <v>32</v>
      </c>
      <c r="B19" s="21" t="s">
        <v>33</v>
      </c>
    </row>
    <row r="20" spans="1:2">
      <c r="A20" s="16" t="s">
        <v>34</v>
      </c>
      <c r="B20" s="21" t="s">
        <v>35</v>
      </c>
    </row>
    <row r="21" spans="1:2">
      <c r="A21" s="16" t="s">
        <v>36</v>
      </c>
      <c r="B21" s="21" t="s">
        <v>37</v>
      </c>
    </row>
    <row r="22" spans="1:2">
      <c r="A22" s="16" t="s">
        <v>38</v>
      </c>
      <c r="B22" s="21" t="s">
        <v>39</v>
      </c>
    </row>
    <row r="23" spans="1:2">
      <c r="A23" s="16" t="s">
        <v>40</v>
      </c>
      <c r="B23" s="21" t="s">
        <v>41</v>
      </c>
    </row>
    <row r="24" spans="1:2">
      <c r="A24" s="16" t="s">
        <v>42</v>
      </c>
      <c r="B24" s="21" t="s">
        <v>43</v>
      </c>
    </row>
    <row r="25" spans="1:2">
      <c r="A25" s="16" t="s">
        <v>44</v>
      </c>
      <c r="B25" s="21" t="s">
        <v>45</v>
      </c>
    </row>
    <row r="26" spans="1:2">
      <c r="A26" s="16" t="s">
        <v>46</v>
      </c>
      <c r="B26" s="21" t="s">
        <v>47</v>
      </c>
    </row>
    <row r="27" spans="1:2">
      <c r="A27" s="16" t="s">
        <v>48</v>
      </c>
      <c r="B27" s="21" t="s">
        <v>49</v>
      </c>
    </row>
    <row r="28" spans="1:2">
      <c r="A28" s="16" t="s">
        <v>50</v>
      </c>
      <c r="B28" s="21" t="s">
        <v>51</v>
      </c>
    </row>
    <row r="29" spans="1:2">
      <c r="A29" s="16" t="s">
        <v>52</v>
      </c>
      <c r="B29" s="21" t="s">
        <v>53</v>
      </c>
    </row>
    <row r="30" spans="1:2">
      <c r="A30" s="3" t="s">
        <v>54</v>
      </c>
      <c r="B30" s="4" t="s">
        <v>55</v>
      </c>
    </row>
    <row r="31" spans="1:2">
      <c r="A31" s="9"/>
      <c r="B31" s="1"/>
    </row>
    <row r="32" spans="1:2">
      <c r="A32" s="18" t="s">
        <v>263</v>
      </c>
      <c r="B32" s="1"/>
    </row>
    <row r="33" spans="1:2" ht="20.399999999999999">
      <c r="A33" s="15" t="s">
        <v>56</v>
      </c>
      <c r="B33" s="20" t="s">
        <v>57</v>
      </c>
    </row>
    <row r="34" spans="1:2">
      <c r="A34" s="15" t="s">
        <v>58</v>
      </c>
      <c r="B34" s="20" t="s">
        <v>59</v>
      </c>
    </row>
    <row r="35" spans="1:2" ht="30.6">
      <c r="A35" s="15" t="s">
        <v>60</v>
      </c>
      <c r="B35" s="20" t="s">
        <v>61</v>
      </c>
    </row>
    <row r="36" spans="1:2" ht="20.399999999999999">
      <c r="A36" s="15" t="s">
        <v>62</v>
      </c>
      <c r="B36" s="19" t="s">
        <v>63</v>
      </c>
    </row>
    <row r="37" spans="1:2">
      <c r="A37" s="15" t="s">
        <v>64</v>
      </c>
      <c r="B37" s="19" t="s">
        <v>65</v>
      </c>
    </row>
    <row r="38" spans="1:2" ht="20.399999999999999">
      <c r="A38" s="15" t="s">
        <v>66</v>
      </c>
      <c r="B38" s="19" t="s">
        <v>67</v>
      </c>
    </row>
    <row r="39" spans="1:2" ht="30.6">
      <c r="A39" s="15" t="s">
        <v>68</v>
      </c>
      <c r="B39" s="19" t="s">
        <v>69</v>
      </c>
    </row>
    <row r="40" spans="1:2">
      <c r="A40" s="15" t="s">
        <v>70</v>
      </c>
      <c r="B40" s="19" t="s">
        <v>71</v>
      </c>
    </row>
    <row r="41" spans="1:2" ht="20.399999999999999">
      <c r="A41" s="15" t="s">
        <v>72</v>
      </c>
      <c r="B41" s="19" t="s">
        <v>73</v>
      </c>
    </row>
    <row r="42" spans="1:2">
      <c r="A42" s="15" t="s">
        <v>74</v>
      </c>
      <c r="B42" s="19" t="s">
        <v>75</v>
      </c>
    </row>
    <row r="43" spans="1:2" ht="20.399999999999999">
      <c r="A43" s="15" t="s">
        <v>76</v>
      </c>
      <c r="B43" s="19" t="s">
        <v>77</v>
      </c>
    </row>
    <row r="44" spans="1:2">
      <c r="A44" s="15" t="s">
        <v>78</v>
      </c>
      <c r="B44" s="19" t="s">
        <v>79</v>
      </c>
    </row>
    <row r="45" spans="1:2">
      <c r="A45" s="15" t="s">
        <v>80</v>
      </c>
      <c r="B45" s="19" t="s">
        <v>81</v>
      </c>
    </row>
    <row r="46" spans="1:2">
      <c r="A46" s="15" t="s">
        <v>82</v>
      </c>
      <c r="B46" s="19" t="s">
        <v>83</v>
      </c>
    </row>
    <row r="47" spans="1:2" ht="20.399999999999999">
      <c r="A47" s="15" t="s">
        <v>84</v>
      </c>
      <c r="B47" s="19" t="s">
        <v>85</v>
      </c>
    </row>
    <row r="48" spans="1:2">
      <c r="A48" s="15" t="s">
        <v>86</v>
      </c>
      <c r="B48" s="19" t="s">
        <v>87</v>
      </c>
    </row>
    <row r="49" spans="1:2" ht="20.399999999999999">
      <c r="A49" s="15" t="s">
        <v>88</v>
      </c>
      <c r="B49" s="19" t="s">
        <v>89</v>
      </c>
    </row>
    <row r="50" spans="1:2">
      <c r="A50" s="15" t="s">
        <v>90</v>
      </c>
      <c r="B50" s="19" t="s">
        <v>59</v>
      </c>
    </row>
    <row r="51" spans="1:2" ht="30.6">
      <c r="A51" s="15" t="s">
        <v>91</v>
      </c>
      <c r="B51" s="19" t="s">
        <v>61</v>
      </c>
    </row>
    <row r="52" spans="1:2">
      <c r="A52" s="9"/>
      <c r="B52" s="1"/>
    </row>
    <row r="53" spans="1:2">
      <c r="A53" s="17" t="s">
        <v>264</v>
      </c>
      <c r="B53" s="1"/>
    </row>
    <row r="54" spans="1:2">
      <c r="A54" s="15" t="s">
        <v>92</v>
      </c>
      <c r="B54" s="21" t="s">
        <v>93</v>
      </c>
    </row>
    <row r="55" spans="1:2">
      <c r="A55" s="15" t="s">
        <v>94</v>
      </c>
      <c r="B55" s="21" t="s">
        <v>95</v>
      </c>
    </row>
    <row r="56" spans="1:2" ht="20.399999999999999">
      <c r="A56" s="15" t="s">
        <v>96</v>
      </c>
      <c r="B56" s="21" t="s">
        <v>97</v>
      </c>
    </row>
    <row r="57" spans="1:2">
      <c r="A57" s="2"/>
      <c r="B57" s="1"/>
    </row>
    <row r="58" spans="1:2">
      <c r="A58" s="17" t="s">
        <v>265</v>
      </c>
      <c r="B58" s="1"/>
    </row>
    <row r="59" spans="1:2">
      <c r="A59" s="15" t="s">
        <v>98</v>
      </c>
      <c r="B59" s="21" t="s">
        <v>99</v>
      </c>
    </row>
    <row r="60" spans="1:2">
      <c r="A60" s="15" t="s">
        <v>100</v>
      </c>
      <c r="B60" s="21" t="s">
        <v>101</v>
      </c>
    </row>
    <row r="61" spans="1:2">
      <c r="A61" s="15" t="s">
        <v>102</v>
      </c>
      <c r="B61" s="21" t="s">
        <v>103</v>
      </c>
    </row>
    <row r="62" spans="1:2">
      <c r="B62" s="1"/>
    </row>
    <row r="63" spans="1:2">
      <c r="A63" s="13" t="s">
        <v>266</v>
      </c>
      <c r="B63" s="1"/>
    </row>
    <row r="64" spans="1:2">
      <c r="A64" s="8" t="s">
        <v>54</v>
      </c>
      <c r="B64" s="5" t="s">
        <v>104</v>
      </c>
    </row>
    <row r="65" spans="1:2">
      <c r="B65" s="1"/>
    </row>
    <row r="66" spans="1:2">
      <c r="B66" s="1"/>
    </row>
    <row r="67" spans="1:2">
      <c r="A67" s="13" t="s">
        <v>267</v>
      </c>
      <c r="B67" s="1"/>
    </row>
    <row r="68" spans="1:2">
      <c r="A68" s="16" t="s">
        <v>105</v>
      </c>
      <c r="B68" s="19" t="s">
        <v>106</v>
      </c>
    </row>
    <row r="69" spans="1:2">
      <c r="A69" s="16" t="s">
        <v>107</v>
      </c>
      <c r="B69" s="22" t="s">
        <v>108</v>
      </c>
    </row>
    <row r="70" spans="1:2">
      <c r="A70" s="16" t="s">
        <v>109</v>
      </c>
      <c r="B70" s="22" t="s">
        <v>110</v>
      </c>
    </row>
    <row r="71" spans="1:2">
      <c r="A71" s="16" t="s">
        <v>111</v>
      </c>
      <c r="B71" s="22" t="s">
        <v>112</v>
      </c>
    </row>
    <row r="72" spans="1:2">
      <c r="A72" s="16" t="s">
        <v>113</v>
      </c>
      <c r="B72" s="22" t="s">
        <v>114</v>
      </c>
    </row>
    <row r="73" spans="1:2">
      <c r="A73" s="16" t="s">
        <v>115</v>
      </c>
      <c r="B73" s="22" t="s">
        <v>116</v>
      </c>
    </row>
    <row r="74" spans="1:2">
      <c r="A74" s="16" t="s">
        <v>117</v>
      </c>
      <c r="B74" s="22" t="s">
        <v>118</v>
      </c>
    </row>
    <row r="75" spans="1:2">
      <c r="A75" s="16" t="s">
        <v>119</v>
      </c>
      <c r="B75" s="22" t="s">
        <v>120</v>
      </c>
    </row>
    <row r="76" spans="1:2">
      <c r="A76" s="16" t="s">
        <v>121</v>
      </c>
      <c r="B76" s="22" t="s">
        <v>122</v>
      </c>
    </row>
    <row r="77" spans="1:2">
      <c r="A77" s="16" t="s">
        <v>123</v>
      </c>
      <c r="B77" s="22" t="s">
        <v>124</v>
      </c>
    </row>
    <row r="78" spans="1:2">
      <c r="A78" s="16" t="s">
        <v>125</v>
      </c>
      <c r="B78" s="22" t="s">
        <v>126</v>
      </c>
    </row>
  </sheetData>
  <hyperlinks>
    <hyperlink ref="DN4" r:id="rId1"/>
  </hyperlinks>
  <pageMargins left="0.7" right="0.7" top="0.75" bottom="0.75" header="0.3" footer="0.3"/>
  <pageSetup orientation="portrait" r:id="rId2"/>
  <headerFooter>
    <oddFooter>&amp;C&amp;1#&amp;"Arial"&amp;7 Sensitivity: Internal &amp; Restricted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DJ78"/>
  <sheetViews>
    <sheetView workbookViewId="0"/>
  </sheetViews>
  <sheetFormatPr defaultColWidth="9.109375" defaultRowHeight="14.4"/>
  <cols>
    <col min="1" max="1" width="13.44140625" style="10" bestFit="1" customWidth="1" collapsed="1"/>
    <col min="2" max="2" width="60.44140625" style="10" bestFit="1" customWidth="1" collapsed="1"/>
    <col min="3" max="3" width="17" style="10" bestFit="1" customWidth="1" collapsed="1"/>
    <col min="4" max="4" width="16.109375" style="10" bestFit="1" customWidth="1" collapsed="1"/>
    <col min="5" max="5" width="18.6640625" style="10" bestFit="1" customWidth="1" collapsed="1"/>
    <col min="6" max="7" width="17.88671875" style="10" bestFit="1" customWidth="1" collapsed="1"/>
    <col min="8" max="8" width="8.33203125" style="10" bestFit="1" customWidth="1" collapsed="1"/>
    <col min="9" max="9" width="8.109375" style="10" bestFit="1" customWidth="1" collapsed="1"/>
    <col min="10" max="10" width="17.33203125" style="10" bestFit="1" customWidth="1" collapsed="1"/>
    <col min="11" max="11" width="13.44140625" style="10" bestFit="1" customWidth="1" collapsed="1"/>
    <col min="12" max="12" width="19.109375" style="10" bestFit="1" customWidth="1" collapsed="1"/>
    <col min="13" max="13" width="23.109375" style="10" bestFit="1" customWidth="1" collapsed="1"/>
    <col min="14" max="14" width="21.6640625" style="10" bestFit="1" customWidth="1" collapsed="1"/>
    <col min="15" max="15" width="22.44140625" style="10" bestFit="1" customWidth="1" collapsed="1"/>
    <col min="16" max="16" width="24.6640625" style="10" bestFit="1" customWidth="1" collapsed="1"/>
    <col min="17" max="17" width="20.88671875" style="10" bestFit="1" customWidth="1" collapsed="1"/>
    <col min="18" max="18" width="22.6640625" style="10" bestFit="1" customWidth="1" collapsed="1"/>
    <col min="19" max="19" width="25" style="10" bestFit="1" customWidth="1" collapsed="1"/>
    <col min="20" max="20" width="12" style="10" bestFit="1" customWidth="1" collapsed="1"/>
    <col min="21" max="21" width="14.5546875" style="10" bestFit="1" customWidth="1" collapsed="1"/>
    <col min="22" max="22" width="24.44140625" style="10" bestFit="1" customWidth="1" collapsed="1"/>
    <col min="23" max="23" width="19.109375" style="10" bestFit="1" customWidth="1" collapsed="1"/>
    <col min="24" max="16384" width="9.109375" style="10" collapsed="1"/>
  </cols>
  <sheetData>
    <row r="1" spans="1:114">
      <c r="A1" s="11" t="s">
        <v>0</v>
      </c>
      <c r="B1" s="7" t="s">
        <v>1</v>
      </c>
      <c r="C1" s="43" t="s">
        <v>584</v>
      </c>
      <c r="D1" s="43" t="s">
        <v>585</v>
      </c>
      <c r="E1" s="43" t="s">
        <v>586</v>
      </c>
      <c r="F1" s="43" t="s">
        <v>587</v>
      </c>
      <c r="G1" s="43" t="s">
        <v>588</v>
      </c>
      <c r="H1" s="43" t="s">
        <v>334</v>
      </c>
      <c r="I1" s="43" t="s">
        <v>330</v>
      </c>
      <c r="J1" s="43" t="s">
        <v>589</v>
      </c>
      <c r="K1" s="43" t="s">
        <v>590</v>
      </c>
      <c r="L1" s="43" t="s">
        <v>591</v>
      </c>
      <c r="M1" s="43" t="s">
        <v>592</v>
      </c>
      <c r="N1" s="43" t="s">
        <v>335</v>
      </c>
      <c r="O1" s="43" t="s">
        <v>593</v>
      </c>
      <c r="P1" s="43" t="s">
        <v>594</v>
      </c>
      <c r="Q1" s="43" t="s">
        <v>595</v>
      </c>
      <c r="R1" s="43" t="s">
        <v>596</v>
      </c>
      <c r="S1" s="43" t="s">
        <v>597</v>
      </c>
      <c r="T1" s="43" t="s">
        <v>598</v>
      </c>
      <c r="U1" s="43" t="s">
        <v>599</v>
      </c>
      <c r="V1" s="43" t="s">
        <v>600</v>
      </c>
      <c r="W1" s="43" t="s">
        <v>601</v>
      </c>
      <c r="X1" s="43" t="s">
        <v>602</v>
      </c>
      <c r="Y1" s="43" t="s">
        <v>603</v>
      </c>
      <c r="Z1" s="43" t="s">
        <v>604</v>
      </c>
      <c r="AA1" s="43" t="s">
        <v>605</v>
      </c>
      <c r="AB1" s="43" t="s">
        <v>606</v>
      </c>
      <c r="AC1" s="43" t="s">
        <v>607</v>
      </c>
      <c r="AD1" s="43" t="s">
        <v>608</v>
      </c>
      <c r="AE1" s="43" t="s">
        <v>609</v>
      </c>
      <c r="AF1" s="43" t="s">
        <v>610</v>
      </c>
      <c r="AG1" s="43" t="s">
        <v>611</v>
      </c>
      <c r="AH1" s="43" t="s">
        <v>612</v>
      </c>
      <c r="AI1" s="43" t="s">
        <v>613</v>
      </c>
      <c r="AJ1" s="43" t="s">
        <v>614</v>
      </c>
      <c r="AK1" s="43" t="s">
        <v>615</v>
      </c>
      <c r="AL1" s="43" t="s">
        <v>616</v>
      </c>
      <c r="AM1" s="43" t="s">
        <v>617</v>
      </c>
      <c r="AN1" s="43" t="s">
        <v>618</v>
      </c>
      <c r="AO1" s="43" t="s">
        <v>619</v>
      </c>
      <c r="AP1" s="43" t="s">
        <v>620</v>
      </c>
      <c r="AQ1" s="43" t="s">
        <v>621</v>
      </c>
      <c r="AR1" s="43" t="s">
        <v>622</v>
      </c>
      <c r="AS1" s="43" t="s">
        <v>623</v>
      </c>
      <c r="AT1" s="43" t="s">
        <v>624</v>
      </c>
      <c r="AU1" s="43" t="s">
        <v>625</v>
      </c>
      <c r="AV1" s="43" t="s">
        <v>626</v>
      </c>
      <c r="AW1" s="43" t="s">
        <v>627</v>
      </c>
      <c r="AX1" s="43" t="s">
        <v>628</v>
      </c>
      <c r="AY1" s="43" t="s">
        <v>629</v>
      </c>
      <c r="AZ1" s="43" t="s">
        <v>630</v>
      </c>
      <c r="BA1" s="43" t="s">
        <v>631</v>
      </c>
      <c r="BB1" s="43" t="s">
        <v>632</v>
      </c>
      <c r="BC1" s="43" t="s">
        <v>633</v>
      </c>
      <c r="BD1" s="43" t="s">
        <v>634</v>
      </c>
      <c r="BE1" s="43" t="s">
        <v>635</v>
      </c>
      <c r="BF1" s="43" t="s">
        <v>636</v>
      </c>
      <c r="BG1" s="43" t="s">
        <v>637</v>
      </c>
      <c r="BH1" s="43" t="s">
        <v>638</v>
      </c>
      <c r="BI1" s="43" t="s">
        <v>639</v>
      </c>
      <c r="BJ1" s="43" t="s">
        <v>640</v>
      </c>
      <c r="BK1" s="43" t="s">
        <v>641</v>
      </c>
      <c r="BL1" s="43" t="s">
        <v>642</v>
      </c>
      <c r="BM1" s="43" t="s">
        <v>643</v>
      </c>
      <c r="BN1" s="43" t="s">
        <v>644</v>
      </c>
      <c r="BO1" s="43" t="s">
        <v>645</v>
      </c>
      <c r="BP1" s="43" t="s">
        <v>374</v>
      </c>
      <c r="BQ1" s="43" t="s">
        <v>646</v>
      </c>
      <c r="BR1" s="43" t="s">
        <v>647</v>
      </c>
      <c r="BS1" s="43" t="s">
        <v>648</v>
      </c>
      <c r="BT1" s="43" t="s">
        <v>649</v>
      </c>
      <c r="BU1" s="43" t="s">
        <v>650</v>
      </c>
      <c r="BV1" s="43" t="s">
        <v>651</v>
      </c>
      <c r="BW1" s="43" t="s">
        <v>381</v>
      </c>
      <c r="BX1" s="43" t="s">
        <v>652</v>
      </c>
      <c r="BY1" s="43" t="s">
        <v>653</v>
      </c>
      <c r="BZ1" s="43" t="s">
        <v>654</v>
      </c>
      <c r="CA1" s="43" t="s">
        <v>655</v>
      </c>
      <c r="CB1" s="43" t="s">
        <v>656</v>
      </c>
      <c r="CC1" s="43" t="s">
        <v>657</v>
      </c>
      <c r="CD1" s="43" t="s">
        <v>658</v>
      </c>
      <c r="CE1" s="43" t="s">
        <v>659</v>
      </c>
      <c r="CF1" s="43" t="s">
        <v>660</v>
      </c>
      <c r="CG1" s="43" t="s">
        <v>661</v>
      </c>
      <c r="CH1" s="43" t="s">
        <v>662</v>
      </c>
      <c r="CI1" s="43" t="s">
        <v>663</v>
      </c>
      <c r="CJ1" s="43" t="s">
        <v>664</v>
      </c>
      <c r="CK1" s="43" t="s">
        <v>665</v>
      </c>
      <c r="CL1" s="43" t="s">
        <v>666</v>
      </c>
      <c r="CM1" s="43" t="s">
        <v>667</v>
      </c>
      <c r="CN1" s="43" t="s">
        <v>668</v>
      </c>
      <c r="CO1" s="43" t="s">
        <v>669</v>
      </c>
      <c r="CP1" s="43" t="s">
        <v>670</v>
      </c>
      <c r="CQ1" s="43" t="s">
        <v>671</v>
      </c>
      <c r="CR1" s="43" t="s">
        <v>672</v>
      </c>
      <c r="CS1" s="43" t="s">
        <v>673</v>
      </c>
      <c r="CT1" s="43" t="s">
        <v>674</v>
      </c>
      <c r="CU1" s="43" t="s">
        <v>675</v>
      </c>
      <c r="CV1" s="43" t="s">
        <v>676</v>
      </c>
      <c r="CW1" s="43" t="s">
        <v>677</v>
      </c>
      <c r="CX1" s="43" t="s">
        <v>678</v>
      </c>
      <c r="CY1" s="43" t="s">
        <v>679</v>
      </c>
      <c r="CZ1" s="43" t="s">
        <v>680</v>
      </c>
      <c r="DA1" s="43" t="s">
        <v>681</v>
      </c>
      <c r="DB1" s="43" t="s">
        <v>682</v>
      </c>
      <c r="DC1" s="43" t="s">
        <v>683</v>
      </c>
      <c r="DD1" s="43" t="s">
        <v>684</v>
      </c>
      <c r="DE1" s="43" t="s">
        <v>685</v>
      </c>
      <c r="DF1" s="43" t="s">
        <v>686</v>
      </c>
      <c r="DG1" s="43" t="s">
        <v>687</v>
      </c>
      <c r="DH1" s="43" t="s">
        <v>688</v>
      </c>
      <c r="DI1" s="43"/>
      <c r="DJ1" s="43"/>
    </row>
    <row r="2" spans="1:114">
      <c r="C2" s="46" t="s">
        <v>689</v>
      </c>
      <c r="D2" s="42" t="s">
        <v>690</v>
      </c>
      <c r="E2" s="42" t="s">
        <v>691</v>
      </c>
      <c r="F2" s="42" t="s">
        <v>692</v>
      </c>
      <c r="G2" s="42" t="s">
        <v>693</v>
      </c>
      <c r="H2" s="42">
        <v>1</v>
      </c>
      <c r="I2" s="42"/>
      <c r="J2" s="42"/>
      <c r="K2" s="41" t="s">
        <v>694</v>
      </c>
      <c r="L2" s="42" t="s">
        <v>695</v>
      </c>
      <c r="M2" s="42" t="s">
        <v>696</v>
      </c>
      <c r="N2" s="44" t="s">
        <v>697</v>
      </c>
      <c r="O2" s="42" t="s">
        <v>698</v>
      </c>
      <c r="P2" s="45" t="s">
        <v>699</v>
      </c>
      <c r="Q2" s="42" t="s">
        <v>258</v>
      </c>
      <c r="R2" s="45" t="s">
        <v>700</v>
      </c>
      <c r="S2" s="42" t="s">
        <v>254</v>
      </c>
      <c r="T2" s="42"/>
      <c r="U2" s="42"/>
      <c r="V2" s="42"/>
      <c r="W2" s="42"/>
      <c r="X2" s="42"/>
      <c r="Y2" s="42" t="s">
        <v>701</v>
      </c>
      <c r="Z2" s="42" t="s">
        <v>702</v>
      </c>
      <c r="AA2" s="42" t="s">
        <v>703</v>
      </c>
      <c r="AB2" s="42"/>
      <c r="AC2" s="42"/>
      <c r="AD2" s="42"/>
      <c r="AE2" s="42" t="s">
        <v>704</v>
      </c>
      <c r="AF2" s="42" t="s">
        <v>705</v>
      </c>
      <c r="AG2" s="42" t="s">
        <v>706</v>
      </c>
      <c r="AH2" s="42" t="s">
        <v>254</v>
      </c>
      <c r="AI2" s="42" t="s">
        <v>707</v>
      </c>
      <c r="AJ2" s="42" t="s">
        <v>707</v>
      </c>
      <c r="AK2" s="42"/>
      <c r="AL2" s="42"/>
      <c r="AM2" s="42">
        <v>41611</v>
      </c>
      <c r="AN2" s="42">
        <v>41642</v>
      </c>
      <c r="AO2" s="42" t="s">
        <v>704</v>
      </c>
      <c r="AP2" s="42" t="s">
        <v>705</v>
      </c>
      <c r="AQ2" s="42" t="s">
        <v>706</v>
      </c>
      <c r="AR2" s="42"/>
      <c r="AS2" s="42" t="s">
        <v>708</v>
      </c>
      <c r="AT2" s="42"/>
      <c r="AU2" s="42" t="s">
        <v>709</v>
      </c>
      <c r="AV2" s="42">
        <v>0</v>
      </c>
      <c r="AW2" s="42">
        <v>10</v>
      </c>
      <c r="AX2" s="42"/>
      <c r="AY2" s="42" t="s">
        <v>710</v>
      </c>
      <c r="AZ2" s="42" t="s">
        <v>711</v>
      </c>
      <c r="BA2" s="42">
        <v>0</v>
      </c>
      <c r="BB2" s="42">
        <v>0</v>
      </c>
      <c r="BC2" s="42" t="s">
        <v>712</v>
      </c>
      <c r="BD2" s="42" t="s">
        <v>711</v>
      </c>
      <c r="BE2" s="42" t="s">
        <v>712</v>
      </c>
      <c r="BF2" s="42" t="s">
        <v>519</v>
      </c>
      <c r="BG2" s="42" t="s">
        <v>710</v>
      </c>
      <c r="BH2" s="42">
        <v>2313</v>
      </c>
      <c r="BI2" s="42" t="s">
        <v>713</v>
      </c>
      <c r="BJ2" s="42" t="s">
        <v>714</v>
      </c>
      <c r="BK2" s="42" t="s">
        <v>715</v>
      </c>
      <c r="BL2" s="42" t="s">
        <v>716</v>
      </c>
      <c r="BM2" s="42"/>
      <c r="BN2" s="42"/>
      <c r="BO2" s="42" t="s">
        <v>254</v>
      </c>
      <c r="BP2" s="42"/>
      <c r="BQ2" s="42"/>
      <c r="BR2" s="42" t="s">
        <v>717</v>
      </c>
      <c r="BS2" s="42" t="s">
        <v>718</v>
      </c>
      <c r="BT2" s="42"/>
      <c r="BU2" s="42"/>
      <c r="BV2" s="42" t="s">
        <v>523</v>
      </c>
      <c r="BW2" s="42"/>
      <c r="BX2" s="42"/>
      <c r="BY2" s="42"/>
      <c r="BZ2" s="42"/>
      <c r="CA2" s="42"/>
      <c r="CB2" s="42"/>
      <c r="CC2" s="42" t="s">
        <v>523</v>
      </c>
      <c r="CD2" s="42"/>
      <c r="CE2" s="42"/>
      <c r="CF2" s="42"/>
      <c r="CG2" s="42"/>
      <c r="CH2" s="42"/>
      <c r="CI2" s="42"/>
      <c r="CJ2" s="42"/>
      <c r="CK2" s="42"/>
      <c r="CL2" s="42"/>
      <c r="CM2" s="42"/>
      <c r="CN2" s="42"/>
      <c r="CO2" s="42"/>
      <c r="CP2" s="42"/>
      <c r="CQ2" s="42"/>
      <c r="CR2" s="42"/>
      <c r="CS2" s="42"/>
      <c r="CT2" s="42"/>
      <c r="CU2" s="42"/>
      <c r="CV2" s="42"/>
      <c r="CW2" s="42"/>
      <c r="CX2" s="42"/>
      <c r="CY2" s="42"/>
      <c r="CZ2" s="42"/>
      <c r="DA2" s="42" t="s">
        <v>719</v>
      </c>
      <c r="DB2" s="42"/>
      <c r="DC2" s="42"/>
      <c r="DD2" s="42" t="s">
        <v>720</v>
      </c>
      <c r="DE2" s="42"/>
      <c r="DF2" s="42" t="s">
        <v>254</v>
      </c>
      <c r="DG2" s="42" t="s">
        <v>721</v>
      </c>
      <c r="DH2" s="42" t="s">
        <v>722</v>
      </c>
      <c r="DI2" s="42"/>
      <c r="DJ2" s="42"/>
    </row>
    <row r="3" spans="1:114">
      <c r="A3" s="13" t="s">
        <v>261</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row>
    <row r="4" spans="1:114" ht="18.75" customHeight="1">
      <c r="A4" s="12" t="s">
        <v>6</v>
      </c>
      <c r="B4" s="6" t="s">
        <v>7</v>
      </c>
      <c r="C4" s="24"/>
      <c r="D4" s="25"/>
      <c r="E4" s="24"/>
      <c r="F4" s="25"/>
      <c r="G4" s="26"/>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row>
    <row r="5" spans="1:114" ht="16.5" customHeight="1">
      <c r="A5" s="12" t="s">
        <v>8</v>
      </c>
      <c r="B5" s="20" t="s">
        <v>9</v>
      </c>
    </row>
    <row r="6" spans="1:114" ht="18" customHeight="1">
      <c r="A6" s="12" t="s">
        <v>10</v>
      </c>
      <c r="B6" s="20" t="s">
        <v>11</v>
      </c>
    </row>
    <row r="7" spans="1:114" ht="21.75" customHeight="1">
      <c r="A7" s="12" t="s">
        <v>12</v>
      </c>
      <c r="B7" s="20" t="s">
        <v>13</v>
      </c>
    </row>
    <row r="8" spans="1:114" ht="18" customHeight="1">
      <c r="A8" s="12" t="s">
        <v>14</v>
      </c>
      <c r="B8" s="20" t="s">
        <v>15</v>
      </c>
    </row>
    <row r="9" spans="1:114" ht="23.25" customHeight="1">
      <c r="A9" s="12" t="s">
        <v>16</v>
      </c>
      <c r="B9" s="20" t="s">
        <v>17</v>
      </c>
    </row>
    <row r="10" spans="1:114">
      <c r="B10" s="23"/>
    </row>
    <row r="11" spans="1:114">
      <c r="A11" s="14" t="s">
        <v>262</v>
      </c>
      <c r="B11" s="23"/>
    </row>
    <row r="12" spans="1:114" ht="19.5" customHeight="1">
      <c r="A12" s="16" t="s">
        <v>18</v>
      </c>
      <c r="B12" s="21" t="s">
        <v>19</v>
      </c>
    </row>
    <row r="13" spans="1:114" ht="21" customHeight="1">
      <c r="A13" s="16" t="s">
        <v>20</v>
      </c>
      <c r="B13" s="21" t="s">
        <v>21</v>
      </c>
    </row>
    <row r="14" spans="1:114" ht="15.75" customHeight="1">
      <c r="A14" s="16" t="s">
        <v>22</v>
      </c>
      <c r="B14" s="21" t="s">
        <v>23</v>
      </c>
    </row>
    <row r="15" spans="1:114" ht="18" customHeight="1">
      <c r="A15" s="16" t="s">
        <v>24</v>
      </c>
      <c r="B15" s="21" t="s">
        <v>25</v>
      </c>
    </row>
    <row r="16" spans="1:114" ht="19.5" customHeight="1">
      <c r="A16" s="16" t="s">
        <v>26</v>
      </c>
      <c r="B16" s="21" t="s">
        <v>27</v>
      </c>
    </row>
    <row r="17" spans="1:2" ht="18" customHeight="1">
      <c r="A17" s="16" t="s">
        <v>28</v>
      </c>
      <c r="B17" s="21" t="s">
        <v>29</v>
      </c>
    </row>
    <row r="18" spans="1:2" ht="16.5" customHeight="1">
      <c r="A18" s="16" t="s">
        <v>30</v>
      </c>
      <c r="B18" s="21" t="s">
        <v>31</v>
      </c>
    </row>
    <row r="19" spans="1:2" ht="16.5" customHeight="1">
      <c r="A19" s="16" t="s">
        <v>32</v>
      </c>
      <c r="B19" s="21" t="s">
        <v>33</v>
      </c>
    </row>
    <row r="20" spans="1:2">
      <c r="A20" s="16" t="s">
        <v>34</v>
      </c>
      <c r="B20" s="21" t="s">
        <v>35</v>
      </c>
    </row>
    <row r="21" spans="1:2">
      <c r="A21" s="16" t="s">
        <v>36</v>
      </c>
      <c r="B21" s="21" t="s">
        <v>37</v>
      </c>
    </row>
    <row r="22" spans="1:2">
      <c r="A22" s="16" t="s">
        <v>38</v>
      </c>
      <c r="B22" s="21" t="s">
        <v>39</v>
      </c>
    </row>
    <row r="23" spans="1:2">
      <c r="A23" s="16" t="s">
        <v>40</v>
      </c>
      <c r="B23" s="21" t="s">
        <v>41</v>
      </c>
    </row>
    <row r="24" spans="1:2">
      <c r="A24" s="16" t="s">
        <v>42</v>
      </c>
      <c r="B24" s="21" t="s">
        <v>43</v>
      </c>
    </row>
    <row r="25" spans="1:2">
      <c r="A25" s="16" t="s">
        <v>44</v>
      </c>
      <c r="B25" s="21" t="s">
        <v>45</v>
      </c>
    </row>
    <row r="26" spans="1:2">
      <c r="A26" s="16" t="s">
        <v>46</v>
      </c>
      <c r="B26" s="21" t="s">
        <v>47</v>
      </c>
    </row>
    <row r="27" spans="1:2">
      <c r="A27" s="16" t="s">
        <v>48</v>
      </c>
      <c r="B27" s="21" t="s">
        <v>49</v>
      </c>
    </row>
    <row r="28" spans="1:2">
      <c r="A28" s="16" t="s">
        <v>50</v>
      </c>
      <c r="B28" s="21" t="s">
        <v>51</v>
      </c>
    </row>
    <row r="29" spans="1:2">
      <c r="A29" s="16" t="s">
        <v>52</v>
      </c>
      <c r="B29" s="21" t="s">
        <v>53</v>
      </c>
    </row>
    <row r="30" spans="1:2">
      <c r="A30" s="3" t="s">
        <v>54</v>
      </c>
      <c r="B30" s="4" t="s">
        <v>55</v>
      </c>
    </row>
    <row r="31" spans="1:2">
      <c r="A31" s="9"/>
      <c r="B31" s="1"/>
    </row>
    <row r="32" spans="1:2">
      <c r="A32" s="18" t="s">
        <v>263</v>
      </c>
      <c r="B32" s="1"/>
    </row>
    <row r="33" spans="1:2" ht="20.399999999999999">
      <c r="A33" s="15" t="s">
        <v>56</v>
      </c>
      <c r="B33" s="20" t="s">
        <v>57</v>
      </c>
    </row>
    <row r="34" spans="1:2">
      <c r="A34" s="15" t="s">
        <v>58</v>
      </c>
      <c r="B34" s="20" t="s">
        <v>59</v>
      </c>
    </row>
    <row r="35" spans="1:2" ht="30.6">
      <c r="A35" s="15" t="s">
        <v>60</v>
      </c>
      <c r="B35" s="20" t="s">
        <v>61</v>
      </c>
    </row>
    <row r="36" spans="1:2" ht="20.399999999999999">
      <c r="A36" s="15" t="s">
        <v>62</v>
      </c>
      <c r="B36" s="19" t="s">
        <v>63</v>
      </c>
    </row>
    <row r="37" spans="1:2">
      <c r="A37" s="15" t="s">
        <v>64</v>
      </c>
      <c r="B37" s="19" t="s">
        <v>65</v>
      </c>
    </row>
    <row r="38" spans="1:2" ht="20.399999999999999">
      <c r="A38" s="15" t="s">
        <v>66</v>
      </c>
      <c r="B38" s="19" t="s">
        <v>67</v>
      </c>
    </row>
    <row r="39" spans="1:2" ht="30.6">
      <c r="A39" s="15" t="s">
        <v>68</v>
      </c>
      <c r="B39" s="19" t="s">
        <v>69</v>
      </c>
    </row>
    <row r="40" spans="1:2">
      <c r="A40" s="15" t="s">
        <v>70</v>
      </c>
      <c r="B40" s="19" t="s">
        <v>71</v>
      </c>
    </row>
    <row r="41" spans="1:2" ht="20.399999999999999">
      <c r="A41" s="15" t="s">
        <v>72</v>
      </c>
      <c r="B41" s="19" t="s">
        <v>73</v>
      </c>
    </row>
    <row r="42" spans="1:2">
      <c r="A42" s="15" t="s">
        <v>74</v>
      </c>
      <c r="B42" s="19" t="s">
        <v>75</v>
      </c>
    </row>
    <row r="43" spans="1:2" ht="20.399999999999999">
      <c r="A43" s="15" t="s">
        <v>76</v>
      </c>
      <c r="B43" s="19" t="s">
        <v>77</v>
      </c>
    </row>
    <row r="44" spans="1:2">
      <c r="A44" s="15" t="s">
        <v>78</v>
      </c>
      <c r="B44" s="19" t="s">
        <v>79</v>
      </c>
    </row>
    <row r="45" spans="1:2">
      <c r="A45" s="15" t="s">
        <v>80</v>
      </c>
      <c r="B45" s="19" t="s">
        <v>81</v>
      </c>
    </row>
    <row r="46" spans="1:2">
      <c r="A46" s="15" t="s">
        <v>82</v>
      </c>
      <c r="B46" s="19" t="s">
        <v>83</v>
      </c>
    </row>
    <row r="47" spans="1:2" ht="20.399999999999999">
      <c r="A47" s="15" t="s">
        <v>84</v>
      </c>
      <c r="B47" s="19" t="s">
        <v>85</v>
      </c>
    </row>
    <row r="48" spans="1:2">
      <c r="A48" s="15" t="s">
        <v>86</v>
      </c>
      <c r="B48" s="19" t="s">
        <v>87</v>
      </c>
    </row>
    <row r="49" spans="1:2" ht="20.399999999999999">
      <c r="A49" s="15" t="s">
        <v>88</v>
      </c>
      <c r="B49" s="19" t="s">
        <v>89</v>
      </c>
    </row>
    <row r="50" spans="1:2">
      <c r="A50" s="15" t="s">
        <v>90</v>
      </c>
      <c r="B50" s="19" t="s">
        <v>59</v>
      </c>
    </row>
    <row r="51" spans="1:2" ht="30.6">
      <c r="A51" s="15" t="s">
        <v>91</v>
      </c>
      <c r="B51" s="19" t="s">
        <v>61</v>
      </c>
    </row>
    <row r="52" spans="1:2">
      <c r="A52" s="9"/>
      <c r="B52" s="1"/>
    </row>
    <row r="53" spans="1:2">
      <c r="A53" s="17" t="s">
        <v>264</v>
      </c>
      <c r="B53" s="1"/>
    </row>
    <row r="54" spans="1:2">
      <c r="A54" s="15" t="s">
        <v>92</v>
      </c>
      <c r="B54" s="21" t="s">
        <v>93</v>
      </c>
    </row>
    <row r="55" spans="1:2">
      <c r="A55" s="15" t="s">
        <v>94</v>
      </c>
      <c r="B55" s="21" t="s">
        <v>95</v>
      </c>
    </row>
    <row r="56" spans="1:2" ht="20.399999999999999">
      <c r="A56" s="15" t="s">
        <v>96</v>
      </c>
      <c r="B56" s="21" t="s">
        <v>97</v>
      </c>
    </row>
    <row r="57" spans="1:2">
      <c r="A57" s="2"/>
      <c r="B57" s="1"/>
    </row>
    <row r="58" spans="1:2">
      <c r="A58" s="17" t="s">
        <v>265</v>
      </c>
      <c r="B58" s="1"/>
    </row>
    <row r="59" spans="1:2">
      <c r="A59" s="15" t="s">
        <v>98</v>
      </c>
      <c r="B59" s="21" t="s">
        <v>99</v>
      </c>
    </row>
    <row r="60" spans="1:2">
      <c r="A60" s="15" t="s">
        <v>100</v>
      </c>
      <c r="B60" s="21" t="s">
        <v>101</v>
      </c>
    </row>
    <row r="61" spans="1:2">
      <c r="A61" s="15" t="s">
        <v>102</v>
      </c>
      <c r="B61" s="21" t="s">
        <v>103</v>
      </c>
    </row>
    <row r="62" spans="1:2">
      <c r="B62" s="1"/>
    </row>
    <row r="63" spans="1:2">
      <c r="A63" s="13" t="s">
        <v>266</v>
      </c>
      <c r="B63" s="1"/>
    </row>
    <row r="64" spans="1:2">
      <c r="A64" s="8" t="s">
        <v>54</v>
      </c>
      <c r="B64" s="5" t="s">
        <v>104</v>
      </c>
    </row>
    <row r="65" spans="1:2">
      <c r="B65" s="1"/>
    </row>
    <row r="66" spans="1:2">
      <c r="B66" s="1"/>
    </row>
    <row r="67" spans="1:2">
      <c r="A67" s="13" t="s">
        <v>267</v>
      </c>
      <c r="B67" s="1"/>
    </row>
    <row r="68" spans="1:2">
      <c r="A68" s="16" t="s">
        <v>105</v>
      </c>
      <c r="B68" s="19" t="s">
        <v>106</v>
      </c>
    </row>
    <row r="69" spans="1:2">
      <c r="A69" s="16" t="s">
        <v>107</v>
      </c>
      <c r="B69" s="22" t="s">
        <v>108</v>
      </c>
    </row>
    <row r="70" spans="1:2">
      <c r="A70" s="16" t="s">
        <v>109</v>
      </c>
      <c r="B70" s="22" t="s">
        <v>110</v>
      </c>
    </row>
    <row r="71" spans="1:2">
      <c r="A71" s="16" t="s">
        <v>111</v>
      </c>
      <c r="B71" s="22" t="s">
        <v>112</v>
      </c>
    </row>
    <row r="72" spans="1:2">
      <c r="A72" s="16" t="s">
        <v>113</v>
      </c>
      <c r="B72" s="22" t="s">
        <v>114</v>
      </c>
    </row>
    <row r="73" spans="1:2">
      <c r="A73" s="16" t="s">
        <v>115</v>
      </c>
      <c r="B73" s="22" t="s">
        <v>116</v>
      </c>
    </row>
    <row r="74" spans="1:2">
      <c r="A74" s="16" t="s">
        <v>117</v>
      </c>
      <c r="B74" s="22" t="s">
        <v>118</v>
      </c>
    </row>
    <row r="75" spans="1:2">
      <c r="A75" s="16" t="s">
        <v>119</v>
      </c>
      <c r="B75" s="22" t="s">
        <v>120</v>
      </c>
    </row>
    <row r="76" spans="1:2">
      <c r="A76" s="16" t="s">
        <v>121</v>
      </c>
      <c r="B76" s="22" t="s">
        <v>122</v>
      </c>
    </row>
    <row r="77" spans="1:2">
      <c r="A77" s="16" t="s">
        <v>123</v>
      </c>
      <c r="B77" s="22" t="s">
        <v>124</v>
      </c>
    </row>
    <row r="78" spans="1:2">
      <c r="A78" s="16" t="s">
        <v>125</v>
      </c>
      <c r="B78" s="22" t="s">
        <v>126</v>
      </c>
    </row>
  </sheetData>
  <pageMargins left="0.7" right="0.7" top="0.75" bottom="0.75" header="0.3" footer="0.3"/>
  <pageSetup orientation="portrait" r:id="rId1"/>
  <headerFooter>
    <oddFooter>&amp;C&amp;1#&amp;"Arial"&amp;7 Sensitivity: Internal &amp; Restricted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AM78"/>
  <sheetViews>
    <sheetView topLeftCell="A25" workbookViewId="0">
      <selection activeCell="B7" sqref="B7"/>
    </sheetView>
  </sheetViews>
  <sheetFormatPr defaultColWidth="9.109375" defaultRowHeight="14.4"/>
  <cols>
    <col min="1" max="1" width="13.44140625" style="10" bestFit="1" customWidth="1" collapsed="1"/>
    <col min="2" max="2" width="60.44140625" style="10" bestFit="1" customWidth="1" collapsed="1"/>
    <col min="3" max="3" width="17" style="10" bestFit="1" customWidth="1" collapsed="1"/>
    <col min="4" max="4" width="16.109375" style="10" bestFit="1" customWidth="1" collapsed="1"/>
    <col min="5" max="5" width="18.6640625" style="10" bestFit="1" customWidth="1" collapsed="1"/>
    <col min="6" max="7" width="17.88671875" style="10" bestFit="1" customWidth="1" collapsed="1"/>
    <col min="8" max="8" width="8.33203125" style="10" bestFit="1" customWidth="1" collapsed="1"/>
    <col min="9" max="9" width="8.109375" style="10" bestFit="1" customWidth="1" collapsed="1"/>
    <col min="10" max="10" width="17.33203125" style="10" bestFit="1" customWidth="1" collapsed="1"/>
    <col min="11" max="11" width="13.44140625" style="10" bestFit="1" customWidth="1" collapsed="1"/>
    <col min="12" max="12" width="19.109375" style="10" bestFit="1" customWidth="1" collapsed="1"/>
    <col min="13" max="13" width="23.109375" style="10" bestFit="1" customWidth="1" collapsed="1"/>
    <col min="14" max="14" width="21.6640625" style="10" bestFit="1" customWidth="1" collapsed="1"/>
    <col min="15" max="15" width="22.44140625" style="10" bestFit="1" customWidth="1" collapsed="1"/>
    <col min="16" max="16" width="24.6640625" style="10" bestFit="1" customWidth="1" collapsed="1"/>
    <col min="17" max="17" width="20.88671875" style="10" bestFit="1" customWidth="1" collapsed="1"/>
    <col min="18" max="18" width="22.6640625" style="10" bestFit="1" customWidth="1" collapsed="1"/>
    <col min="19" max="19" width="25" style="10" bestFit="1" customWidth="1" collapsed="1"/>
    <col min="20" max="20" width="12" style="10" bestFit="1" customWidth="1" collapsed="1"/>
    <col min="21" max="21" width="14.5546875" style="10" bestFit="1" customWidth="1" collapsed="1"/>
    <col min="22" max="22" width="24.44140625" style="10" bestFit="1" customWidth="1" collapsed="1"/>
    <col min="23" max="23" width="19.109375" style="10" bestFit="1" customWidth="1" collapsed="1"/>
    <col min="24" max="16384" width="9.109375" style="10" collapsed="1"/>
  </cols>
  <sheetData>
    <row r="1" spans="1:39">
      <c r="A1" s="11" t="s">
        <v>0</v>
      </c>
      <c r="B1" s="7" t="s">
        <v>1</v>
      </c>
      <c r="C1" s="47" t="s">
        <v>2</v>
      </c>
      <c r="D1" s="47" t="s">
        <v>3</v>
      </c>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row>
    <row r="2" spans="1:39">
      <c r="C2" s="48" t="s">
        <v>723</v>
      </c>
      <c r="D2" s="49" t="s">
        <v>252</v>
      </c>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row>
    <row r="3" spans="1:39">
      <c r="A3" s="13" t="s">
        <v>261</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row>
    <row r="4" spans="1:39" ht="18.75" customHeight="1">
      <c r="A4" s="12" t="s">
        <v>6</v>
      </c>
      <c r="B4" s="6" t="s">
        <v>7</v>
      </c>
      <c r="C4" s="24"/>
      <c r="D4" s="25"/>
      <c r="E4" s="24"/>
      <c r="F4" s="25"/>
      <c r="G4" s="26"/>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row>
    <row r="5" spans="1:39" ht="16.5" customHeight="1">
      <c r="A5" s="12" t="s">
        <v>8</v>
      </c>
      <c r="B5" s="20" t="s">
        <v>9</v>
      </c>
    </row>
    <row r="6" spans="1:39" ht="18" customHeight="1">
      <c r="A6" s="12" t="s">
        <v>10</v>
      </c>
      <c r="B6" s="20" t="s">
        <v>11</v>
      </c>
    </row>
    <row r="7" spans="1:39" ht="21.75" customHeight="1">
      <c r="A7" s="12" t="s">
        <v>12</v>
      </c>
      <c r="B7" s="20" t="s">
        <v>13</v>
      </c>
    </row>
    <row r="8" spans="1:39" ht="18" customHeight="1">
      <c r="A8" s="12" t="s">
        <v>14</v>
      </c>
      <c r="B8" s="20" t="s">
        <v>15</v>
      </c>
    </row>
    <row r="9" spans="1:39" ht="23.25" customHeight="1">
      <c r="A9" s="12" t="s">
        <v>16</v>
      </c>
      <c r="B9" s="20" t="s">
        <v>17</v>
      </c>
    </row>
    <row r="10" spans="1:39">
      <c r="B10" s="23"/>
    </row>
    <row r="11" spans="1:39">
      <c r="A11" s="14" t="s">
        <v>262</v>
      </c>
      <c r="B11" s="23"/>
    </row>
    <row r="12" spans="1:39" ht="19.5" customHeight="1">
      <c r="A12" s="16" t="s">
        <v>18</v>
      </c>
      <c r="B12" s="21" t="s">
        <v>19</v>
      </c>
    </row>
    <row r="13" spans="1:39" ht="21" customHeight="1">
      <c r="A13" s="16" t="s">
        <v>20</v>
      </c>
      <c r="B13" s="21" t="s">
        <v>21</v>
      </c>
    </row>
    <row r="14" spans="1:39" ht="15.75" customHeight="1">
      <c r="A14" s="16" t="s">
        <v>22</v>
      </c>
      <c r="B14" s="21" t="s">
        <v>23</v>
      </c>
    </row>
    <row r="15" spans="1:39" ht="18" customHeight="1">
      <c r="A15" s="16" t="s">
        <v>24</v>
      </c>
      <c r="B15" s="21" t="s">
        <v>25</v>
      </c>
    </row>
    <row r="16" spans="1:39" ht="19.5" customHeight="1">
      <c r="A16" s="16" t="s">
        <v>26</v>
      </c>
      <c r="B16" s="21" t="s">
        <v>27</v>
      </c>
    </row>
    <row r="17" spans="1:2" ht="18" customHeight="1">
      <c r="A17" s="16" t="s">
        <v>28</v>
      </c>
      <c r="B17" s="21" t="s">
        <v>29</v>
      </c>
    </row>
    <row r="18" spans="1:2" ht="16.5" customHeight="1">
      <c r="A18" s="16" t="s">
        <v>30</v>
      </c>
      <c r="B18" s="21" t="s">
        <v>31</v>
      </c>
    </row>
    <row r="19" spans="1:2" ht="16.5" customHeight="1">
      <c r="A19" s="16" t="s">
        <v>32</v>
      </c>
      <c r="B19" s="21" t="s">
        <v>33</v>
      </c>
    </row>
    <row r="20" spans="1:2">
      <c r="A20" s="16" t="s">
        <v>34</v>
      </c>
      <c r="B20" s="21" t="s">
        <v>35</v>
      </c>
    </row>
    <row r="21" spans="1:2">
      <c r="A21" s="16" t="s">
        <v>36</v>
      </c>
      <c r="B21" s="21" t="s">
        <v>37</v>
      </c>
    </row>
    <row r="22" spans="1:2">
      <c r="A22" s="16" t="s">
        <v>38</v>
      </c>
      <c r="B22" s="21" t="s">
        <v>39</v>
      </c>
    </row>
    <row r="23" spans="1:2">
      <c r="A23" s="16" t="s">
        <v>40</v>
      </c>
      <c r="B23" s="21" t="s">
        <v>41</v>
      </c>
    </row>
    <row r="24" spans="1:2">
      <c r="A24" s="16" t="s">
        <v>42</v>
      </c>
      <c r="B24" s="21" t="s">
        <v>43</v>
      </c>
    </row>
    <row r="25" spans="1:2">
      <c r="A25" s="16" t="s">
        <v>44</v>
      </c>
      <c r="B25" s="21" t="s">
        <v>45</v>
      </c>
    </row>
    <row r="26" spans="1:2">
      <c r="A26" s="16" t="s">
        <v>46</v>
      </c>
      <c r="B26" s="21" t="s">
        <v>47</v>
      </c>
    </row>
    <row r="27" spans="1:2">
      <c r="A27" s="16" t="s">
        <v>48</v>
      </c>
      <c r="B27" s="21" t="s">
        <v>49</v>
      </c>
    </row>
    <row r="28" spans="1:2">
      <c r="A28" s="16" t="s">
        <v>50</v>
      </c>
      <c r="B28" s="21" t="s">
        <v>51</v>
      </c>
    </row>
    <row r="29" spans="1:2">
      <c r="A29" s="16" t="s">
        <v>52</v>
      </c>
      <c r="B29" s="21" t="s">
        <v>53</v>
      </c>
    </row>
    <row r="30" spans="1:2">
      <c r="A30" s="3" t="s">
        <v>54</v>
      </c>
      <c r="B30" s="4" t="s">
        <v>55</v>
      </c>
    </row>
    <row r="31" spans="1:2">
      <c r="A31" s="9"/>
      <c r="B31" s="1"/>
    </row>
    <row r="32" spans="1:2">
      <c r="A32" s="18" t="s">
        <v>263</v>
      </c>
      <c r="B32" s="1"/>
    </row>
    <row r="33" spans="1:2" ht="20.399999999999999">
      <c r="A33" s="15" t="s">
        <v>56</v>
      </c>
      <c r="B33" s="20" t="s">
        <v>57</v>
      </c>
    </row>
    <row r="34" spans="1:2">
      <c r="A34" s="15" t="s">
        <v>58</v>
      </c>
      <c r="B34" s="20" t="s">
        <v>59</v>
      </c>
    </row>
    <row r="35" spans="1:2" ht="30.6">
      <c r="A35" s="15" t="s">
        <v>60</v>
      </c>
      <c r="B35" s="20" t="s">
        <v>61</v>
      </c>
    </row>
    <row r="36" spans="1:2" ht="20.399999999999999">
      <c r="A36" s="15" t="s">
        <v>62</v>
      </c>
      <c r="B36" s="19" t="s">
        <v>63</v>
      </c>
    </row>
    <row r="37" spans="1:2">
      <c r="A37" s="15" t="s">
        <v>64</v>
      </c>
      <c r="B37" s="19" t="s">
        <v>65</v>
      </c>
    </row>
    <row r="38" spans="1:2" ht="20.399999999999999">
      <c r="A38" s="15" t="s">
        <v>66</v>
      </c>
      <c r="B38" s="19" t="s">
        <v>67</v>
      </c>
    </row>
    <row r="39" spans="1:2" ht="30.6">
      <c r="A39" s="15" t="s">
        <v>68</v>
      </c>
      <c r="B39" s="19" t="s">
        <v>69</v>
      </c>
    </row>
    <row r="40" spans="1:2">
      <c r="A40" s="15" t="s">
        <v>70</v>
      </c>
      <c r="B40" s="19" t="s">
        <v>71</v>
      </c>
    </row>
    <row r="41" spans="1:2" ht="20.399999999999999">
      <c r="A41" s="15" t="s">
        <v>72</v>
      </c>
      <c r="B41" s="19" t="s">
        <v>73</v>
      </c>
    </row>
    <row r="42" spans="1:2">
      <c r="A42" s="15" t="s">
        <v>74</v>
      </c>
      <c r="B42" s="19" t="s">
        <v>75</v>
      </c>
    </row>
    <row r="43" spans="1:2" ht="20.399999999999999">
      <c r="A43" s="15" t="s">
        <v>76</v>
      </c>
      <c r="B43" s="19" t="s">
        <v>77</v>
      </c>
    </row>
    <row r="44" spans="1:2">
      <c r="A44" s="15" t="s">
        <v>78</v>
      </c>
      <c r="B44" s="19" t="s">
        <v>79</v>
      </c>
    </row>
    <row r="45" spans="1:2">
      <c r="A45" s="15" t="s">
        <v>80</v>
      </c>
      <c r="B45" s="19" t="s">
        <v>81</v>
      </c>
    </row>
    <row r="46" spans="1:2">
      <c r="A46" s="15" t="s">
        <v>82</v>
      </c>
      <c r="B46" s="19" t="s">
        <v>83</v>
      </c>
    </row>
    <row r="47" spans="1:2" ht="20.399999999999999">
      <c r="A47" s="15" t="s">
        <v>84</v>
      </c>
      <c r="B47" s="19" t="s">
        <v>85</v>
      </c>
    </row>
    <row r="48" spans="1:2">
      <c r="A48" s="15" t="s">
        <v>86</v>
      </c>
      <c r="B48" s="19" t="s">
        <v>87</v>
      </c>
    </row>
    <row r="49" spans="1:2" ht="20.399999999999999">
      <c r="A49" s="15" t="s">
        <v>88</v>
      </c>
      <c r="B49" s="19" t="s">
        <v>89</v>
      </c>
    </row>
    <row r="50" spans="1:2">
      <c r="A50" s="15" t="s">
        <v>90</v>
      </c>
      <c r="B50" s="19" t="s">
        <v>59</v>
      </c>
    </row>
    <row r="51" spans="1:2" ht="30.6">
      <c r="A51" s="15" t="s">
        <v>91</v>
      </c>
      <c r="B51" s="19" t="s">
        <v>61</v>
      </c>
    </row>
    <row r="52" spans="1:2">
      <c r="A52" s="9"/>
      <c r="B52" s="1"/>
    </row>
    <row r="53" spans="1:2">
      <c r="A53" s="17" t="s">
        <v>264</v>
      </c>
      <c r="B53" s="1"/>
    </row>
    <row r="54" spans="1:2">
      <c r="A54" s="15" t="s">
        <v>92</v>
      </c>
      <c r="B54" s="21" t="s">
        <v>93</v>
      </c>
    </row>
    <row r="55" spans="1:2">
      <c r="A55" s="15" t="s">
        <v>94</v>
      </c>
      <c r="B55" s="21" t="s">
        <v>95</v>
      </c>
    </row>
    <row r="56" spans="1:2" ht="20.399999999999999">
      <c r="A56" s="15" t="s">
        <v>96</v>
      </c>
      <c r="B56" s="21" t="s">
        <v>97</v>
      </c>
    </row>
    <row r="57" spans="1:2">
      <c r="A57" s="2"/>
      <c r="B57" s="1"/>
    </row>
    <row r="58" spans="1:2">
      <c r="A58" s="17" t="s">
        <v>265</v>
      </c>
      <c r="B58" s="1"/>
    </row>
    <row r="59" spans="1:2">
      <c r="A59" s="15" t="s">
        <v>98</v>
      </c>
      <c r="B59" s="21" t="s">
        <v>99</v>
      </c>
    </row>
    <row r="60" spans="1:2">
      <c r="A60" s="15" t="s">
        <v>100</v>
      </c>
      <c r="B60" s="21" t="s">
        <v>101</v>
      </c>
    </row>
    <row r="61" spans="1:2">
      <c r="A61" s="15" t="s">
        <v>102</v>
      </c>
      <c r="B61" s="21" t="s">
        <v>103</v>
      </c>
    </row>
    <row r="62" spans="1:2">
      <c r="B62" s="1"/>
    </row>
    <row r="63" spans="1:2">
      <c r="A63" s="13" t="s">
        <v>266</v>
      </c>
      <c r="B63" s="1"/>
    </row>
    <row r="64" spans="1:2">
      <c r="A64" s="8" t="s">
        <v>54</v>
      </c>
      <c r="B64" s="5" t="s">
        <v>104</v>
      </c>
    </row>
    <row r="65" spans="1:2">
      <c r="B65" s="1"/>
    </row>
    <row r="66" spans="1:2">
      <c r="B66" s="1"/>
    </row>
    <row r="67" spans="1:2">
      <c r="A67" s="13" t="s">
        <v>267</v>
      </c>
      <c r="B67" s="1"/>
    </row>
    <row r="68" spans="1:2">
      <c r="A68" s="16" t="s">
        <v>105</v>
      </c>
      <c r="B68" s="19" t="s">
        <v>106</v>
      </c>
    </row>
    <row r="69" spans="1:2">
      <c r="A69" s="16" t="s">
        <v>107</v>
      </c>
      <c r="B69" s="22" t="s">
        <v>108</v>
      </c>
    </row>
    <row r="70" spans="1:2">
      <c r="A70" s="16" t="s">
        <v>109</v>
      </c>
      <c r="B70" s="22" t="s">
        <v>110</v>
      </c>
    </row>
    <row r="71" spans="1:2">
      <c r="A71" s="16" t="s">
        <v>111</v>
      </c>
      <c r="B71" s="22" t="s">
        <v>112</v>
      </c>
    </row>
    <row r="72" spans="1:2">
      <c r="A72" s="16" t="s">
        <v>113</v>
      </c>
      <c r="B72" s="22" t="s">
        <v>114</v>
      </c>
    </row>
    <row r="73" spans="1:2">
      <c r="A73" s="16" t="s">
        <v>115</v>
      </c>
      <c r="B73" s="22" t="s">
        <v>116</v>
      </c>
    </row>
    <row r="74" spans="1:2">
      <c r="A74" s="16" t="s">
        <v>117</v>
      </c>
      <c r="B74" s="22" t="s">
        <v>118</v>
      </c>
    </row>
    <row r="75" spans="1:2">
      <c r="A75" s="16" t="s">
        <v>119</v>
      </c>
      <c r="B75" s="22" t="s">
        <v>120</v>
      </c>
    </row>
    <row r="76" spans="1:2">
      <c r="A76" s="16" t="s">
        <v>121</v>
      </c>
      <c r="B76" s="22" t="s">
        <v>122</v>
      </c>
    </row>
    <row r="77" spans="1:2">
      <c r="A77" s="16" t="s">
        <v>123</v>
      </c>
      <c r="B77" s="22" t="s">
        <v>124</v>
      </c>
    </row>
    <row r="78" spans="1:2">
      <c r="A78" s="16" t="s">
        <v>125</v>
      </c>
      <c r="B78" s="22" t="s">
        <v>126</v>
      </c>
    </row>
  </sheetData>
  <pageMargins left="0.7" right="0.7" top="0.75" bottom="0.75" header="0.3" footer="0.3"/>
  <pageSetup orientation="portrait" r:id="rId1"/>
  <headerFooter>
    <oddFooter>&amp;C&amp;1#&amp;"Arial"&amp;7 Sensitivity: Internal &amp; Restricted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AM78"/>
  <sheetViews>
    <sheetView workbookViewId="0">
      <selection activeCell="D10" sqref="D10"/>
    </sheetView>
  </sheetViews>
  <sheetFormatPr defaultColWidth="9.109375" defaultRowHeight="14.4"/>
  <cols>
    <col min="1" max="1" width="13.44140625" style="10" bestFit="1" customWidth="1" collapsed="1"/>
    <col min="2" max="2" width="60.44140625" style="10" bestFit="1" customWidth="1" collapsed="1"/>
    <col min="3" max="3" width="17" style="10" bestFit="1" customWidth="1" collapsed="1"/>
    <col min="4" max="4" width="16.109375" style="10" bestFit="1" customWidth="1" collapsed="1"/>
    <col min="5" max="5" width="18.6640625" style="10" bestFit="1" customWidth="1" collapsed="1"/>
    <col min="6" max="7" width="17.88671875" style="10" bestFit="1" customWidth="1" collapsed="1"/>
    <col min="8" max="8" width="8.33203125" style="10" bestFit="1" customWidth="1" collapsed="1"/>
    <col min="9" max="9" width="8.109375" style="10" bestFit="1" customWidth="1" collapsed="1"/>
    <col min="10" max="10" width="17.33203125" style="10" bestFit="1" customWidth="1" collapsed="1"/>
    <col min="11" max="11" width="13.44140625" style="10" bestFit="1" customWidth="1" collapsed="1"/>
    <col min="12" max="12" width="19.109375" style="10" bestFit="1" customWidth="1" collapsed="1"/>
    <col min="13" max="13" width="23.109375" style="10" bestFit="1" customWidth="1" collapsed="1"/>
    <col min="14" max="14" width="21.6640625" style="10" bestFit="1" customWidth="1" collapsed="1"/>
    <col min="15" max="15" width="22.44140625" style="10" bestFit="1" customWidth="1" collapsed="1"/>
    <col min="16" max="16" width="24.6640625" style="10" bestFit="1" customWidth="1" collapsed="1"/>
    <col min="17" max="17" width="20.88671875" style="10" bestFit="1" customWidth="1" collapsed="1"/>
    <col min="18" max="18" width="22.6640625" style="10" bestFit="1" customWidth="1" collapsed="1"/>
    <col min="19" max="19" width="25" style="10" bestFit="1" customWidth="1" collapsed="1"/>
    <col min="20" max="20" width="12" style="10" bestFit="1" customWidth="1" collapsed="1"/>
    <col min="21" max="21" width="14.5546875" style="10" bestFit="1" customWidth="1" collapsed="1"/>
    <col min="22" max="22" width="24.44140625" style="10" bestFit="1" customWidth="1" collapsed="1"/>
    <col min="23" max="23" width="19.109375" style="10" bestFit="1" customWidth="1" collapsed="1"/>
    <col min="24" max="16384" width="9.109375" style="10" collapsed="1"/>
  </cols>
  <sheetData>
    <row r="1" spans="1:39">
      <c r="A1" s="11" t="s">
        <v>0</v>
      </c>
      <c r="B1" s="7" t="s">
        <v>1</v>
      </c>
      <c r="C1" s="50" t="s">
        <v>2</v>
      </c>
      <c r="D1" s="50" t="s">
        <v>3</v>
      </c>
      <c r="E1" s="53" t="s">
        <v>590</v>
      </c>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row>
    <row r="2" spans="1:39">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row>
    <row r="3" spans="1:39">
      <c r="A3" s="13" t="s">
        <v>261</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row>
    <row r="4" spans="1:39" ht="18.75" customHeight="1">
      <c r="A4" s="12" t="s">
        <v>6</v>
      </c>
      <c r="B4" s="6" t="s">
        <v>7</v>
      </c>
      <c r="C4" s="24"/>
      <c r="D4" s="25"/>
      <c r="E4" s="24"/>
      <c r="F4" s="25"/>
      <c r="G4" s="26"/>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row>
    <row r="5" spans="1:39" ht="16.5" customHeight="1">
      <c r="A5" s="12" t="s">
        <v>8</v>
      </c>
      <c r="B5" s="20" t="s">
        <v>9</v>
      </c>
    </row>
    <row r="6" spans="1:39" ht="18" customHeight="1">
      <c r="A6" s="12" t="s">
        <v>10</v>
      </c>
      <c r="B6" s="20" t="s">
        <v>11</v>
      </c>
    </row>
    <row r="7" spans="1:39" ht="21.75" customHeight="1">
      <c r="A7" s="12" t="s">
        <v>12</v>
      </c>
      <c r="B7" s="20" t="s">
        <v>13</v>
      </c>
    </row>
    <row r="8" spans="1:39" ht="18" customHeight="1">
      <c r="A8" s="12" t="s">
        <v>14</v>
      </c>
      <c r="B8" s="20" t="s">
        <v>15</v>
      </c>
    </row>
    <row r="9" spans="1:39" ht="23.25" customHeight="1">
      <c r="A9" s="12" t="s">
        <v>16</v>
      </c>
      <c r="B9" s="20" t="s">
        <v>17</v>
      </c>
    </row>
    <row r="10" spans="1:39">
      <c r="B10" s="23"/>
    </row>
    <row r="11" spans="1:39">
      <c r="A11" s="14" t="s">
        <v>262</v>
      </c>
      <c r="B11" s="23"/>
    </row>
    <row r="12" spans="1:39" ht="19.5" customHeight="1">
      <c r="A12" s="16" t="s">
        <v>18</v>
      </c>
      <c r="B12" s="21" t="s">
        <v>19</v>
      </c>
      <c r="C12" s="51" t="s">
        <v>723</v>
      </c>
      <c r="D12" s="52" t="s">
        <v>252</v>
      </c>
      <c r="E12" s="54" t="s">
        <v>724</v>
      </c>
    </row>
    <row r="13" spans="1:39" ht="21" customHeight="1">
      <c r="A13" s="16" t="s">
        <v>20</v>
      </c>
      <c r="B13" s="21" t="s">
        <v>21</v>
      </c>
      <c r="C13" s="51" t="s">
        <v>723</v>
      </c>
      <c r="D13" s="52" t="s">
        <v>252</v>
      </c>
      <c r="E13" s="54" t="s">
        <v>724</v>
      </c>
    </row>
    <row r="14" spans="1:39" ht="15.75" customHeight="1">
      <c r="A14" s="16" t="s">
        <v>22</v>
      </c>
      <c r="B14" s="21" t="s">
        <v>23</v>
      </c>
      <c r="C14" s="51" t="s">
        <v>723</v>
      </c>
      <c r="D14" s="52" t="s">
        <v>252</v>
      </c>
      <c r="E14" s="54" t="s">
        <v>724</v>
      </c>
    </row>
    <row r="15" spans="1:39" ht="18" customHeight="1">
      <c r="A15" s="16" t="s">
        <v>24</v>
      </c>
      <c r="B15" s="21" t="s">
        <v>25</v>
      </c>
      <c r="C15" s="51" t="s">
        <v>723</v>
      </c>
      <c r="D15" s="52" t="s">
        <v>252</v>
      </c>
      <c r="E15" s="54" t="s">
        <v>724</v>
      </c>
    </row>
    <row r="16" spans="1:39" ht="19.5" customHeight="1">
      <c r="A16" s="16" t="s">
        <v>26</v>
      </c>
      <c r="B16" s="21" t="s">
        <v>27</v>
      </c>
      <c r="C16" s="51" t="s">
        <v>723</v>
      </c>
      <c r="D16" s="52" t="s">
        <v>252</v>
      </c>
      <c r="E16" s="54" t="s">
        <v>724</v>
      </c>
    </row>
    <row r="17" spans="1:5" ht="18" customHeight="1">
      <c r="A17" s="16" t="s">
        <v>28</v>
      </c>
      <c r="B17" s="21" t="s">
        <v>29</v>
      </c>
      <c r="C17" s="51" t="s">
        <v>723</v>
      </c>
      <c r="D17" s="52" t="s">
        <v>252</v>
      </c>
      <c r="E17" s="54" t="s">
        <v>724</v>
      </c>
    </row>
    <row r="18" spans="1:5" ht="16.5" customHeight="1">
      <c r="A18" s="16" t="s">
        <v>30</v>
      </c>
      <c r="B18" s="21" t="s">
        <v>31</v>
      </c>
      <c r="C18" s="51" t="s">
        <v>723</v>
      </c>
      <c r="D18" s="52" t="s">
        <v>252</v>
      </c>
      <c r="E18" s="54" t="s">
        <v>724</v>
      </c>
    </row>
    <row r="19" spans="1:5" ht="16.5" customHeight="1">
      <c r="A19" s="16" t="s">
        <v>32</v>
      </c>
      <c r="B19" s="21" t="s">
        <v>33</v>
      </c>
      <c r="C19" s="51" t="s">
        <v>723</v>
      </c>
      <c r="D19" s="52" t="s">
        <v>252</v>
      </c>
      <c r="E19" s="54" t="s">
        <v>724</v>
      </c>
    </row>
    <row r="20" spans="1:5">
      <c r="A20" s="16" t="s">
        <v>34</v>
      </c>
      <c r="B20" s="21" t="s">
        <v>35</v>
      </c>
      <c r="C20" s="51" t="s">
        <v>723</v>
      </c>
      <c r="D20" s="52" t="s">
        <v>252</v>
      </c>
      <c r="E20" s="54" t="s">
        <v>724</v>
      </c>
    </row>
    <row r="21" spans="1:5">
      <c r="A21" s="16" t="s">
        <v>36</v>
      </c>
      <c r="B21" s="21" t="s">
        <v>37</v>
      </c>
      <c r="C21" s="51" t="s">
        <v>723</v>
      </c>
      <c r="D21" s="52" t="s">
        <v>252</v>
      </c>
      <c r="E21" s="54" t="s">
        <v>724</v>
      </c>
    </row>
    <row r="22" spans="1:5">
      <c r="A22" s="16" t="s">
        <v>38</v>
      </c>
      <c r="B22" s="21" t="s">
        <v>39</v>
      </c>
      <c r="C22" s="51" t="s">
        <v>723</v>
      </c>
      <c r="D22" s="52" t="s">
        <v>252</v>
      </c>
      <c r="E22" s="54" t="s">
        <v>724</v>
      </c>
    </row>
    <row r="23" spans="1:5">
      <c r="A23" s="16" t="s">
        <v>40</v>
      </c>
      <c r="B23" s="21" t="s">
        <v>41</v>
      </c>
      <c r="C23" s="51" t="s">
        <v>723</v>
      </c>
      <c r="D23" s="52" t="s">
        <v>252</v>
      </c>
      <c r="E23" s="54" t="s">
        <v>724</v>
      </c>
    </row>
    <row r="24" spans="1:5">
      <c r="A24" s="16" t="s">
        <v>42</v>
      </c>
      <c r="B24" s="21" t="s">
        <v>43</v>
      </c>
      <c r="C24" s="51" t="s">
        <v>723</v>
      </c>
      <c r="D24" s="52" t="s">
        <v>252</v>
      </c>
      <c r="E24" s="54" t="s">
        <v>724</v>
      </c>
    </row>
    <row r="25" spans="1:5">
      <c r="A25" s="16" t="s">
        <v>44</v>
      </c>
      <c r="B25" s="21" t="s">
        <v>45</v>
      </c>
      <c r="C25" s="51" t="s">
        <v>723</v>
      </c>
      <c r="D25" s="52" t="s">
        <v>252</v>
      </c>
      <c r="E25" s="54" t="s">
        <v>724</v>
      </c>
    </row>
    <row r="26" spans="1:5">
      <c r="A26" s="16" t="s">
        <v>46</v>
      </c>
      <c r="B26" s="21" t="s">
        <v>47</v>
      </c>
      <c r="C26" s="51" t="s">
        <v>723</v>
      </c>
      <c r="D26" s="52" t="s">
        <v>252</v>
      </c>
      <c r="E26" s="54" t="s">
        <v>724</v>
      </c>
    </row>
    <row r="27" spans="1:5">
      <c r="A27" s="16" t="s">
        <v>48</v>
      </c>
      <c r="B27" s="21" t="s">
        <v>49</v>
      </c>
      <c r="C27" s="51" t="s">
        <v>723</v>
      </c>
      <c r="D27" s="52" t="s">
        <v>252</v>
      </c>
      <c r="E27" s="54" t="s">
        <v>724</v>
      </c>
    </row>
    <row r="28" spans="1:5">
      <c r="A28" s="16" t="s">
        <v>50</v>
      </c>
      <c r="B28" s="21" t="s">
        <v>51</v>
      </c>
      <c r="C28" s="51" t="s">
        <v>723</v>
      </c>
      <c r="D28" s="52" t="s">
        <v>252</v>
      </c>
      <c r="E28" s="54" t="s">
        <v>724</v>
      </c>
    </row>
    <row r="29" spans="1:5">
      <c r="A29" s="16" t="s">
        <v>52</v>
      </c>
      <c r="B29" s="21" t="s">
        <v>53</v>
      </c>
      <c r="C29" s="51" t="s">
        <v>723</v>
      </c>
      <c r="D29" s="52" t="s">
        <v>252</v>
      </c>
      <c r="E29" s="54" t="s">
        <v>724</v>
      </c>
    </row>
    <row r="30" spans="1:5">
      <c r="A30" s="3" t="s">
        <v>54</v>
      </c>
      <c r="B30" s="4" t="s">
        <v>55</v>
      </c>
      <c r="C30" s="51"/>
      <c r="D30" s="52"/>
      <c r="E30" s="54"/>
    </row>
    <row r="31" spans="1:5">
      <c r="A31" s="9"/>
      <c r="B31" s="1"/>
    </row>
    <row r="32" spans="1:5">
      <c r="A32" s="18" t="s">
        <v>263</v>
      </c>
      <c r="B32" s="1"/>
    </row>
    <row r="33" spans="1:2" ht="20.399999999999999">
      <c r="A33" s="15" t="s">
        <v>56</v>
      </c>
      <c r="B33" s="20" t="s">
        <v>57</v>
      </c>
    </row>
    <row r="34" spans="1:2">
      <c r="A34" s="15" t="s">
        <v>58</v>
      </c>
      <c r="B34" s="20" t="s">
        <v>59</v>
      </c>
    </row>
    <row r="35" spans="1:2" ht="30.6">
      <c r="A35" s="15" t="s">
        <v>60</v>
      </c>
      <c r="B35" s="20" t="s">
        <v>61</v>
      </c>
    </row>
    <row r="36" spans="1:2" ht="20.399999999999999">
      <c r="A36" s="15" t="s">
        <v>62</v>
      </c>
      <c r="B36" s="19" t="s">
        <v>63</v>
      </c>
    </row>
    <row r="37" spans="1:2">
      <c r="A37" s="15" t="s">
        <v>64</v>
      </c>
      <c r="B37" s="19" t="s">
        <v>65</v>
      </c>
    </row>
    <row r="38" spans="1:2" ht="20.399999999999999">
      <c r="A38" s="15" t="s">
        <v>66</v>
      </c>
      <c r="B38" s="19" t="s">
        <v>67</v>
      </c>
    </row>
    <row r="39" spans="1:2" ht="30.6">
      <c r="A39" s="15" t="s">
        <v>68</v>
      </c>
      <c r="B39" s="19" t="s">
        <v>69</v>
      </c>
    </row>
    <row r="40" spans="1:2">
      <c r="A40" s="15" t="s">
        <v>70</v>
      </c>
      <c r="B40" s="19" t="s">
        <v>71</v>
      </c>
    </row>
    <row r="41" spans="1:2" ht="20.399999999999999">
      <c r="A41" s="15" t="s">
        <v>72</v>
      </c>
      <c r="B41" s="19" t="s">
        <v>73</v>
      </c>
    </row>
    <row r="42" spans="1:2">
      <c r="A42" s="15" t="s">
        <v>74</v>
      </c>
      <c r="B42" s="19" t="s">
        <v>75</v>
      </c>
    </row>
    <row r="43" spans="1:2" ht="20.399999999999999">
      <c r="A43" s="15" t="s">
        <v>76</v>
      </c>
      <c r="B43" s="19" t="s">
        <v>77</v>
      </c>
    </row>
    <row r="44" spans="1:2">
      <c r="A44" s="15" t="s">
        <v>78</v>
      </c>
      <c r="B44" s="19" t="s">
        <v>79</v>
      </c>
    </row>
    <row r="45" spans="1:2">
      <c r="A45" s="15" t="s">
        <v>80</v>
      </c>
      <c r="B45" s="19" t="s">
        <v>81</v>
      </c>
    </row>
    <row r="46" spans="1:2">
      <c r="A46" s="15" t="s">
        <v>82</v>
      </c>
      <c r="B46" s="19" t="s">
        <v>83</v>
      </c>
    </row>
    <row r="47" spans="1:2" ht="20.399999999999999">
      <c r="A47" s="15" t="s">
        <v>84</v>
      </c>
      <c r="B47" s="19" t="s">
        <v>85</v>
      </c>
    </row>
    <row r="48" spans="1:2">
      <c r="A48" s="15" t="s">
        <v>86</v>
      </c>
      <c r="B48" s="19" t="s">
        <v>87</v>
      </c>
    </row>
    <row r="49" spans="1:2" ht="20.399999999999999">
      <c r="A49" s="15" t="s">
        <v>88</v>
      </c>
      <c r="B49" s="19" t="s">
        <v>89</v>
      </c>
    </row>
    <row r="50" spans="1:2">
      <c r="A50" s="15" t="s">
        <v>90</v>
      </c>
      <c r="B50" s="19" t="s">
        <v>59</v>
      </c>
    </row>
    <row r="51" spans="1:2" ht="30.6">
      <c r="A51" s="15" t="s">
        <v>91</v>
      </c>
      <c r="B51" s="19" t="s">
        <v>61</v>
      </c>
    </row>
    <row r="52" spans="1:2">
      <c r="A52" s="9"/>
      <c r="B52" s="1"/>
    </row>
    <row r="53" spans="1:2">
      <c r="A53" s="17" t="s">
        <v>264</v>
      </c>
      <c r="B53" s="1"/>
    </row>
    <row r="54" spans="1:2">
      <c r="A54" s="15" t="s">
        <v>92</v>
      </c>
      <c r="B54" s="21" t="s">
        <v>93</v>
      </c>
    </row>
    <row r="55" spans="1:2">
      <c r="A55" s="15" t="s">
        <v>94</v>
      </c>
      <c r="B55" s="21" t="s">
        <v>95</v>
      </c>
    </row>
    <row r="56" spans="1:2" ht="20.399999999999999">
      <c r="A56" s="15" t="s">
        <v>96</v>
      </c>
      <c r="B56" s="21" t="s">
        <v>97</v>
      </c>
    </row>
    <row r="57" spans="1:2">
      <c r="A57" s="2"/>
      <c r="B57" s="1"/>
    </row>
    <row r="58" spans="1:2">
      <c r="A58" s="17" t="s">
        <v>265</v>
      </c>
      <c r="B58" s="1"/>
    </row>
    <row r="59" spans="1:2">
      <c r="A59" s="15" t="s">
        <v>98</v>
      </c>
      <c r="B59" s="21" t="s">
        <v>99</v>
      </c>
    </row>
    <row r="60" spans="1:2">
      <c r="A60" s="15" t="s">
        <v>100</v>
      </c>
      <c r="B60" s="21" t="s">
        <v>101</v>
      </c>
    </row>
    <row r="61" spans="1:2">
      <c r="A61" s="15" t="s">
        <v>102</v>
      </c>
      <c r="B61" s="21" t="s">
        <v>103</v>
      </c>
    </row>
    <row r="62" spans="1:2">
      <c r="B62" s="1"/>
    </row>
    <row r="63" spans="1:2">
      <c r="A63" s="13" t="s">
        <v>266</v>
      </c>
      <c r="B63" s="1"/>
    </row>
    <row r="64" spans="1:2">
      <c r="A64" s="8" t="s">
        <v>54</v>
      </c>
      <c r="B64" s="5" t="s">
        <v>104</v>
      </c>
    </row>
    <row r="65" spans="1:2">
      <c r="B65" s="1"/>
    </row>
    <row r="66" spans="1:2">
      <c r="B66" s="1"/>
    </row>
    <row r="67" spans="1:2">
      <c r="A67" s="13" t="s">
        <v>267</v>
      </c>
      <c r="B67" s="1"/>
    </row>
    <row r="68" spans="1:2">
      <c r="A68" s="16" t="s">
        <v>105</v>
      </c>
      <c r="B68" s="19" t="s">
        <v>106</v>
      </c>
    </row>
    <row r="69" spans="1:2">
      <c r="A69" s="16" t="s">
        <v>107</v>
      </c>
      <c r="B69" s="22" t="s">
        <v>108</v>
      </c>
    </row>
    <row r="70" spans="1:2">
      <c r="A70" s="16" t="s">
        <v>109</v>
      </c>
      <c r="B70" s="22" t="s">
        <v>110</v>
      </c>
    </row>
    <row r="71" spans="1:2">
      <c r="A71" s="16" t="s">
        <v>111</v>
      </c>
      <c r="B71" s="22" t="s">
        <v>112</v>
      </c>
    </row>
    <row r="72" spans="1:2">
      <c r="A72" s="16" t="s">
        <v>113</v>
      </c>
      <c r="B72" s="22" t="s">
        <v>114</v>
      </c>
    </row>
    <row r="73" spans="1:2">
      <c r="A73" s="16" t="s">
        <v>115</v>
      </c>
      <c r="B73" s="22" t="s">
        <v>116</v>
      </c>
    </row>
    <row r="74" spans="1:2">
      <c r="A74" s="16" t="s">
        <v>117</v>
      </c>
      <c r="B74" s="22" t="s">
        <v>118</v>
      </c>
    </row>
    <row r="75" spans="1:2">
      <c r="A75" s="16" t="s">
        <v>119</v>
      </c>
      <c r="B75" s="22" t="s">
        <v>120</v>
      </c>
    </row>
    <row r="76" spans="1:2">
      <c r="A76" s="16" t="s">
        <v>121</v>
      </c>
      <c r="B76" s="22" t="s">
        <v>122</v>
      </c>
    </row>
    <row r="77" spans="1:2">
      <c r="A77" s="16" t="s">
        <v>123</v>
      </c>
      <c r="B77" s="22" t="s">
        <v>124</v>
      </c>
    </row>
    <row r="78" spans="1:2">
      <c r="A78" s="16" t="s">
        <v>125</v>
      </c>
      <c r="B78" s="22" t="s">
        <v>126</v>
      </c>
    </row>
  </sheetData>
  <pageMargins left="0.7" right="0.7" top="0.75" bottom="0.75" header="0.3" footer="0.3"/>
  <pageSetup orientation="portrait" r:id="rId1"/>
  <headerFooter>
    <oddFooter>&amp;C&amp;1#&amp;"Arial"&amp;7 Sensitivity: Internal &amp; Restricted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78"/>
  <sheetViews>
    <sheetView topLeftCell="C1" workbookViewId="0">
      <selection activeCell="D1" sqref="D1"/>
    </sheetView>
  </sheetViews>
  <sheetFormatPr defaultColWidth="9.109375" defaultRowHeight="14.4"/>
  <cols>
    <col min="1" max="1" width="13.44140625" style="10" bestFit="1" customWidth="1" collapsed="1"/>
    <col min="2" max="2" width="60.44140625" style="10" bestFit="1" customWidth="1" collapsed="1"/>
    <col min="3" max="3" width="51.88671875" style="10" bestFit="1" customWidth="1" collapsed="1"/>
    <col min="4" max="4" width="16.109375" style="10" bestFit="1" customWidth="1" collapsed="1"/>
    <col min="5" max="5" width="18.6640625" style="10" bestFit="1" customWidth="1" collapsed="1"/>
    <col min="6" max="7" width="17.88671875" style="10" bestFit="1" customWidth="1" collapsed="1"/>
    <col min="8" max="8" width="8.33203125" style="10" bestFit="1" customWidth="1" collapsed="1"/>
    <col min="9" max="9" width="8.109375" style="10" bestFit="1" customWidth="1" collapsed="1"/>
    <col min="10" max="10" width="17.33203125" style="10" bestFit="1" customWidth="1" collapsed="1"/>
    <col min="11" max="11" width="13.44140625" style="10" bestFit="1" customWidth="1" collapsed="1"/>
    <col min="12" max="12" width="19.109375" style="10" bestFit="1" customWidth="1" collapsed="1"/>
    <col min="13" max="13" width="23.109375" style="10" bestFit="1" customWidth="1" collapsed="1"/>
    <col min="14" max="14" width="21.6640625" style="10" bestFit="1" customWidth="1" collapsed="1"/>
    <col min="15" max="15" width="22.44140625" style="10" bestFit="1" customWidth="1" collapsed="1"/>
    <col min="16" max="16" width="24.6640625" style="10" bestFit="1" customWidth="1" collapsed="1"/>
    <col min="17" max="17" width="20.88671875" style="10" bestFit="1" customWidth="1" collapsed="1"/>
    <col min="18" max="18" width="22.6640625" style="10" bestFit="1" customWidth="1" collapsed="1"/>
    <col min="19" max="19" width="25" style="10" bestFit="1" customWidth="1" collapsed="1"/>
    <col min="20" max="20" width="12" style="10" bestFit="1" customWidth="1" collapsed="1"/>
    <col min="21" max="21" width="14.5546875" style="10" bestFit="1" customWidth="1" collapsed="1"/>
    <col min="22" max="22" width="24.44140625" style="10" bestFit="1" customWidth="1" collapsed="1"/>
    <col min="23" max="23" width="19.109375" style="10" bestFit="1" customWidth="1" collapsed="1"/>
    <col min="24" max="16384" width="9.109375" style="10" collapsed="1"/>
  </cols>
  <sheetData>
    <row r="1" spans="1:121">
      <c r="A1" s="11" t="s">
        <v>0</v>
      </c>
      <c r="B1" s="7" t="s">
        <v>1</v>
      </c>
      <c r="C1" s="57" t="s">
        <v>584</v>
      </c>
      <c r="D1" s="57" t="s">
        <v>585</v>
      </c>
      <c r="E1" s="57" t="s">
        <v>725</v>
      </c>
      <c r="F1" s="57" t="s">
        <v>587</v>
      </c>
      <c r="G1" s="57" t="s">
        <v>726</v>
      </c>
      <c r="H1" s="57" t="s">
        <v>727</v>
      </c>
      <c r="I1" s="57" t="s">
        <v>728</v>
      </c>
      <c r="J1" s="57" t="s">
        <v>729</v>
      </c>
      <c r="K1" s="57" t="s">
        <v>730</v>
      </c>
      <c r="L1" s="57" t="s">
        <v>731</v>
      </c>
      <c r="M1" s="57" t="s">
        <v>588</v>
      </c>
      <c r="N1" s="57" t="s">
        <v>334</v>
      </c>
      <c r="O1" s="57" t="s">
        <v>330</v>
      </c>
      <c r="P1" s="57" t="s">
        <v>589</v>
      </c>
      <c r="Q1" s="57" t="s">
        <v>590</v>
      </c>
      <c r="R1" s="57" t="s">
        <v>591</v>
      </c>
      <c r="S1" s="57" t="s">
        <v>732</v>
      </c>
      <c r="T1" s="57" t="s">
        <v>592</v>
      </c>
      <c r="U1" s="57" t="s">
        <v>335</v>
      </c>
      <c r="V1" s="57" t="s">
        <v>593</v>
      </c>
      <c r="W1" s="57" t="s">
        <v>594</v>
      </c>
      <c r="X1" s="57" t="s">
        <v>595</v>
      </c>
      <c r="Y1" s="57" t="s">
        <v>596</v>
      </c>
      <c r="Z1" s="57" t="s">
        <v>597</v>
      </c>
      <c r="AA1" s="57" t="s">
        <v>598</v>
      </c>
      <c r="AB1" s="57" t="s">
        <v>599</v>
      </c>
      <c r="AC1" s="57" t="s">
        <v>600</v>
      </c>
      <c r="AD1" s="57" t="s">
        <v>601</v>
      </c>
      <c r="AE1" s="57" t="s">
        <v>602</v>
      </c>
      <c r="AF1" s="57" t="s">
        <v>603</v>
      </c>
      <c r="AG1" s="57" t="s">
        <v>604</v>
      </c>
      <c r="AH1" s="57" t="s">
        <v>605</v>
      </c>
      <c r="AI1" s="57" t="s">
        <v>606</v>
      </c>
      <c r="AJ1" s="57" t="s">
        <v>607</v>
      </c>
      <c r="AK1" s="57" t="s">
        <v>608</v>
      </c>
      <c r="AL1" s="57" t="s">
        <v>609</v>
      </c>
      <c r="AM1" s="57" t="s">
        <v>610</v>
      </c>
      <c r="AN1" s="57" t="s">
        <v>611</v>
      </c>
      <c r="AO1" s="57" t="s">
        <v>612</v>
      </c>
      <c r="AP1" s="57" t="s">
        <v>613</v>
      </c>
      <c r="AQ1" s="57" t="s">
        <v>614</v>
      </c>
      <c r="AR1" s="57" t="s">
        <v>615</v>
      </c>
      <c r="AS1" s="57" t="s">
        <v>616</v>
      </c>
      <c r="AT1" s="57" t="s">
        <v>617</v>
      </c>
      <c r="AU1" s="57" t="s">
        <v>618</v>
      </c>
      <c r="AV1" s="57" t="s">
        <v>619</v>
      </c>
      <c r="AW1" s="57" t="s">
        <v>620</v>
      </c>
      <c r="AX1" s="57" t="s">
        <v>621</v>
      </c>
      <c r="AY1" s="57" t="s">
        <v>622</v>
      </c>
      <c r="AZ1" s="57" t="s">
        <v>623</v>
      </c>
      <c r="BA1" s="57" t="s">
        <v>624</v>
      </c>
      <c r="BB1" s="57" t="s">
        <v>625</v>
      </c>
      <c r="BC1" s="57" t="s">
        <v>626</v>
      </c>
      <c r="BD1" s="57" t="s">
        <v>627</v>
      </c>
      <c r="BE1" s="57" t="s">
        <v>628</v>
      </c>
      <c r="BF1" s="57" t="s">
        <v>629</v>
      </c>
      <c r="BG1" s="57" t="s">
        <v>630</v>
      </c>
      <c r="BH1" s="57" t="s">
        <v>631</v>
      </c>
      <c r="BI1" s="57" t="s">
        <v>632</v>
      </c>
      <c r="BJ1" s="57" t="s">
        <v>633</v>
      </c>
      <c r="BK1" s="57" t="s">
        <v>634</v>
      </c>
      <c r="BL1" s="57" t="s">
        <v>635</v>
      </c>
      <c r="BM1" s="57" t="s">
        <v>636</v>
      </c>
      <c r="BN1" s="57" t="s">
        <v>637</v>
      </c>
      <c r="BO1" s="57" t="s">
        <v>638</v>
      </c>
      <c r="BP1" s="57" t="s">
        <v>639</v>
      </c>
      <c r="BQ1" s="57" t="s">
        <v>640</v>
      </c>
      <c r="BR1" s="57" t="s">
        <v>641</v>
      </c>
      <c r="BS1" s="57" t="s">
        <v>642</v>
      </c>
      <c r="BT1" s="57" t="s">
        <v>643</v>
      </c>
      <c r="BU1" s="57" t="s">
        <v>644</v>
      </c>
      <c r="BV1" s="57" t="s">
        <v>645</v>
      </c>
      <c r="BW1" s="57" t="s">
        <v>374</v>
      </c>
      <c r="BX1" s="57" t="s">
        <v>646</v>
      </c>
      <c r="BY1" s="57" t="s">
        <v>647</v>
      </c>
      <c r="BZ1" s="57" t="s">
        <v>648</v>
      </c>
      <c r="CA1" s="57" t="s">
        <v>649</v>
      </c>
      <c r="CB1" s="57" t="s">
        <v>650</v>
      </c>
      <c r="CC1" s="57" t="s">
        <v>651</v>
      </c>
      <c r="CD1" s="57" t="s">
        <v>381</v>
      </c>
      <c r="CE1" s="57" t="s">
        <v>652</v>
      </c>
      <c r="CF1" s="57" t="s">
        <v>653</v>
      </c>
      <c r="CG1" s="57" t="s">
        <v>654</v>
      </c>
      <c r="CH1" s="57" t="s">
        <v>655</v>
      </c>
      <c r="CI1" s="57" t="s">
        <v>656</v>
      </c>
      <c r="CJ1" s="57" t="s">
        <v>657</v>
      </c>
      <c r="CK1" s="57" t="s">
        <v>658</v>
      </c>
      <c r="CL1" s="57" t="s">
        <v>659</v>
      </c>
      <c r="CM1" s="57" t="s">
        <v>660</v>
      </c>
      <c r="CN1" s="57" t="s">
        <v>661</v>
      </c>
      <c r="CO1" s="57" t="s">
        <v>662</v>
      </c>
      <c r="CP1" s="57" t="s">
        <v>663</v>
      </c>
      <c r="CQ1" s="57" t="s">
        <v>664</v>
      </c>
      <c r="CR1" s="57" t="s">
        <v>665</v>
      </c>
      <c r="CS1" s="57" t="s">
        <v>666</v>
      </c>
      <c r="CT1" s="57" t="s">
        <v>667</v>
      </c>
      <c r="CU1" s="57" t="s">
        <v>668</v>
      </c>
      <c r="CV1" s="57" t="s">
        <v>669</v>
      </c>
      <c r="CW1" s="57" t="s">
        <v>670</v>
      </c>
      <c r="CX1" s="57" t="s">
        <v>671</v>
      </c>
      <c r="CY1" s="57" t="s">
        <v>672</v>
      </c>
      <c r="CZ1" s="57" t="s">
        <v>673</v>
      </c>
      <c r="DA1" s="57" t="s">
        <v>674</v>
      </c>
      <c r="DB1" s="57" t="s">
        <v>675</v>
      </c>
      <c r="DC1" s="57" t="s">
        <v>676</v>
      </c>
      <c r="DD1" s="57" t="s">
        <v>677</v>
      </c>
      <c r="DE1" s="57" t="s">
        <v>678</v>
      </c>
      <c r="DF1" s="57" t="s">
        <v>679</v>
      </c>
      <c r="DG1" s="57" t="s">
        <v>680</v>
      </c>
      <c r="DH1" s="57" t="s">
        <v>681</v>
      </c>
      <c r="DI1" s="57" t="s">
        <v>682</v>
      </c>
      <c r="DJ1" s="57" t="s">
        <v>683</v>
      </c>
      <c r="DK1" s="57" t="s">
        <v>684</v>
      </c>
      <c r="DL1" s="57" t="s">
        <v>685</v>
      </c>
      <c r="DM1" s="57" t="s">
        <v>686</v>
      </c>
      <c r="DN1" s="57" t="s">
        <v>687</v>
      </c>
      <c r="DO1" s="57" t="s">
        <v>688</v>
      </c>
      <c r="DP1" s="57"/>
      <c r="DQ1" s="57"/>
    </row>
    <row r="2" spans="1:121">
      <c r="C2" s="60" t="s">
        <v>55</v>
      </c>
      <c r="D2" s="56" t="s">
        <v>690</v>
      </c>
      <c r="E2" s="55" t="s">
        <v>733</v>
      </c>
      <c r="F2" s="55" t="s">
        <v>734</v>
      </c>
      <c r="G2" s="55" t="s">
        <v>735</v>
      </c>
      <c r="H2" s="55" t="s">
        <v>736</v>
      </c>
      <c r="I2" s="55" t="s">
        <v>737</v>
      </c>
      <c r="J2" s="55" t="s">
        <v>738</v>
      </c>
      <c r="K2" s="55" t="s">
        <v>739</v>
      </c>
      <c r="L2" s="55" t="s">
        <v>740</v>
      </c>
      <c r="M2" s="56"/>
      <c r="N2" s="56"/>
      <c r="O2" s="56"/>
      <c r="P2" s="56"/>
      <c r="Q2" s="55"/>
      <c r="R2" s="56"/>
      <c r="S2" s="56" t="s">
        <v>741</v>
      </c>
      <c r="T2" s="56" t="s">
        <v>742</v>
      </c>
      <c r="U2" s="58">
        <v>10800000021</v>
      </c>
      <c r="V2" s="56" t="s">
        <v>698</v>
      </c>
      <c r="W2" s="59"/>
      <c r="X2" s="56"/>
      <c r="Y2" s="59"/>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row>
    <row r="3" spans="1:121">
      <c r="A3" s="13" t="s">
        <v>261</v>
      </c>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row>
    <row r="4" spans="1:121" ht="18.75" customHeight="1">
      <c r="A4" s="12" t="s">
        <v>6</v>
      </c>
      <c r="B4" s="6" t="s">
        <v>7</v>
      </c>
      <c r="C4" s="24"/>
      <c r="D4" s="25"/>
      <c r="E4" s="24"/>
      <c r="F4" s="25"/>
      <c r="G4" s="26"/>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row>
    <row r="5" spans="1:121" ht="16.5" customHeight="1">
      <c r="A5" s="12" t="s">
        <v>8</v>
      </c>
      <c r="B5" s="20" t="s">
        <v>9</v>
      </c>
    </row>
    <row r="6" spans="1:121" ht="18" customHeight="1">
      <c r="A6" s="12" t="s">
        <v>10</v>
      </c>
      <c r="B6" s="20" t="s">
        <v>11</v>
      </c>
    </row>
    <row r="7" spans="1:121" ht="21.75" customHeight="1">
      <c r="A7" s="12" t="s">
        <v>12</v>
      </c>
      <c r="B7" s="20" t="s">
        <v>13</v>
      </c>
    </row>
    <row r="8" spans="1:121" ht="18" customHeight="1">
      <c r="A8" s="12" t="s">
        <v>14</v>
      </c>
      <c r="B8" s="20" t="s">
        <v>15</v>
      </c>
    </row>
    <row r="9" spans="1:121" ht="23.25" customHeight="1">
      <c r="A9" s="12" t="s">
        <v>16</v>
      </c>
      <c r="B9" s="20" t="s">
        <v>17</v>
      </c>
    </row>
    <row r="10" spans="1:121">
      <c r="B10" s="23"/>
    </row>
    <row r="11" spans="1:121">
      <c r="A11" s="14" t="s">
        <v>262</v>
      </c>
      <c r="B11" s="23"/>
    </row>
    <row r="12" spans="1:121" ht="19.5" customHeight="1">
      <c r="A12" s="16" t="s">
        <v>18</v>
      </c>
      <c r="B12" s="21" t="s">
        <v>19</v>
      </c>
      <c r="C12" s="21" t="s">
        <v>19</v>
      </c>
      <c r="D12" s="56" t="s">
        <v>690</v>
      </c>
      <c r="E12" s="55" t="s">
        <v>733</v>
      </c>
      <c r="F12" s="55" t="s">
        <v>734</v>
      </c>
      <c r="G12" s="55" t="s">
        <v>735</v>
      </c>
      <c r="H12" s="55" t="s">
        <v>736</v>
      </c>
      <c r="I12" s="55" t="s">
        <v>737</v>
      </c>
      <c r="J12" s="55" t="s">
        <v>738</v>
      </c>
      <c r="K12" s="55" t="s">
        <v>739</v>
      </c>
      <c r="L12" s="55" t="s">
        <v>740</v>
      </c>
      <c r="M12" s="56"/>
      <c r="N12" s="56"/>
      <c r="O12" s="56"/>
      <c r="P12" s="56"/>
      <c r="Q12" s="55"/>
      <c r="R12" s="56"/>
      <c r="S12" s="56" t="s">
        <v>741</v>
      </c>
      <c r="T12" s="56" t="s">
        <v>742</v>
      </c>
      <c r="U12" s="58">
        <v>10800000021</v>
      </c>
      <c r="V12" s="56" t="s">
        <v>698</v>
      </c>
      <c r="W12" s="59"/>
      <c r="X12" s="56"/>
      <c r="Y12" s="59"/>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6"/>
      <c r="BI12" s="56"/>
      <c r="BJ12" s="56"/>
      <c r="BK12" s="56"/>
      <c r="BL12" s="56"/>
      <c r="BM12" s="56"/>
      <c r="BN12" s="56"/>
      <c r="BO12" s="56"/>
      <c r="BP12" s="56"/>
      <c r="BQ12" s="56"/>
      <c r="BR12" s="56"/>
      <c r="BS12" s="56"/>
      <c r="BT12" s="56"/>
      <c r="BU12" s="56"/>
      <c r="BV12" s="56"/>
      <c r="BW12" s="56"/>
      <c r="BX12" s="56"/>
      <c r="BY12" s="56"/>
      <c r="BZ12" s="56"/>
      <c r="CA12" s="56"/>
      <c r="CB12" s="56"/>
      <c r="CC12" s="56"/>
      <c r="CD12" s="56"/>
      <c r="CE12" s="56"/>
      <c r="CF12" s="56"/>
      <c r="CG12" s="56"/>
      <c r="CH12" s="56"/>
      <c r="CI12" s="56"/>
      <c r="CJ12" s="56"/>
      <c r="CK12" s="56"/>
      <c r="CL12" s="56"/>
      <c r="CM12" s="56"/>
      <c r="CN12" s="56"/>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row>
    <row r="13" spans="1:121" ht="21" customHeight="1">
      <c r="A13" s="16" t="s">
        <v>20</v>
      </c>
      <c r="B13" s="21" t="s">
        <v>21</v>
      </c>
      <c r="C13" s="21" t="s">
        <v>21</v>
      </c>
      <c r="D13" s="56" t="s">
        <v>690</v>
      </c>
      <c r="E13" s="55" t="s">
        <v>733</v>
      </c>
      <c r="F13" s="55" t="s">
        <v>734</v>
      </c>
      <c r="G13" s="55" t="s">
        <v>735</v>
      </c>
      <c r="H13" s="55" t="s">
        <v>736</v>
      </c>
      <c r="I13" s="55" t="s">
        <v>737</v>
      </c>
      <c r="J13" s="55" t="s">
        <v>738</v>
      </c>
      <c r="K13" s="55" t="s">
        <v>739</v>
      </c>
      <c r="L13" s="55" t="s">
        <v>740</v>
      </c>
      <c r="M13" s="56"/>
      <c r="N13" s="56"/>
      <c r="O13" s="56"/>
      <c r="P13" s="56"/>
      <c r="Q13" s="55"/>
      <c r="R13" s="56"/>
      <c r="S13" s="56" t="s">
        <v>741</v>
      </c>
      <c r="T13" s="56" t="s">
        <v>742</v>
      </c>
      <c r="U13" s="58">
        <v>10800000021</v>
      </c>
      <c r="V13" s="56" t="s">
        <v>698</v>
      </c>
      <c r="W13" s="59"/>
      <c r="X13" s="56"/>
      <c r="Y13" s="59"/>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6"/>
      <c r="CK13" s="56"/>
      <c r="CL13" s="56"/>
      <c r="CM13" s="56"/>
      <c r="CN13" s="56"/>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row>
    <row r="14" spans="1:121" ht="15.75" customHeight="1">
      <c r="A14" s="16" t="s">
        <v>22</v>
      </c>
      <c r="B14" s="21" t="s">
        <v>23</v>
      </c>
      <c r="C14" s="21" t="s">
        <v>23</v>
      </c>
      <c r="D14" s="56" t="s">
        <v>690</v>
      </c>
      <c r="E14" s="55" t="s">
        <v>733</v>
      </c>
      <c r="F14" s="55" t="s">
        <v>734</v>
      </c>
      <c r="G14" s="55" t="s">
        <v>735</v>
      </c>
      <c r="H14" s="55" t="s">
        <v>736</v>
      </c>
      <c r="I14" s="55" t="s">
        <v>737</v>
      </c>
      <c r="J14" s="55" t="s">
        <v>738</v>
      </c>
      <c r="K14" s="55" t="s">
        <v>739</v>
      </c>
      <c r="L14" s="55" t="s">
        <v>740</v>
      </c>
      <c r="M14" s="56"/>
      <c r="N14" s="56"/>
      <c r="O14" s="56"/>
      <c r="P14" s="56"/>
      <c r="Q14" s="55"/>
      <c r="R14" s="56"/>
      <c r="S14" s="56" t="s">
        <v>741</v>
      </c>
      <c r="T14" s="56" t="s">
        <v>742</v>
      </c>
      <c r="U14" s="58">
        <v>10800000021</v>
      </c>
      <c r="V14" s="56" t="s">
        <v>698</v>
      </c>
      <c r="W14" s="59"/>
      <c r="X14" s="56"/>
      <c r="Y14" s="59"/>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56"/>
      <c r="BS14" s="56"/>
      <c r="BT14" s="56"/>
      <c r="BU14" s="56"/>
      <c r="BV14" s="56"/>
      <c r="BW14" s="56"/>
      <c r="BX14" s="56"/>
      <c r="BY14" s="56"/>
      <c r="BZ14" s="56"/>
      <c r="CA14" s="56"/>
      <c r="CB14" s="56"/>
      <c r="CC14" s="56"/>
      <c r="CD14" s="56"/>
      <c r="CE14" s="56"/>
      <c r="CF14" s="56"/>
      <c r="CG14" s="56"/>
      <c r="CH14" s="56"/>
      <c r="CI14" s="56"/>
      <c r="CJ14" s="56"/>
      <c r="CK14" s="56"/>
      <c r="CL14" s="56"/>
      <c r="CM14" s="56"/>
      <c r="CN14" s="56"/>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row>
    <row r="15" spans="1:121" ht="18" customHeight="1">
      <c r="A15" s="16" t="s">
        <v>24</v>
      </c>
      <c r="B15" s="21" t="s">
        <v>25</v>
      </c>
      <c r="C15" s="21" t="s">
        <v>25</v>
      </c>
      <c r="D15" s="56" t="s">
        <v>690</v>
      </c>
      <c r="E15" s="55" t="s">
        <v>733</v>
      </c>
      <c r="F15" s="55" t="s">
        <v>734</v>
      </c>
      <c r="G15" s="55" t="s">
        <v>735</v>
      </c>
      <c r="H15" s="55" t="s">
        <v>736</v>
      </c>
      <c r="I15" s="55" t="s">
        <v>737</v>
      </c>
      <c r="J15" s="55" t="s">
        <v>738</v>
      </c>
      <c r="K15" s="55" t="s">
        <v>739</v>
      </c>
      <c r="L15" s="55" t="s">
        <v>740</v>
      </c>
      <c r="M15" s="56"/>
      <c r="N15" s="56"/>
      <c r="O15" s="56"/>
      <c r="P15" s="56"/>
      <c r="Q15" s="55"/>
      <c r="R15" s="56"/>
      <c r="S15" s="56" t="s">
        <v>741</v>
      </c>
      <c r="T15" s="56" t="s">
        <v>742</v>
      </c>
      <c r="U15" s="58">
        <v>10800000021</v>
      </c>
      <c r="V15" s="56" t="s">
        <v>698</v>
      </c>
      <c r="W15" s="59"/>
      <c r="X15" s="56"/>
      <c r="Y15" s="59"/>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row>
    <row r="16" spans="1:121" ht="19.5" customHeight="1">
      <c r="A16" s="16" t="s">
        <v>26</v>
      </c>
      <c r="B16" s="21" t="s">
        <v>27</v>
      </c>
      <c r="C16" s="21" t="s">
        <v>27</v>
      </c>
      <c r="D16" s="56" t="s">
        <v>690</v>
      </c>
      <c r="E16" s="55" t="s">
        <v>733</v>
      </c>
      <c r="F16" s="55" t="s">
        <v>734</v>
      </c>
      <c r="G16" s="55" t="s">
        <v>735</v>
      </c>
      <c r="H16" s="55" t="s">
        <v>736</v>
      </c>
      <c r="I16" s="55" t="s">
        <v>737</v>
      </c>
      <c r="J16" s="55" t="s">
        <v>738</v>
      </c>
      <c r="K16" s="55" t="s">
        <v>739</v>
      </c>
      <c r="L16" s="55" t="s">
        <v>740</v>
      </c>
      <c r="M16" s="56"/>
      <c r="N16" s="56"/>
      <c r="O16" s="56"/>
      <c r="P16" s="56"/>
      <c r="Q16" s="55"/>
      <c r="R16" s="56"/>
      <c r="S16" s="56" t="s">
        <v>741</v>
      </c>
      <c r="T16" s="56" t="s">
        <v>742</v>
      </c>
      <c r="U16" s="58">
        <v>10800000021</v>
      </c>
      <c r="V16" s="56" t="s">
        <v>698</v>
      </c>
      <c r="W16" s="59"/>
      <c r="X16" s="56"/>
      <c r="Y16" s="59"/>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row>
    <row r="17" spans="1:121" ht="18" customHeight="1">
      <c r="A17" s="16" t="s">
        <v>28</v>
      </c>
      <c r="B17" s="21" t="s">
        <v>29</v>
      </c>
      <c r="C17" s="21" t="s">
        <v>29</v>
      </c>
      <c r="D17" s="56" t="s">
        <v>690</v>
      </c>
      <c r="E17" s="55" t="s">
        <v>733</v>
      </c>
      <c r="F17" s="55" t="s">
        <v>734</v>
      </c>
      <c r="G17" s="55" t="s">
        <v>735</v>
      </c>
      <c r="H17" s="55" t="s">
        <v>736</v>
      </c>
      <c r="I17" s="55" t="s">
        <v>737</v>
      </c>
      <c r="J17" s="55" t="s">
        <v>738</v>
      </c>
      <c r="K17" s="55" t="s">
        <v>739</v>
      </c>
      <c r="L17" s="55" t="s">
        <v>740</v>
      </c>
      <c r="M17" s="56"/>
      <c r="N17" s="56"/>
      <c r="O17" s="56"/>
      <c r="P17" s="56"/>
      <c r="Q17" s="55"/>
      <c r="R17" s="56"/>
      <c r="S17" s="56" t="s">
        <v>741</v>
      </c>
      <c r="T17" s="56" t="s">
        <v>742</v>
      </c>
      <c r="U17" s="58">
        <v>10800000021</v>
      </c>
      <c r="V17" s="56" t="s">
        <v>698</v>
      </c>
      <c r="W17" s="59"/>
      <c r="X17" s="56"/>
      <c r="Y17" s="59"/>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c r="BJ17" s="56"/>
      <c r="BK17" s="56"/>
      <c r="BL17" s="56"/>
      <c r="BM17" s="56"/>
      <c r="BN17" s="56"/>
      <c r="BO17" s="56"/>
      <c r="BP17" s="56"/>
      <c r="BQ17" s="56"/>
      <c r="BR17" s="56"/>
      <c r="BS17" s="56"/>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row>
    <row r="18" spans="1:121" ht="16.5" customHeight="1">
      <c r="A18" s="16" t="s">
        <v>30</v>
      </c>
      <c r="B18" s="21" t="s">
        <v>31</v>
      </c>
      <c r="C18" s="21" t="s">
        <v>31</v>
      </c>
      <c r="D18" s="56" t="s">
        <v>690</v>
      </c>
      <c r="E18" s="55" t="s">
        <v>733</v>
      </c>
      <c r="F18" s="55" t="s">
        <v>734</v>
      </c>
      <c r="G18" s="55" t="s">
        <v>735</v>
      </c>
      <c r="H18" s="55" t="s">
        <v>736</v>
      </c>
      <c r="I18" s="55" t="s">
        <v>737</v>
      </c>
      <c r="J18" s="55" t="s">
        <v>738</v>
      </c>
      <c r="K18" s="55" t="s">
        <v>739</v>
      </c>
      <c r="L18" s="55" t="s">
        <v>740</v>
      </c>
      <c r="M18" s="56"/>
      <c r="N18" s="56"/>
      <c r="O18" s="56"/>
      <c r="P18" s="56"/>
      <c r="Q18" s="55"/>
      <c r="R18" s="56"/>
      <c r="S18" s="56" t="s">
        <v>741</v>
      </c>
      <c r="T18" s="56" t="s">
        <v>742</v>
      </c>
      <c r="U18" s="58">
        <v>10800000021</v>
      </c>
      <c r="V18" s="56" t="s">
        <v>698</v>
      </c>
      <c r="W18" s="59"/>
      <c r="X18" s="56"/>
      <c r="Y18" s="59"/>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6"/>
      <c r="BI18" s="56"/>
      <c r="BJ18" s="56"/>
      <c r="BK18" s="56"/>
      <c r="BL18" s="56"/>
      <c r="BM18" s="56"/>
      <c r="BN18" s="56"/>
      <c r="BO18" s="56"/>
      <c r="BP18" s="56"/>
      <c r="BQ18" s="56"/>
      <c r="BR18" s="56"/>
      <c r="BS18" s="56"/>
      <c r="BT18" s="56"/>
      <c r="BU18" s="56"/>
      <c r="BV18" s="56"/>
      <c r="BW18" s="56"/>
      <c r="BX18" s="56"/>
      <c r="BY18" s="56"/>
      <c r="BZ18" s="56"/>
      <c r="CA18" s="56"/>
      <c r="CB18" s="56"/>
      <c r="CC18" s="56"/>
      <c r="CD18" s="56"/>
      <c r="CE18" s="56"/>
      <c r="CF18" s="56"/>
      <c r="CG18" s="56"/>
      <c r="CH18" s="56"/>
      <c r="CI18" s="56"/>
      <c r="CJ18" s="56"/>
      <c r="CK18" s="56"/>
      <c r="CL18" s="56"/>
      <c r="CM18" s="56"/>
      <c r="CN18" s="56"/>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row>
    <row r="19" spans="1:121" ht="16.5" customHeight="1">
      <c r="A19" s="16" t="s">
        <v>32</v>
      </c>
      <c r="B19" s="21" t="s">
        <v>33</v>
      </c>
      <c r="C19" s="21" t="s">
        <v>33</v>
      </c>
      <c r="D19" s="56" t="s">
        <v>690</v>
      </c>
      <c r="E19" s="55" t="s">
        <v>733</v>
      </c>
      <c r="F19" s="55" t="s">
        <v>734</v>
      </c>
      <c r="G19" s="55" t="s">
        <v>735</v>
      </c>
      <c r="H19" s="55" t="s">
        <v>736</v>
      </c>
      <c r="I19" s="55" t="s">
        <v>737</v>
      </c>
      <c r="J19" s="55" t="s">
        <v>738</v>
      </c>
      <c r="K19" s="55" t="s">
        <v>739</v>
      </c>
      <c r="L19" s="55" t="s">
        <v>740</v>
      </c>
      <c r="M19" s="56"/>
      <c r="N19" s="56"/>
      <c r="O19" s="56"/>
      <c r="P19" s="56"/>
      <c r="Q19" s="55"/>
      <c r="R19" s="56"/>
      <c r="S19" s="56" t="s">
        <v>741</v>
      </c>
      <c r="T19" s="56" t="s">
        <v>742</v>
      </c>
      <c r="U19" s="58">
        <v>10800000021</v>
      </c>
      <c r="V19" s="56" t="s">
        <v>698</v>
      </c>
      <c r="W19" s="59"/>
      <c r="X19" s="56"/>
      <c r="Y19" s="59"/>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6"/>
      <c r="BI19" s="56"/>
      <c r="BJ19" s="56"/>
      <c r="BK19" s="56"/>
      <c r="BL19" s="56"/>
      <c r="BM19" s="56"/>
      <c r="BN19" s="56"/>
      <c r="BO19" s="56"/>
      <c r="BP19" s="56"/>
      <c r="BQ19" s="56"/>
      <c r="BR19" s="56"/>
      <c r="BS19" s="56"/>
      <c r="BT19" s="56"/>
      <c r="BU19" s="56"/>
      <c r="BV19" s="56"/>
      <c r="BW19" s="56"/>
      <c r="BX19" s="56"/>
      <c r="BY19" s="56"/>
      <c r="BZ19" s="56"/>
      <c r="CA19" s="56"/>
      <c r="CB19" s="56"/>
      <c r="CC19" s="56"/>
      <c r="CD19" s="56"/>
      <c r="CE19" s="56"/>
      <c r="CF19" s="56"/>
      <c r="CG19" s="56"/>
      <c r="CH19" s="56"/>
      <c r="CI19" s="56"/>
      <c r="CJ19" s="56"/>
      <c r="CK19" s="56"/>
      <c r="CL19" s="56"/>
      <c r="CM19" s="56"/>
      <c r="CN19" s="56"/>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row>
    <row r="20" spans="1:121">
      <c r="A20" s="16" t="s">
        <v>34</v>
      </c>
      <c r="B20" s="21" t="s">
        <v>35</v>
      </c>
      <c r="C20" s="21" t="s">
        <v>35</v>
      </c>
      <c r="D20" s="56" t="s">
        <v>690</v>
      </c>
      <c r="E20" s="55" t="s">
        <v>733</v>
      </c>
      <c r="F20" s="55" t="s">
        <v>734</v>
      </c>
      <c r="G20" s="55" t="s">
        <v>735</v>
      </c>
      <c r="H20" s="55" t="s">
        <v>736</v>
      </c>
      <c r="I20" s="55" t="s">
        <v>737</v>
      </c>
      <c r="J20" s="55" t="s">
        <v>738</v>
      </c>
      <c r="K20" s="55" t="s">
        <v>739</v>
      </c>
      <c r="L20" s="55" t="s">
        <v>740</v>
      </c>
      <c r="M20" s="56"/>
      <c r="N20" s="56"/>
      <c r="O20" s="56"/>
      <c r="P20" s="56"/>
      <c r="Q20" s="55"/>
      <c r="R20" s="56"/>
      <c r="S20" s="56" t="s">
        <v>741</v>
      </c>
      <c r="T20" s="56" t="s">
        <v>742</v>
      </c>
      <c r="U20" s="58">
        <v>10800000021</v>
      </c>
      <c r="V20" s="56" t="s">
        <v>698</v>
      </c>
      <c r="W20" s="59"/>
      <c r="X20" s="56"/>
      <c r="Y20" s="59"/>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6"/>
      <c r="BI20" s="56"/>
      <c r="BJ20" s="56"/>
      <c r="BK20" s="56"/>
      <c r="BL20" s="56"/>
      <c r="BM20" s="56"/>
      <c r="BN20" s="56"/>
      <c r="BO20" s="56"/>
      <c r="BP20" s="56"/>
      <c r="BQ20" s="56"/>
      <c r="BR20" s="56"/>
      <c r="BS20" s="56"/>
      <c r="BT20" s="56"/>
      <c r="BU20" s="56"/>
      <c r="BV20" s="56"/>
      <c r="BW20" s="56"/>
      <c r="BX20" s="56"/>
      <c r="BY20" s="56"/>
      <c r="BZ20" s="56"/>
      <c r="CA20" s="56"/>
      <c r="CB20" s="56"/>
      <c r="CC20" s="56"/>
      <c r="CD20" s="56"/>
      <c r="CE20" s="56"/>
      <c r="CF20" s="56"/>
      <c r="CG20" s="56"/>
      <c r="CH20" s="56"/>
      <c r="CI20" s="56"/>
      <c r="CJ20" s="56"/>
      <c r="CK20" s="56"/>
      <c r="CL20" s="56"/>
      <c r="CM20" s="56"/>
      <c r="CN20" s="56"/>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row>
    <row r="21" spans="1:121">
      <c r="A21" s="16" t="s">
        <v>36</v>
      </c>
      <c r="B21" s="21" t="s">
        <v>37</v>
      </c>
      <c r="C21" s="21" t="s">
        <v>37</v>
      </c>
      <c r="D21" s="56" t="s">
        <v>690</v>
      </c>
      <c r="E21" s="55" t="s">
        <v>733</v>
      </c>
      <c r="F21" s="55" t="s">
        <v>734</v>
      </c>
      <c r="G21" s="55" t="s">
        <v>735</v>
      </c>
      <c r="H21" s="55" t="s">
        <v>736</v>
      </c>
      <c r="I21" s="55" t="s">
        <v>737</v>
      </c>
      <c r="J21" s="55" t="s">
        <v>738</v>
      </c>
      <c r="K21" s="55" t="s">
        <v>739</v>
      </c>
      <c r="L21" s="55" t="s">
        <v>740</v>
      </c>
      <c r="M21" s="56"/>
      <c r="N21" s="56"/>
      <c r="O21" s="56"/>
      <c r="P21" s="56"/>
      <c r="Q21" s="55"/>
      <c r="R21" s="56"/>
      <c r="S21" s="56" t="s">
        <v>741</v>
      </c>
      <c r="T21" s="56" t="s">
        <v>742</v>
      </c>
      <c r="U21" s="58">
        <v>10800000021</v>
      </c>
      <c r="V21" s="56" t="s">
        <v>698</v>
      </c>
      <c r="W21" s="59"/>
      <c r="X21" s="56"/>
      <c r="Y21" s="59"/>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6"/>
      <c r="BI21" s="56"/>
      <c r="BJ21" s="56"/>
      <c r="BK21" s="56"/>
      <c r="BL21" s="56"/>
      <c r="BM21" s="56"/>
      <c r="BN21" s="56"/>
      <c r="BO21" s="56"/>
      <c r="BP21" s="56"/>
      <c r="BQ21" s="56"/>
      <c r="BR21" s="56"/>
      <c r="BS21" s="56"/>
      <c r="BT21" s="56"/>
      <c r="BU21" s="56"/>
      <c r="BV21" s="56"/>
      <c r="BW21" s="56"/>
      <c r="BX21" s="56"/>
      <c r="BY21" s="56"/>
      <c r="BZ21" s="56"/>
      <c r="CA21" s="56"/>
      <c r="CB21" s="56"/>
      <c r="CC21" s="56"/>
      <c r="CD21" s="56"/>
      <c r="CE21" s="56"/>
      <c r="CF21" s="56"/>
      <c r="CG21" s="56"/>
      <c r="CH21" s="56"/>
      <c r="CI21" s="56"/>
      <c r="CJ21" s="56"/>
      <c r="CK21" s="56"/>
      <c r="CL21" s="56"/>
      <c r="CM21" s="56"/>
      <c r="CN21" s="56"/>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row>
    <row r="22" spans="1:121">
      <c r="A22" s="16" t="s">
        <v>38</v>
      </c>
      <c r="B22" s="21" t="s">
        <v>39</v>
      </c>
      <c r="C22" s="21" t="s">
        <v>39</v>
      </c>
      <c r="D22" s="56" t="s">
        <v>690</v>
      </c>
      <c r="E22" s="55" t="s">
        <v>733</v>
      </c>
      <c r="F22" s="55" t="s">
        <v>734</v>
      </c>
      <c r="G22" s="55" t="s">
        <v>735</v>
      </c>
      <c r="H22" s="55" t="s">
        <v>736</v>
      </c>
      <c r="I22" s="55" t="s">
        <v>737</v>
      </c>
      <c r="J22" s="55" t="s">
        <v>738</v>
      </c>
      <c r="K22" s="55" t="s">
        <v>739</v>
      </c>
      <c r="L22" s="55" t="s">
        <v>740</v>
      </c>
      <c r="M22" s="56"/>
      <c r="N22" s="56"/>
      <c r="O22" s="56"/>
      <c r="P22" s="56"/>
      <c r="Q22" s="55"/>
      <c r="R22" s="56"/>
      <c r="S22" s="56" t="s">
        <v>741</v>
      </c>
      <c r="T22" s="56" t="s">
        <v>742</v>
      </c>
      <c r="U22" s="58">
        <v>10800000021</v>
      </c>
      <c r="V22" s="56" t="s">
        <v>698</v>
      </c>
      <c r="W22" s="59"/>
      <c r="X22" s="56"/>
      <c r="Y22" s="59"/>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6"/>
      <c r="BI22" s="56"/>
      <c r="BJ22" s="56"/>
      <c r="BK22" s="56"/>
      <c r="BL22" s="56"/>
      <c r="BM22" s="56"/>
      <c r="BN22" s="56"/>
      <c r="BO22" s="56"/>
      <c r="BP22" s="56"/>
      <c r="BQ22" s="56"/>
      <c r="BR22" s="56"/>
      <c r="BS22" s="56"/>
      <c r="BT22" s="56"/>
      <c r="BU22" s="56"/>
      <c r="BV22" s="56"/>
      <c r="BW22" s="56"/>
      <c r="BX22" s="56"/>
      <c r="BY22" s="56"/>
      <c r="BZ22" s="56"/>
      <c r="CA22" s="56"/>
      <c r="CB22" s="56"/>
      <c r="CC22" s="56"/>
      <c r="CD22" s="56"/>
      <c r="CE22" s="56"/>
      <c r="CF22" s="56"/>
      <c r="CG22" s="56"/>
      <c r="CH22" s="56"/>
      <c r="CI22" s="56"/>
      <c r="CJ22" s="56"/>
      <c r="CK22" s="56"/>
      <c r="CL22" s="56"/>
      <c r="CM22" s="56"/>
      <c r="CN22" s="56"/>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row>
    <row r="23" spans="1:121">
      <c r="A23" s="16" t="s">
        <v>40</v>
      </c>
      <c r="B23" s="21" t="s">
        <v>41</v>
      </c>
      <c r="C23" s="21" t="s">
        <v>41</v>
      </c>
      <c r="D23" s="56" t="s">
        <v>690</v>
      </c>
      <c r="E23" s="55" t="s">
        <v>733</v>
      </c>
      <c r="F23" s="55" t="s">
        <v>734</v>
      </c>
      <c r="G23" s="55" t="s">
        <v>735</v>
      </c>
      <c r="H23" s="55" t="s">
        <v>736</v>
      </c>
      <c r="I23" s="55" t="s">
        <v>737</v>
      </c>
      <c r="J23" s="55" t="s">
        <v>738</v>
      </c>
      <c r="K23" s="55" t="s">
        <v>739</v>
      </c>
      <c r="L23" s="55" t="s">
        <v>740</v>
      </c>
      <c r="M23" s="56"/>
      <c r="N23" s="56"/>
      <c r="O23" s="56"/>
      <c r="P23" s="56"/>
      <c r="Q23" s="55"/>
      <c r="R23" s="56"/>
      <c r="S23" s="56" t="s">
        <v>741</v>
      </c>
      <c r="T23" s="56" t="s">
        <v>742</v>
      </c>
      <c r="U23" s="58">
        <v>10800000021</v>
      </c>
      <c r="V23" s="56" t="s">
        <v>698</v>
      </c>
      <c r="W23" s="59"/>
      <c r="X23" s="56"/>
      <c r="Y23" s="59"/>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6"/>
      <c r="BI23" s="56"/>
      <c r="BJ23" s="56"/>
      <c r="BK23" s="56"/>
      <c r="BL23" s="56"/>
      <c r="BM23" s="56"/>
      <c r="BN23" s="56"/>
      <c r="BO23" s="56"/>
      <c r="BP23" s="56"/>
      <c r="BQ23" s="56"/>
      <c r="BR23" s="56"/>
      <c r="BS23" s="56"/>
      <c r="BT23" s="56"/>
      <c r="BU23" s="56"/>
      <c r="BV23" s="56"/>
      <c r="BW23" s="56"/>
      <c r="BX23" s="56"/>
      <c r="BY23" s="56"/>
      <c r="BZ23" s="56"/>
      <c r="CA23" s="56"/>
      <c r="CB23" s="56"/>
      <c r="CC23" s="56"/>
      <c r="CD23" s="56"/>
      <c r="CE23" s="56"/>
      <c r="CF23" s="56"/>
      <c r="CG23" s="56"/>
      <c r="CH23" s="56"/>
      <c r="CI23" s="56"/>
      <c r="CJ23" s="56"/>
      <c r="CK23" s="56"/>
      <c r="CL23" s="56"/>
      <c r="CM23" s="56"/>
      <c r="CN23" s="56"/>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row>
    <row r="24" spans="1:121">
      <c r="A24" s="16" t="s">
        <v>42</v>
      </c>
      <c r="B24" s="21" t="s">
        <v>43</v>
      </c>
      <c r="C24" s="21" t="s">
        <v>43</v>
      </c>
      <c r="D24" s="56" t="s">
        <v>690</v>
      </c>
      <c r="E24" s="55" t="s">
        <v>733</v>
      </c>
      <c r="F24" s="55" t="s">
        <v>734</v>
      </c>
      <c r="G24" s="55" t="s">
        <v>735</v>
      </c>
      <c r="H24" s="55" t="s">
        <v>736</v>
      </c>
      <c r="I24" s="55" t="s">
        <v>737</v>
      </c>
      <c r="J24" s="55" t="s">
        <v>738</v>
      </c>
      <c r="K24" s="55" t="s">
        <v>739</v>
      </c>
      <c r="L24" s="55" t="s">
        <v>740</v>
      </c>
      <c r="M24" s="56"/>
      <c r="N24" s="56"/>
      <c r="O24" s="56"/>
      <c r="P24" s="56"/>
      <c r="Q24" s="55"/>
      <c r="R24" s="56"/>
      <c r="S24" s="56" t="s">
        <v>741</v>
      </c>
      <c r="T24" s="56" t="s">
        <v>742</v>
      </c>
      <c r="U24" s="58">
        <v>10800000021</v>
      </c>
      <c r="V24" s="56" t="s">
        <v>698</v>
      </c>
      <c r="W24" s="59"/>
      <c r="X24" s="56"/>
      <c r="Y24" s="59"/>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6"/>
      <c r="BI24" s="56"/>
      <c r="BJ24" s="56"/>
      <c r="BK24" s="56"/>
      <c r="BL24" s="56"/>
      <c r="BM24" s="56"/>
      <c r="BN24" s="56"/>
      <c r="BO24" s="56"/>
      <c r="BP24" s="56"/>
      <c r="BQ24" s="56"/>
      <c r="BR24" s="56"/>
      <c r="BS24" s="56"/>
      <c r="BT24" s="56"/>
      <c r="BU24" s="56"/>
      <c r="BV24" s="56"/>
      <c r="BW24" s="56"/>
      <c r="BX24" s="56"/>
      <c r="BY24" s="56"/>
      <c r="BZ24" s="56"/>
      <c r="CA24" s="56"/>
      <c r="CB24" s="56"/>
      <c r="CC24" s="56"/>
      <c r="CD24" s="56"/>
      <c r="CE24" s="56"/>
      <c r="CF24" s="56"/>
      <c r="CG24" s="56"/>
      <c r="CH24" s="56"/>
      <c r="CI24" s="56"/>
      <c r="CJ24" s="56"/>
      <c r="CK24" s="56"/>
      <c r="CL24" s="56"/>
      <c r="CM24" s="56"/>
      <c r="CN24" s="56"/>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row>
    <row r="25" spans="1:121">
      <c r="A25" s="16" t="s">
        <v>44</v>
      </c>
      <c r="B25" s="21" t="s">
        <v>45</v>
      </c>
      <c r="C25" s="21" t="s">
        <v>45</v>
      </c>
      <c r="D25" s="56" t="s">
        <v>690</v>
      </c>
      <c r="E25" s="55" t="s">
        <v>733</v>
      </c>
      <c r="F25" s="55" t="s">
        <v>734</v>
      </c>
      <c r="G25" s="55" t="s">
        <v>735</v>
      </c>
      <c r="H25" s="55" t="s">
        <v>736</v>
      </c>
      <c r="I25" s="55" t="s">
        <v>737</v>
      </c>
      <c r="J25" s="55" t="s">
        <v>738</v>
      </c>
      <c r="K25" s="55" t="s">
        <v>739</v>
      </c>
      <c r="L25" s="55" t="s">
        <v>740</v>
      </c>
      <c r="M25" s="56"/>
      <c r="N25" s="56"/>
      <c r="O25" s="56"/>
      <c r="P25" s="56"/>
      <c r="Q25" s="55"/>
      <c r="R25" s="56"/>
      <c r="S25" s="56" t="s">
        <v>741</v>
      </c>
      <c r="T25" s="56" t="s">
        <v>742</v>
      </c>
      <c r="U25" s="58">
        <v>10800000021</v>
      </c>
      <c r="V25" s="56" t="s">
        <v>698</v>
      </c>
      <c r="W25" s="59"/>
      <c r="X25" s="56"/>
      <c r="Y25" s="59"/>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6"/>
      <c r="BI25" s="56"/>
      <c r="BJ25" s="56"/>
      <c r="BK25" s="56"/>
      <c r="BL25" s="56"/>
      <c r="BM25" s="56"/>
      <c r="BN25" s="56"/>
      <c r="BO25" s="56"/>
      <c r="BP25" s="56"/>
      <c r="BQ25" s="56"/>
      <c r="BR25" s="56"/>
      <c r="BS25" s="56"/>
      <c r="BT25" s="56"/>
      <c r="BU25" s="56"/>
      <c r="BV25" s="56"/>
      <c r="BW25" s="56"/>
      <c r="BX25" s="56"/>
      <c r="BY25" s="56"/>
      <c r="BZ25" s="56"/>
      <c r="CA25" s="56"/>
      <c r="CB25" s="56"/>
      <c r="CC25" s="56"/>
      <c r="CD25" s="56"/>
      <c r="CE25" s="56"/>
      <c r="CF25" s="56"/>
      <c r="CG25" s="56"/>
      <c r="CH25" s="56"/>
      <c r="CI25" s="56"/>
      <c r="CJ25" s="56"/>
      <c r="CK25" s="56"/>
      <c r="CL25" s="56"/>
      <c r="CM25" s="56"/>
      <c r="CN25" s="56"/>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row>
    <row r="26" spans="1:121">
      <c r="A26" s="16" t="s">
        <v>46</v>
      </c>
      <c r="B26" s="21" t="s">
        <v>47</v>
      </c>
      <c r="C26" s="21" t="s">
        <v>47</v>
      </c>
      <c r="D26" s="56" t="s">
        <v>690</v>
      </c>
      <c r="E26" s="55" t="s">
        <v>733</v>
      </c>
      <c r="F26" s="55" t="s">
        <v>734</v>
      </c>
      <c r="G26" s="55" t="s">
        <v>735</v>
      </c>
      <c r="H26" s="55" t="s">
        <v>736</v>
      </c>
      <c r="I26" s="55" t="s">
        <v>737</v>
      </c>
      <c r="J26" s="55" t="s">
        <v>738</v>
      </c>
      <c r="K26" s="55" t="s">
        <v>739</v>
      </c>
      <c r="L26" s="55" t="s">
        <v>740</v>
      </c>
      <c r="M26" s="56"/>
      <c r="N26" s="56"/>
      <c r="O26" s="56"/>
      <c r="P26" s="56"/>
      <c r="Q26" s="55"/>
      <c r="R26" s="56"/>
      <c r="S26" s="56" t="s">
        <v>741</v>
      </c>
      <c r="T26" s="56" t="s">
        <v>742</v>
      </c>
      <c r="U26" s="58">
        <v>10800000021</v>
      </c>
      <c r="V26" s="56" t="s">
        <v>698</v>
      </c>
      <c r="W26" s="59"/>
      <c r="X26" s="56"/>
      <c r="Y26" s="59"/>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row>
    <row r="27" spans="1:121">
      <c r="A27" s="16" t="s">
        <v>48</v>
      </c>
      <c r="B27" s="21" t="s">
        <v>49</v>
      </c>
      <c r="C27" s="21" t="s">
        <v>49</v>
      </c>
      <c r="D27" s="56" t="s">
        <v>690</v>
      </c>
      <c r="E27" s="55" t="s">
        <v>733</v>
      </c>
      <c r="F27" s="55" t="s">
        <v>734</v>
      </c>
      <c r="G27" s="55" t="s">
        <v>735</v>
      </c>
      <c r="H27" s="55" t="s">
        <v>736</v>
      </c>
      <c r="I27" s="55" t="s">
        <v>737</v>
      </c>
      <c r="J27" s="55" t="s">
        <v>738</v>
      </c>
      <c r="K27" s="55" t="s">
        <v>739</v>
      </c>
      <c r="L27" s="55" t="s">
        <v>740</v>
      </c>
      <c r="M27" s="56"/>
      <c r="N27" s="56"/>
      <c r="O27" s="56"/>
      <c r="P27" s="56"/>
      <c r="Q27" s="55"/>
      <c r="R27" s="56"/>
      <c r="S27" s="56" t="s">
        <v>741</v>
      </c>
      <c r="T27" s="56" t="s">
        <v>742</v>
      </c>
      <c r="U27" s="58">
        <v>10800000021</v>
      </c>
      <c r="V27" s="56" t="s">
        <v>698</v>
      </c>
      <c r="W27" s="59"/>
      <c r="X27" s="56"/>
      <c r="Y27" s="59"/>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56"/>
      <c r="BT27" s="56"/>
      <c r="BU27" s="56"/>
      <c r="BV27" s="56"/>
      <c r="BW27" s="56"/>
      <c r="BX27" s="56"/>
      <c r="BY27" s="56"/>
      <c r="BZ27" s="56"/>
      <c r="CA27" s="56"/>
      <c r="CB27" s="56"/>
      <c r="CC27" s="56"/>
      <c r="CD27" s="56"/>
      <c r="CE27" s="56"/>
      <c r="CF27" s="56"/>
      <c r="CG27" s="56"/>
      <c r="CH27" s="56"/>
      <c r="CI27" s="56"/>
      <c r="CJ27" s="56"/>
      <c r="CK27" s="56"/>
      <c r="CL27" s="56"/>
      <c r="CM27" s="56"/>
      <c r="CN27" s="56"/>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row>
    <row r="28" spans="1:121">
      <c r="A28" s="16" t="s">
        <v>50</v>
      </c>
      <c r="B28" s="21" t="s">
        <v>51</v>
      </c>
      <c r="C28" s="21" t="s">
        <v>51</v>
      </c>
      <c r="D28" s="56" t="s">
        <v>690</v>
      </c>
      <c r="E28" s="55" t="s">
        <v>733</v>
      </c>
      <c r="F28" s="55" t="s">
        <v>734</v>
      </c>
      <c r="G28" s="55" t="s">
        <v>735</v>
      </c>
      <c r="H28" s="55" t="s">
        <v>736</v>
      </c>
      <c r="I28" s="55" t="s">
        <v>737</v>
      </c>
      <c r="J28" s="55" t="s">
        <v>738</v>
      </c>
      <c r="K28" s="55" t="s">
        <v>739</v>
      </c>
      <c r="L28" s="55" t="s">
        <v>740</v>
      </c>
      <c r="M28" s="56"/>
      <c r="N28" s="56"/>
      <c r="O28" s="56"/>
      <c r="P28" s="56"/>
      <c r="Q28" s="55"/>
      <c r="R28" s="56"/>
      <c r="S28" s="56" t="s">
        <v>741</v>
      </c>
      <c r="T28" s="56" t="s">
        <v>742</v>
      </c>
      <c r="U28" s="58">
        <v>10800000021</v>
      </c>
      <c r="V28" s="56" t="s">
        <v>698</v>
      </c>
      <c r="W28" s="59"/>
      <c r="X28" s="56"/>
      <c r="Y28" s="59"/>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c r="CB28" s="56"/>
      <c r="CC28" s="56"/>
      <c r="CD28" s="56"/>
      <c r="CE28" s="56"/>
      <c r="CF28" s="56"/>
      <c r="CG28" s="56"/>
      <c r="CH28" s="56"/>
      <c r="CI28" s="56"/>
      <c r="CJ28" s="56"/>
      <c r="CK28" s="56"/>
      <c r="CL28" s="56"/>
      <c r="CM28" s="56"/>
      <c r="CN28" s="56"/>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row>
    <row r="29" spans="1:121">
      <c r="A29" s="16" t="s">
        <v>52</v>
      </c>
      <c r="B29" s="21" t="s">
        <v>53</v>
      </c>
      <c r="C29" s="21" t="s">
        <v>53</v>
      </c>
      <c r="D29" s="56" t="s">
        <v>690</v>
      </c>
      <c r="E29" s="55" t="s">
        <v>733</v>
      </c>
      <c r="F29" s="55" t="s">
        <v>734</v>
      </c>
      <c r="G29" s="55" t="s">
        <v>735</v>
      </c>
      <c r="H29" s="55" t="s">
        <v>736</v>
      </c>
      <c r="I29" s="55" t="s">
        <v>737</v>
      </c>
      <c r="J29" s="55" t="s">
        <v>738</v>
      </c>
      <c r="K29" s="55" t="s">
        <v>739</v>
      </c>
      <c r="L29" s="55" t="s">
        <v>740</v>
      </c>
      <c r="M29" s="56"/>
      <c r="N29" s="56"/>
      <c r="O29" s="56"/>
      <c r="P29" s="56"/>
      <c r="Q29" s="55"/>
      <c r="R29" s="56"/>
      <c r="S29" s="56" t="s">
        <v>741</v>
      </c>
      <c r="T29" s="56" t="s">
        <v>742</v>
      </c>
      <c r="U29" s="58">
        <v>10800000021</v>
      </c>
      <c r="V29" s="56" t="s">
        <v>698</v>
      </c>
      <c r="W29" s="59"/>
      <c r="X29" s="56"/>
      <c r="Y29" s="59"/>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c r="CK29" s="56"/>
      <c r="CL29" s="56"/>
      <c r="CM29" s="56"/>
      <c r="CN29" s="56"/>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row>
    <row r="30" spans="1:121">
      <c r="A30" s="3" t="s">
        <v>54</v>
      </c>
      <c r="B30" s="4" t="s">
        <v>55</v>
      </c>
      <c r="C30" s="4" t="s">
        <v>55</v>
      </c>
      <c r="D30" s="56" t="s">
        <v>690</v>
      </c>
      <c r="E30" s="55" t="s">
        <v>733</v>
      </c>
      <c r="F30" s="55" t="s">
        <v>734</v>
      </c>
      <c r="G30" s="55" t="s">
        <v>735</v>
      </c>
      <c r="H30" s="55" t="s">
        <v>736</v>
      </c>
      <c r="I30" s="55" t="s">
        <v>737</v>
      </c>
      <c r="J30" s="55" t="s">
        <v>738</v>
      </c>
      <c r="K30" s="55" t="s">
        <v>739</v>
      </c>
      <c r="L30" s="55" t="s">
        <v>740</v>
      </c>
      <c r="M30" s="56"/>
      <c r="N30" s="56"/>
      <c r="O30" s="56"/>
      <c r="P30" s="56"/>
      <c r="Q30" s="55"/>
      <c r="R30" s="56"/>
      <c r="S30" s="56" t="s">
        <v>741</v>
      </c>
      <c r="T30" s="56" t="s">
        <v>742</v>
      </c>
      <c r="U30" s="58">
        <v>10800000021</v>
      </c>
      <c r="V30" s="56" t="s">
        <v>698</v>
      </c>
      <c r="W30" s="59"/>
      <c r="X30" s="56"/>
      <c r="Y30" s="59"/>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c r="BU30" s="56"/>
      <c r="BV30" s="56"/>
      <c r="BW30" s="56"/>
      <c r="BX30" s="56"/>
      <c r="BY30" s="56"/>
      <c r="BZ30" s="56"/>
      <c r="CA30" s="56"/>
      <c r="CB30" s="56"/>
      <c r="CC30" s="56"/>
      <c r="CD30" s="56"/>
      <c r="CE30" s="56"/>
      <c r="CF30" s="56"/>
      <c r="CG30" s="56"/>
      <c r="CH30" s="56"/>
      <c r="CI30" s="56"/>
      <c r="CJ30" s="56"/>
      <c r="CK30" s="56"/>
      <c r="CL30" s="56"/>
      <c r="CM30" s="56"/>
      <c r="CN30" s="56"/>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row>
    <row r="31" spans="1:121">
      <c r="A31" s="9"/>
      <c r="B31" s="1"/>
    </row>
    <row r="32" spans="1:121">
      <c r="A32" s="18" t="s">
        <v>263</v>
      </c>
      <c r="B32" s="1"/>
    </row>
    <row r="33" spans="1:2" ht="20.399999999999999">
      <c r="A33" s="15" t="s">
        <v>56</v>
      </c>
      <c r="B33" s="20" t="s">
        <v>57</v>
      </c>
    </row>
    <row r="34" spans="1:2">
      <c r="A34" s="15" t="s">
        <v>58</v>
      </c>
      <c r="B34" s="20" t="s">
        <v>59</v>
      </c>
    </row>
    <row r="35" spans="1:2" ht="30.6">
      <c r="A35" s="15" t="s">
        <v>60</v>
      </c>
      <c r="B35" s="20" t="s">
        <v>61</v>
      </c>
    </row>
    <row r="36" spans="1:2" ht="20.399999999999999">
      <c r="A36" s="15" t="s">
        <v>62</v>
      </c>
      <c r="B36" s="19" t="s">
        <v>63</v>
      </c>
    </row>
    <row r="37" spans="1:2">
      <c r="A37" s="15" t="s">
        <v>64</v>
      </c>
      <c r="B37" s="19" t="s">
        <v>65</v>
      </c>
    </row>
    <row r="38" spans="1:2" ht="20.399999999999999">
      <c r="A38" s="15" t="s">
        <v>66</v>
      </c>
      <c r="B38" s="19" t="s">
        <v>67</v>
      </c>
    </row>
    <row r="39" spans="1:2" ht="30.6">
      <c r="A39" s="15" t="s">
        <v>68</v>
      </c>
      <c r="B39" s="19" t="s">
        <v>69</v>
      </c>
    </row>
    <row r="40" spans="1:2">
      <c r="A40" s="15" t="s">
        <v>70</v>
      </c>
      <c r="B40" s="19" t="s">
        <v>71</v>
      </c>
    </row>
    <row r="41" spans="1:2" ht="20.399999999999999">
      <c r="A41" s="15" t="s">
        <v>72</v>
      </c>
      <c r="B41" s="19" t="s">
        <v>73</v>
      </c>
    </row>
    <row r="42" spans="1:2">
      <c r="A42" s="15" t="s">
        <v>74</v>
      </c>
      <c r="B42" s="19" t="s">
        <v>75</v>
      </c>
    </row>
    <row r="43" spans="1:2" ht="20.399999999999999">
      <c r="A43" s="15" t="s">
        <v>76</v>
      </c>
      <c r="B43" s="19" t="s">
        <v>77</v>
      </c>
    </row>
    <row r="44" spans="1:2">
      <c r="A44" s="15" t="s">
        <v>78</v>
      </c>
      <c r="B44" s="19" t="s">
        <v>79</v>
      </c>
    </row>
    <row r="45" spans="1:2">
      <c r="A45" s="15" t="s">
        <v>80</v>
      </c>
      <c r="B45" s="19" t="s">
        <v>81</v>
      </c>
    </row>
    <row r="46" spans="1:2">
      <c r="A46" s="15" t="s">
        <v>82</v>
      </c>
      <c r="B46" s="19" t="s">
        <v>83</v>
      </c>
    </row>
    <row r="47" spans="1:2" ht="20.399999999999999">
      <c r="A47" s="15" t="s">
        <v>84</v>
      </c>
      <c r="B47" s="19" t="s">
        <v>85</v>
      </c>
    </row>
    <row r="48" spans="1:2">
      <c r="A48" s="15" t="s">
        <v>86</v>
      </c>
      <c r="B48" s="19" t="s">
        <v>87</v>
      </c>
    </row>
    <row r="49" spans="1:2" ht="20.399999999999999">
      <c r="A49" s="15" t="s">
        <v>88</v>
      </c>
      <c r="B49" s="19" t="s">
        <v>89</v>
      </c>
    </row>
    <row r="50" spans="1:2">
      <c r="A50" s="15" t="s">
        <v>90</v>
      </c>
      <c r="B50" s="19" t="s">
        <v>59</v>
      </c>
    </row>
    <row r="51" spans="1:2" ht="30.6">
      <c r="A51" s="15" t="s">
        <v>91</v>
      </c>
      <c r="B51" s="19" t="s">
        <v>61</v>
      </c>
    </row>
    <row r="52" spans="1:2">
      <c r="A52" s="9"/>
      <c r="B52" s="1"/>
    </row>
    <row r="53" spans="1:2">
      <c r="A53" s="17" t="s">
        <v>264</v>
      </c>
      <c r="B53" s="1"/>
    </row>
    <row r="54" spans="1:2">
      <c r="A54" s="15" t="s">
        <v>92</v>
      </c>
      <c r="B54" s="21" t="s">
        <v>93</v>
      </c>
    </row>
    <row r="55" spans="1:2">
      <c r="A55" s="15" t="s">
        <v>94</v>
      </c>
      <c r="B55" s="21" t="s">
        <v>95</v>
      </c>
    </row>
    <row r="56" spans="1:2" ht="20.399999999999999">
      <c r="A56" s="15" t="s">
        <v>96</v>
      </c>
      <c r="B56" s="21" t="s">
        <v>97</v>
      </c>
    </row>
    <row r="57" spans="1:2">
      <c r="A57" s="2"/>
      <c r="B57" s="1"/>
    </row>
    <row r="58" spans="1:2">
      <c r="A58" s="17" t="s">
        <v>265</v>
      </c>
      <c r="B58" s="1"/>
    </row>
    <row r="59" spans="1:2">
      <c r="A59" s="15" t="s">
        <v>98</v>
      </c>
      <c r="B59" s="21" t="s">
        <v>99</v>
      </c>
    </row>
    <row r="60" spans="1:2">
      <c r="A60" s="15" t="s">
        <v>100</v>
      </c>
      <c r="B60" s="21" t="s">
        <v>101</v>
      </c>
    </row>
    <row r="61" spans="1:2">
      <c r="A61" s="15" t="s">
        <v>102</v>
      </c>
      <c r="B61" s="21" t="s">
        <v>103</v>
      </c>
    </row>
    <row r="62" spans="1:2">
      <c r="B62" s="1"/>
    </row>
    <row r="63" spans="1:2">
      <c r="A63" s="13" t="s">
        <v>266</v>
      </c>
      <c r="B63" s="1"/>
    </row>
    <row r="64" spans="1:2">
      <c r="A64" s="8" t="s">
        <v>54</v>
      </c>
      <c r="B64" s="5" t="s">
        <v>104</v>
      </c>
    </row>
    <row r="65" spans="1:2">
      <c r="B65" s="1"/>
    </row>
    <row r="66" spans="1:2">
      <c r="B66" s="1"/>
    </row>
    <row r="67" spans="1:2">
      <c r="A67" s="13" t="s">
        <v>267</v>
      </c>
      <c r="B67" s="1"/>
    </row>
    <row r="68" spans="1:2">
      <c r="A68" s="16" t="s">
        <v>105</v>
      </c>
      <c r="B68" s="19" t="s">
        <v>106</v>
      </c>
    </row>
    <row r="69" spans="1:2">
      <c r="A69" s="16" t="s">
        <v>107</v>
      </c>
      <c r="B69" s="22" t="s">
        <v>108</v>
      </c>
    </row>
    <row r="70" spans="1:2">
      <c r="A70" s="16" t="s">
        <v>109</v>
      </c>
      <c r="B70" s="22" t="s">
        <v>110</v>
      </c>
    </row>
    <row r="71" spans="1:2">
      <c r="A71" s="16" t="s">
        <v>111</v>
      </c>
      <c r="B71" s="22" t="s">
        <v>112</v>
      </c>
    </row>
    <row r="72" spans="1:2">
      <c r="A72" s="16" t="s">
        <v>113</v>
      </c>
      <c r="B72" s="22" t="s">
        <v>114</v>
      </c>
    </row>
    <row r="73" spans="1:2">
      <c r="A73" s="16" t="s">
        <v>115</v>
      </c>
      <c r="B73" s="22" t="s">
        <v>116</v>
      </c>
    </row>
    <row r="74" spans="1:2">
      <c r="A74" s="16" t="s">
        <v>117</v>
      </c>
      <c r="B74" s="22" t="s">
        <v>118</v>
      </c>
    </row>
    <row r="75" spans="1:2">
      <c r="A75" s="16" t="s">
        <v>119</v>
      </c>
      <c r="B75" s="22" t="s">
        <v>120</v>
      </c>
    </row>
    <row r="76" spans="1:2">
      <c r="A76" s="16" t="s">
        <v>121</v>
      </c>
      <c r="B76" s="22" t="s">
        <v>122</v>
      </c>
    </row>
    <row r="77" spans="1:2">
      <c r="A77" s="16" t="s">
        <v>123</v>
      </c>
      <c r="B77" s="22" t="s">
        <v>124</v>
      </c>
    </row>
    <row r="78" spans="1:2">
      <c r="A78" s="16" t="s">
        <v>125</v>
      </c>
      <c r="B78" s="22" t="s">
        <v>126</v>
      </c>
    </row>
  </sheetData>
  <pageMargins left="0.7" right="0.7" top="0.75" bottom="0.75" header="0.3" footer="0.3"/>
  <pageSetup orientation="portrait" r:id="rId1"/>
  <headerFooter>
    <oddFooter>&amp;C&amp;1#&amp;"Arial"&amp;7 Sensitivity: Internal &amp; Restricted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M78"/>
  <sheetViews>
    <sheetView topLeftCell="A10" workbookViewId="0">
      <selection activeCell="A64" sqref="A64"/>
    </sheetView>
  </sheetViews>
  <sheetFormatPr defaultColWidth="9.109375" defaultRowHeight="14.4"/>
  <cols>
    <col min="1" max="1" width="13.44140625" style="10" bestFit="1" customWidth="1" collapsed="1"/>
    <col min="2" max="2" width="60.44140625" style="10" bestFit="1" customWidth="1" collapsed="1"/>
    <col min="3" max="3" width="17" style="10" bestFit="1" customWidth="1" collapsed="1"/>
    <col min="4" max="4" width="16.109375" style="10" bestFit="1" customWidth="1" collapsed="1"/>
    <col min="5" max="5" width="18.6640625" style="10" bestFit="1" customWidth="1" collapsed="1"/>
    <col min="6" max="7" width="17.88671875" style="10" bestFit="1" customWidth="1" collapsed="1"/>
    <col min="8" max="8" width="8.33203125" style="10" bestFit="1" customWidth="1" collapsed="1"/>
    <col min="9" max="9" width="8.109375" style="10" bestFit="1" customWidth="1" collapsed="1"/>
    <col min="10" max="10" width="17.33203125" style="10" bestFit="1" customWidth="1" collapsed="1"/>
    <col min="11" max="11" width="13.44140625" style="10" bestFit="1" customWidth="1" collapsed="1"/>
    <col min="12" max="12" width="19.109375" style="10" bestFit="1" customWidth="1" collapsed="1"/>
    <col min="13" max="13" width="23.109375" style="10" bestFit="1" customWidth="1" collapsed="1"/>
    <col min="14" max="14" width="21.6640625" style="10" bestFit="1" customWidth="1" collapsed="1"/>
    <col min="15" max="15" width="22.44140625" style="10" bestFit="1" customWidth="1" collapsed="1"/>
    <col min="16" max="16" width="24.6640625" style="10" bestFit="1" customWidth="1" collapsed="1"/>
    <col min="17" max="17" width="20.88671875" style="10" bestFit="1" customWidth="1" collapsed="1"/>
    <col min="18" max="18" width="22.6640625" style="10" bestFit="1" customWidth="1" collapsed="1"/>
    <col min="19" max="19" width="25" style="10" bestFit="1" customWidth="1" collapsed="1"/>
    <col min="20" max="20" width="12" style="10" bestFit="1" customWidth="1" collapsed="1"/>
    <col min="21" max="21" width="14.5546875" style="10" bestFit="1" customWidth="1" collapsed="1"/>
    <col min="22" max="22" width="24.44140625" style="10" bestFit="1" customWidth="1" collapsed="1"/>
    <col min="23" max="23" width="19.109375" style="10" bestFit="1" customWidth="1" collapsed="1"/>
    <col min="24" max="16384" width="9.109375" style="10" collapsed="1"/>
  </cols>
  <sheetData>
    <row r="1" spans="1:39">
      <c r="A1" s="11" t="s">
        <v>0</v>
      </c>
      <c r="B1" s="7" t="s">
        <v>1</v>
      </c>
      <c r="C1" s="63" t="s">
        <v>337</v>
      </c>
      <c r="D1" s="63" t="s">
        <v>338</v>
      </c>
      <c r="E1" s="63" t="s">
        <v>743</v>
      </c>
      <c r="F1" s="63" t="s">
        <v>744</v>
      </c>
      <c r="G1" s="63" t="s">
        <v>745</v>
      </c>
      <c r="H1" s="63" t="s">
        <v>746</v>
      </c>
      <c r="I1" s="64" t="s">
        <v>747</v>
      </c>
      <c r="J1" s="64" t="s">
        <v>748</v>
      </c>
      <c r="K1" s="64" t="s">
        <v>749</v>
      </c>
      <c r="L1" s="64" t="s">
        <v>750</v>
      </c>
      <c r="M1" s="64" t="s">
        <v>751</v>
      </c>
      <c r="N1" s="64" t="s">
        <v>752</v>
      </c>
      <c r="O1" s="64" t="s">
        <v>753</v>
      </c>
      <c r="P1" s="65" t="s">
        <v>184</v>
      </c>
      <c r="Q1" s="65" t="s">
        <v>196</v>
      </c>
      <c r="R1" s="65" t="s">
        <v>197</v>
      </c>
      <c r="S1" s="65" t="s">
        <v>198</v>
      </c>
      <c r="T1" s="65" t="s">
        <v>199</v>
      </c>
      <c r="U1" s="65" t="s">
        <v>200</v>
      </c>
      <c r="V1" s="65" t="s">
        <v>201</v>
      </c>
      <c r="W1" s="65" t="s">
        <v>202</v>
      </c>
      <c r="X1" s="65" t="s">
        <v>203</v>
      </c>
      <c r="Y1" s="65" t="s">
        <v>204</v>
      </c>
      <c r="Z1" s="65" t="s">
        <v>205</v>
      </c>
      <c r="AA1" s="65" t="s">
        <v>212</v>
      </c>
      <c r="AB1" s="65" t="s">
        <v>213</v>
      </c>
      <c r="AC1" s="65" t="s">
        <v>214</v>
      </c>
      <c r="AD1" s="65" t="s">
        <v>215</v>
      </c>
      <c r="AE1" s="65" t="s">
        <v>216</v>
      </c>
      <c r="AF1" s="65" t="s">
        <v>217</v>
      </c>
      <c r="AG1" s="65" t="s">
        <v>218</v>
      </c>
      <c r="AH1" s="24"/>
      <c r="AI1" s="24"/>
      <c r="AJ1" s="24"/>
      <c r="AK1" s="24"/>
      <c r="AL1" s="24"/>
      <c r="AM1" s="24"/>
    </row>
    <row r="2" spans="1:39">
      <c r="C2" s="62"/>
      <c r="D2" s="62"/>
      <c r="E2" s="62"/>
      <c r="F2" s="66"/>
      <c r="G2" s="62"/>
      <c r="H2" s="62"/>
      <c r="I2" s="62"/>
      <c r="J2" s="62"/>
      <c r="K2" s="62"/>
      <c r="L2" s="66"/>
      <c r="M2" s="62"/>
      <c r="N2" s="62"/>
      <c r="O2" s="62"/>
      <c r="P2" s="62"/>
      <c r="Q2" s="62"/>
      <c r="R2" s="62"/>
      <c r="S2" s="62"/>
      <c r="T2" s="62"/>
      <c r="U2" s="62"/>
      <c r="V2" s="62"/>
      <c r="W2" s="62"/>
      <c r="X2" s="62"/>
      <c r="Y2" s="62"/>
      <c r="Z2" s="62"/>
      <c r="AA2" s="62"/>
      <c r="AB2" s="62"/>
      <c r="AC2" s="62"/>
      <c r="AD2" s="62"/>
      <c r="AE2" s="62"/>
      <c r="AF2" s="62"/>
      <c r="AG2" s="62"/>
      <c r="AH2" s="24"/>
      <c r="AI2" s="24"/>
      <c r="AJ2" s="24"/>
      <c r="AK2" s="24"/>
      <c r="AL2" s="24"/>
      <c r="AM2" s="24"/>
    </row>
    <row r="3" spans="1:39">
      <c r="A3" s="13" t="s">
        <v>261</v>
      </c>
      <c r="AJ3" s="24"/>
      <c r="AK3" s="24"/>
      <c r="AL3" s="24"/>
      <c r="AM3" s="24"/>
    </row>
    <row r="4" spans="1:39" ht="18.75" customHeight="1">
      <c r="A4" s="12" t="s">
        <v>6</v>
      </c>
      <c r="B4" s="6" t="s">
        <v>7</v>
      </c>
      <c r="AJ4" s="24"/>
      <c r="AK4" s="24"/>
      <c r="AL4" s="24"/>
      <c r="AM4" s="24"/>
    </row>
    <row r="5" spans="1:39" ht="16.5" customHeight="1">
      <c r="A5" s="12" t="s">
        <v>8</v>
      </c>
      <c r="B5" s="20" t="s">
        <v>9</v>
      </c>
    </row>
    <row r="6" spans="1:39" ht="18" customHeight="1">
      <c r="A6" s="12" t="s">
        <v>10</v>
      </c>
      <c r="B6" s="20" t="s">
        <v>11</v>
      </c>
    </row>
    <row r="7" spans="1:39" ht="21.75" customHeight="1">
      <c r="A7" s="12" t="s">
        <v>12</v>
      </c>
      <c r="B7" s="20" t="s">
        <v>13</v>
      </c>
    </row>
    <row r="8" spans="1:39" ht="18" customHeight="1">
      <c r="A8" s="12" t="s">
        <v>14</v>
      </c>
      <c r="B8" s="20" t="s">
        <v>15</v>
      </c>
    </row>
    <row r="9" spans="1:39" ht="23.25" customHeight="1">
      <c r="A9" s="12" t="s">
        <v>16</v>
      </c>
      <c r="B9" s="20" t="s">
        <v>17</v>
      </c>
    </row>
    <row r="10" spans="1:39">
      <c r="B10" s="23"/>
    </row>
    <row r="11" spans="1:39">
      <c r="A11" s="14" t="s">
        <v>262</v>
      </c>
      <c r="B11" s="23"/>
    </row>
    <row r="12" spans="1:39" ht="19.5" customHeight="1">
      <c r="A12" s="16" t="s">
        <v>18</v>
      </c>
      <c r="B12" s="21" t="s">
        <v>19</v>
      </c>
    </row>
    <row r="13" spans="1:39" ht="21" customHeight="1">
      <c r="A13" s="16" t="s">
        <v>20</v>
      </c>
      <c r="B13" s="21" t="s">
        <v>21</v>
      </c>
    </row>
    <row r="14" spans="1:39" ht="15.75" customHeight="1">
      <c r="A14" s="16" t="s">
        <v>22</v>
      </c>
      <c r="B14" s="21" t="s">
        <v>23</v>
      </c>
    </row>
    <row r="15" spans="1:39" ht="18" customHeight="1">
      <c r="A15" s="16" t="s">
        <v>24</v>
      </c>
      <c r="B15" s="21" t="s">
        <v>25</v>
      </c>
    </row>
    <row r="16" spans="1:39" ht="19.5" customHeight="1">
      <c r="A16" s="16" t="s">
        <v>26</v>
      </c>
      <c r="B16" s="21" t="s">
        <v>27</v>
      </c>
    </row>
    <row r="17" spans="1:2" ht="18" customHeight="1">
      <c r="A17" s="16" t="s">
        <v>28</v>
      </c>
      <c r="B17" s="21" t="s">
        <v>29</v>
      </c>
    </row>
    <row r="18" spans="1:2" ht="16.5" customHeight="1">
      <c r="A18" s="16" t="s">
        <v>30</v>
      </c>
      <c r="B18" s="21" t="s">
        <v>31</v>
      </c>
    </row>
    <row r="19" spans="1:2" ht="16.5" customHeight="1">
      <c r="A19" s="16" t="s">
        <v>32</v>
      </c>
      <c r="B19" s="21" t="s">
        <v>33</v>
      </c>
    </row>
    <row r="20" spans="1:2">
      <c r="A20" s="16" t="s">
        <v>34</v>
      </c>
      <c r="B20" s="21" t="s">
        <v>35</v>
      </c>
    </row>
    <row r="21" spans="1:2">
      <c r="A21" s="16" t="s">
        <v>36</v>
      </c>
      <c r="B21" s="21" t="s">
        <v>37</v>
      </c>
    </row>
    <row r="22" spans="1:2">
      <c r="A22" s="16" t="s">
        <v>38</v>
      </c>
      <c r="B22" s="21" t="s">
        <v>39</v>
      </c>
    </row>
    <row r="23" spans="1:2">
      <c r="A23" s="16" t="s">
        <v>40</v>
      </c>
      <c r="B23" s="21" t="s">
        <v>41</v>
      </c>
    </row>
    <row r="24" spans="1:2">
      <c r="A24" s="16" t="s">
        <v>42</v>
      </c>
      <c r="B24" s="21" t="s">
        <v>43</v>
      </c>
    </row>
    <row r="25" spans="1:2">
      <c r="A25" s="16" t="s">
        <v>44</v>
      </c>
      <c r="B25" s="21" t="s">
        <v>45</v>
      </c>
    </row>
    <row r="26" spans="1:2">
      <c r="A26" s="16" t="s">
        <v>46</v>
      </c>
      <c r="B26" s="21" t="s">
        <v>47</v>
      </c>
    </row>
    <row r="27" spans="1:2">
      <c r="A27" s="16" t="s">
        <v>48</v>
      </c>
      <c r="B27" s="21" t="s">
        <v>49</v>
      </c>
    </row>
    <row r="28" spans="1:2">
      <c r="A28" s="16" t="s">
        <v>50</v>
      </c>
      <c r="B28" s="21" t="s">
        <v>51</v>
      </c>
    </row>
    <row r="29" spans="1:2">
      <c r="A29" s="16" t="s">
        <v>52</v>
      </c>
      <c r="B29" s="21" t="s">
        <v>53</v>
      </c>
    </row>
    <row r="30" spans="1:2">
      <c r="A30" s="3" t="s">
        <v>54</v>
      </c>
      <c r="B30" s="4" t="s">
        <v>55</v>
      </c>
    </row>
    <row r="31" spans="1:2">
      <c r="A31" s="9"/>
      <c r="B31" s="1"/>
    </row>
    <row r="32" spans="1:2">
      <c r="A32" s="18" t="s">
        <v>263</v>
      </c>
      <c r="B32" s="1"/>
    </row>
    <row r="33" spans="1:2" ht="20.399999999999999">
      <c r="A33" s="15" t="s">
        <v>56</v>
      </c>
      <c r="B33" s="20" t="s">
        <v>57</v>
      </c>
    </row>
    <row r="34" spans="1:2">
      <c r="A34" s="15" t="s">
        <v>58</v>
      </c>
      <c r="B34" s="20" t="s">
        <v>59</v>
      </c>
    </row>
    <row r="35" spans="1:2" ht="30.6">
      <c r="A35" s="15" t="s">
        <v>60</v>
      </c>
      <c r="B35" s="20" t="s">
        <v>61</v>
      </c>
    </row>
    <row r="36" spans="1:2" ht="20.399999999999999">
      <c r="A36" s="15" t="s">
        <v>62</v>
      </c>
      <c r="B36" s="19" t="s">
        <v>63</v>
      </c>
    </row>
    <row r="37" spans="1:2">
      <c r="A37" s="15" t="s">
        <v>64</v>
      </c>
      <c r="B37" s="19" t="s">
        <v>65</v>
      </c>
    </row>
    <row r="38" spans="1:2" ht="20.399999999999999">
      <c r="A38" s="15" t="s">
        <v>66</v>
      </c>
      <c r="B38" s="19" t="s">
        <v>67</v>
      </c>
    </row>
    <row r="39" spans="1:2" ht="30.6">
      <c r="A39" s="15" t="s">
        <v>68</v>
      </c>
      <c r="B39" s="19" t="s">
        <v>69</v>
      </c>
    </row>
    <row r="40" spans="1:2">
      <c r="A40" s="15" t="s">
        <v>70</v>
      </c>
      <c r="B40" s="19" t="s">
        <v>71</v>
      </c>
    </row>
    <row r="41" spans="1:2" ht="20.399999999999999">
      <c r="A41" s="15" t="s">
        <v>72</v>
      </c>
      <c r="B41" s="19" t="s">
        <v>73</v>
      </c>
    </row>
    <row r="42" spans="1:2">
      <c r="A42" s="15" t="s">
        <v>74</v>
      </c>
      <c r="B42" s="19" t="s">
        <v>75</v>
      </c>
    </row>
    <row r="43" spans="1:2" ht="20.399999999999999">
      <c r="A43" s="15" t="s">
        <v>76</v>
      </c>
      <c r="B43" s="19" t="s">
        <v>77</v>
      </c>
    </row>
    <row r="44" spans="1:2">
      <c r="A44" s="15" t="s">
        <v>78</v>
      </c>
      <c r="B44" s="19" t="s">
        <v>79</v>
      </c>
    </row>
    <row r="45" spans="1:2">
      <c r="A45" s="15" t="s">
        <v>80</v>
      </c>
      <c r="B45" s="19" t="s">
        <v>81</v>
      </c>
    </row>
    <row r="46" spans="1:2">
      <c r="A46" s="15" t="s">
        <v>82</v>
      </c>
      <c r="B46" s="19" t="s">
        <v>83</v>
      </c>
    </row>
    <row r="47" spans="1:2" ht="20.399999999999999">
      <c r="A47" s="15" t="s">
        <v>84</v>
      </c>
      <c r="B47" s="19" t="s">
        <v>85</v>
      </c>
    </row>
    <row r="48" spans="1:2">
      <c r="A48" s="15" t="s">
        <v>86</v>
      </c>
      <c r="B48" s="19" t="s">
        <v>87</v>
      </c>
    </row>
    <row r="49" spans="1:35" ht="20.399999999999999">
      <c r="A49" s="15" t="s">
        <v>88</v>
      </c>
      <c r="B49" s="19" t="s">
        <v>89</v>
      </c>
    </row>
    <row r="50" spans="1:35">
      <c r="A50" s="15" t="s">
        <v>90</v>
      </c>
      <c r="B50" s="19" t="s">
        <v>59</v>
      </c>
    </row>
    <row r="51" spans="1:35" ht="30.6">
      <c r="A51" s="15" t="s">
        <v>91</v>
      </c>
      <c r="B51" s="19" t="s">
        <v>61</v>
      </c>
    </row>
    <row r="52" spans="1:35">
      <c r="A52" s="9"/>
      <c r="B52" s="1"/>
    </row>
    <row r="53" spans="1:35">
      <c r="A53" s="17" t="s">
        <v>264</v>
      </c>
      <c r="B53" s="1"/>
    </row>
    <row r="54" spans="1:35">
      <c r="A54" s="15" t="s">
        <v>92</v>
      </c>
      <c r="B54" s="21" t="s">
        <v>93</v>
      </c>
      <c r="C54" s="62" t="s">
        <v>259</v>
      </c>
      <c r="D54" s="62" t="s">
        <v>260</v>
      </c>
      <c r="E54" s="62">
        <v>100000</v>
      </c>
      <c r="F54" s="66" t="s">
        <v>754</v>
      </c>
      <c r="G54" s="66" t="s">
        <v>255</v>
      </c>
      <c r="H54" s="66" t="s">
        <v>256</v>
      </c>
      <c r="I54" s="62" t="s">
        <v>254</v>
      </c>
      <c r="J54" s="62" t="s">
        <v>754</v>
      </c>
      <c r="K54" s="62" t="s">
        <v>755</v>
      </c>
      <c r="L54" s="66" t="s">
        <v>254</v>
      </c>
      <c r="M54" s="66" t="s">
        <v>254</v>
      </c>
      <c r="N54" s="62">
        <v>10800000112</v>
      </c>
      <c r="O54" s="62">
        <v>100000</v>
      </c>
      <c r="P54" s="66" t="s">
        <v>254</v>
      </c>
      <c r="Q54" s="66" t="s">
        <v>254</v>
      </c>
      <c r="R54" s="66" t="s">
        <v>756</v>
      </c>
      <c r="S54" s="66" t="s">
        <v>321</v>
      </c>
      <c r="T54" s="66" t="s">
        <v>254</v>
      </c>
      <c r="U54" s="66">
        <v>1</v>
      </c>
      <c r="V54" s="66">
        <v>100</v>
      </c>
      <c r="W54" s="66">
        <v>100</v>
      </c>
      <c r="X54" s="66">
        <v>100</v>
      </c>
      <c r="Y54" s="66">
        <v>15</v>
      </c>
      <c r="Z54" s="66">
        <v>100</v>
      </c>
      <c r="AA54" s="66">
        <v>11111111111</v>
      </c>
      <c r="AB54" s="66" t="s">
        <v>279</v>
      </c>
      <c r="AC54" s="66">
        <v>100</v>
      </c>
      <c r="AD54" s="66" t="s">
        <v>757</v>
      </c>
      <c r="AE54" s="66">
        <v>30</v>
      </c>
      <c r="AF54" s="66">
        <v>1</v>
      </c>
      <c r="AG54" s="66">
        <v>200</v>
      </c>
      <c r="AH54" s="24"/>
      <c r="AI54" s="24"/>
    </row>
    <row r="55" spans="1:35">
      <c r="A55" s="15" t="s">
        <v>94</v>
      </c>
      <c r="B55" s="21" t="s">
        <v>95</v>
      </c>
      <c r="C55" s="62" t="s">
        <v>259</v>
      </c>
      <c r="D55" s="62" t="s">
        <v>260</v>
      </c>
      <c r="E55" s="62">
        <v>100000</v>
      </c>
      <c r="F55" s="66" t="s">
        <v>754</v>
      </c>
      <c r="G55" s="66" t="s">
        <v>255</v>
      </c>
      <c r="H55" s="66" t="s">
        <v>256</v>
      </c>
      <c r="I55" s="62" t="s">
        <v>254</v>
      </c>
      <c r="J55" s="62" t="s">
        <v>754</v>
      </c>
      <c r="K55" s="62" t="s">
        <v>755</v>
      </c>
      <c r="L55" s="66" t="s">
        <v>254</v>
      </c>
      <c r="M55" s="66" t="s">
        <v>254</v>
      </c>
      <c r="N55" s="62">
        <v>10800000112</v>
      </c>
      <c r="O55" s="62">
        <v>100000</v>
      </c>
      <c r="P55" s="66" t="s">
        <v>254</v>
      </c>
      <c r="Q55" s="66" t="s">
        <v>254</v>
      </c>
      <c r="R55" s="66" t="s">
        <v>756</v>
      </c>
      <c r="S55" s="66" t="s">
        <v>321</v>
      </c>
      <c r="T55" s="66" t="s">
        <v>254</v>
      </c>
      <c r="U55" s="66">
        <v>1</v>
      </c>
      <c r="V55" s="66">
        <v>100</v>
      </c>
      <c r="W55" s="66">
        <v>100</v>
      </c>
      <c r="X55" s="66">
        <v>100</v>
      </c>
      <c r="Y55" s="66">
        <v>15</v>
      </c>
      <c r="Z55" s="66">
        <v>100</v>
      </c>
      <c r="AA55" s="66">
        <v>11111111111</v>
      </c>
      <c r="AB55" s="66" t="s">
        <v>279</v>
      </c>
      <c r="AC55" s="66">
        <v>100</v>
      </c>
      <c r="AD55" s="66" t="s">
        <v>757</v>
      </c>
      <c r="AE55" s="66">
        <v>30</v>
      </c>
      <c r="AF55" s="66">
        <v>1</v>
      </c>
      <c r="AG55" s="66">
        <v>200</v>
      </c>
      <c r="AH55" s="24"/>
      <c r="AI55" s="24"/>
    </row>
    <row r="56" spans="1:35" ht="20.399999999999999">
      <c r="A56" s="15" t="s">
        <v>96</v>
      </c>
      <c r="B56" s="21" t="s">
        <v>97</v>
      </c>
      <c r="C56" s="62" t="s">
        <v>259</v>
      </c>
      <c r="D56" s="62" t="s">
        <v>260</v>
      </c>
      <c r="E56" s="62">
        <v>100000</v>
      </c>
      <c r="F56" s="66" t="s">
        <v>754</v>
      </c>
      <c r="G56" s="66" t="s">
        <v>255</v>
      </c>
      <c r="H56" s="66" t="s">
        <v>256</v>
      </c>
      <c r="I56" s="62" t="s">
        <v>254</v>
      </c>
      <c r="J56" s="62" t="s">
        <v>754</v>
      </c>
      <c r="K56" s="62" t="s">
        <v>755</v>
      </c>
      <c r="L56" s="66" t="s">
        <v>254</v>
      </c>
      <c r="M56" s="66" t="s">
        <v>254</v>
      </c>
      <c r="N56" s="62">
        <v>10800000112</v>
      </c>
      <c r="O56" s="62">
        <v>100000</v>
      </c>
      <c r="P56" s="66" t="s">
        <v>254</v>
      </c>
      <c r="Q56" s="66" t="s">
        <v>254</v>
      </c>
      <c r="R56" s="66" t="s">
        <v>756</v>
      </c>
      <c r="S56" s="66" t="s">
        <v>321</v>
      </c>
      <c r="T56" s="66" t="s">
        <v>254</v>
      </c>
      <c r="U56" s="66">
        <v>1</v>
      </c>
      <c r="V56" s="66">
        <v>100</v>
      </c>
      <c r="W56" s="66">
        <v>100</v>
      </c>
      <c r="X56" s="66">
        <v>100</v>
      </c>
      <c r="Y56" s="66">
        <v>15</v>
      </c>
      <c r="Z56" s="66">
        <v>100</v>
      </c>
      <c r="AA56" s="66">
        <v>11111111111</v>
      </c>
      <c r="AB56" s="66" t="s">
        <v>279</v>
      </c>
      <c r="AC56" s="66">
        <v>100</v>
      </c>
      <c r="AD56" s="66" t="s">
        <v>757</v>
      </c>
      <c r="AE56" s="66">
        <v>30</v>
      </c>
      <c r="AF56" s="66">
        <v>1</v>
      </c>
      <c r="AG56" s="66">
        <v>200</v>
      </c>
      <c r="AH56" s="24"/>
      <c r="AI56" s="24"/>
    </row>
    <row r="57" spans="1:35">
      <c r="A57" s="2"/>
      <c r="B57" s="1"/>
    </row>
    <row r="58" spans="1:35">
      <c r="A58" s="17" t="s">
        <v>265</v>
      </c>
      <c r="B58" s="1"/>
    </row>
    <row r="59" spans="1:35">
      <c r="A59" s="15" t="s">
        <v>98</v>
      </c>
      <c r="B59" s="21" t="s">
        <v>99</v>
      </c>
      <c r="C59" s="62" t="s">
        <v>259</v>
      </c>
      <c r="D59" s="62" t="s">
        <v>260</v>
      </c>
      <c r="E59" s="62">
        <v>100000</v>
      </c>
      <c r="F59" s="66" t="s">
        <v>758</v>
      </c>
      <c r="G59" s="66" t="s">
        <v>255</v>
      </c>
      <c r="H59" s="66" t="s">
        <v>256</v>
      </c>
      <c r="I59" s="62" t="s">
        <v>254</v>
      </c>
      <c r="J59" s="66" t="s">
        <v>758</v>
      </c>
      <c r="K59" s="62" t="s">
        <v>755</v>
      </c>
      <c r="L59" s="66" t="s">
        <v>254</v>
      </c>
      <c r="M59" s="66" t="s">
        <v>254</v>
      </c>
      <c r="N59" s="62">
        <v>10800000112</v>
      </c>
      <c r="O59" s="62">
        <v>100000</v>
      </c>
      <c r="P59" s="66" t="s">
        <v>254</v>
      </c>
      <c r="Q59" s="66" t="s">
        <v>254</v>
      </c>
      <c r="R59" s="66" t="s">
        <v>756</v>
      </c>
      <c r="S59" s="66" t="s">
        <v>321</v>
      </c>
      <c r="T59" s="66" t="s">
        <v>254</v>
      </c>
      <c r="U59" s="66">
        <v>1</v>
      </c>
      <c r="V59" s="66">
        <v>100</v>
      </c>
      <c r="W59" s="66">
        <v>100</v>
      </c>
      <c r="X59" s="66">
        <v>100</v>
      </c>
      <c r="Y59" s="66">
        <v>15</v>
      </c>
      <c r="Z59" s="66">
        <v>100</v>
      </c>
      <c r="AA59" s="66">
        <v>11111111111</v>
      </c>
      <c r="AB59" s="66" t="s">
        <v>279</v>
      </c>
      <c r="AC59" s="66">
        <v>100</v>
      </c>
      <c r="AD59" s="66" t="s">
        <v>757</v>
      </c>
      <c r="AE59" s="66">
        <v>30</v>
      </c>
      <c r="AF59" s="66">
        <v>1</v>
      </c>
      <c r="AG59" s="66">
        <v>200</v>
      </c>
      <c r="AH59" s="24"/>
      <c r="AI59" s="24"/>
    </row>
    <row r="60" spans="1:35">
      <c r="A60" s="15" t="s">
        <v>100</v>
      </c>
      <c r="B60" s="21" t="s">
        <v>101</v>
      </c>
      <c r="C60" s="62" t="s">
        <v>259</v>
      </c>
      <c r="D60" s="62" t="s">
        <v>260</v>
      </c>
      <c r="E60" s="62">
        <v>100000</v>
      </c>
      <c r="F60" s="66" t="s">
        <v>758</v>
      </c>
      <c r="G60" s="66" t="s">
        <v>255</v>
      </c>
      <c r="H60" s="66" t="s">
        <v>256</v>
      </c>
      <c r="I60" s="62" t="s">
        <v>254</v>
      </c>
      <c r="J60" s="66" t="s">
        <v>758</v>
      </c>
      <c r="K60" s="62" t="s">
        <v>755</v>
      </c>
      <c r="L60" s="66" t="s">
        <v>254</v>
      </c>
      <c r="M60" s="66" t="s">
        <v>254</v>
      </c>
      <c r="N60" s="62">
        <v>10800000112</v>
      </c>
      <c r="O60" s="62">
        <v>100000</v>
      </c>
      <c r="P60" s="66" t="s">
        <v>254</v>
      </c>
      <c r="Q60" s="66" t="s">
        <v>254</v>
      </c>
      <c r="R60" s="66" t="s">
        <v>756</v>
      </c>
      <c r="S60" s="66" t="s">
        <v>321</v>
      </c>
      <c r="T60" s="66" t="s">
        <v>254</v>
      </c>
      <c r="U60" s="66">
        <v>1</v>
      </c>
      <c r="V60" s="66">
        <v>100</v>
      </c>
      <c r="W60" s="66">
        <v>100</v>
      </c>
      <c r="X60" s="66">
        <v>100</v>
      </c>
      <c r="Y60" s="66">
        <v>15</v>
      </c>
      <c r="Z60" s="66">
        <v>100</v>
      </c>
      <c r="AA60" s="66">
        <v>11111111111</v>
      </c>
      <c r="AB60" s="66" t="s">
        <v>279</v>
      </c>
      <c r="AC60" s="66">
        <v>100</v>
      </c>
      <c r="AD60" s="66" t="s">
        <v>757</v>
      </c>
      <c r="AE60" s="66">
        <v>30</v>
      </c>
      <c r="AF60" s="66">
        <v>1</v>
      </c>
      <c r="AG60" s="66">
        <v>200</v>
      </c>
      <c r="AH60" s="24"/>
      <c r="AI60" s="24"/>
    </row>
    <row r="61" spans="1:35">
      <c r="A61" s="15" t="s">
        <v>102</v>
      </c>
      <c r="B61" s="21" t="s">
        <v>103</v>
      </c>
      <c r="C61" s="62" t="s">
        <v>259</v>
      </c>
      <c r="D61" s="62" t="s">
        <v>260</v>
      </c>
      <c r="E61" s="62">
        <v>100000</v>
      </c>
      <c r="F61" s="66" t="s">
        <v>758</v>
      </c>
      <c r="G61" s="66" t="s">
        <v>255</v>
      </c>
      <c r="H61" s="66" t="s">
        <v>256</v>
      </c>
      <c r="I61" s="62" t="s">
        <v>254</v>
      </c>
      <c r="J61" s="66" t="s">
        <v>758</v>
      </c>
      <c r="K61" s="62" t="s">
        <v>755</v>
      </c>
      <c r="L61" s="66" t="s">
        <v>254</v>
      </c>
      <c r="M61" s="66" t="s">
        <v>254</v>
      </c>
      <c r="N61" s="62">
        <v>10800000112</v>
      </c>
      <c r="O61" s="62">
        <v>100000</v>
      </c>
      <c r="P61" s="66" t="s">
        <v>254</v>
      </c>
      <c r="Q61" s="66" t="s">
        <v>254</v>
      </c>
      <c r="R61" s="66" t="s">
        <v>756</v>
      </c>
      <c r="S61" s="66" t="s">
        <v>321</v>
      </c>
      <c r="T61" s="66" t="s">
        <v>254</v>
      </c>
      <c r="U61" s="66">
        <v>1</v>
      </c>
      <c r="V61" s="66">
        <v>100</v>
      </c>
      <c r="W61" s="66">
        <v>100</v>
      </c>
      <c r="X61" s="66">
        <v>100</v>
      </c>
      <c r="Y61" s="66">
        <v>15</v>
      </c>
      <c r="Z61" s="66">
        <v>100</v>
      </c>
      <c r="AA61" s="66">
        <v>11111111111</v>
      </c>
      <c r="AB61" s="66" t="s">
        <v>279</v>
      </c>
      <c r="AC61" s="66">
        <v>100</v>
      </c>
      <c r="AD61" s="66" t="s">
        <v>757</v>
      </c>
      <c r="AE61" s="66">
        <v>30</v>
      </c>
      <c r="AF61" s="66">
        <v>1</v>
      </c>
      <c r="AG61" s="66">
        <v>200</v>
      </c>
      <c r="AH61" s="24"/>
      <c r="AI61" s="24"/>
    </row>
    <row r="62" spans="1:35">
      <c r="B62" s="1"/>
    </row>
    <row r="63" spans="1:35">
      <c r="A63" s="13" t="s">
        <v>266</v>
      </c>
      <c r="B63" s="1"/>
    </row>
    <row r="64" spans="1:35">
      <c r="A64" s="8" t="s">
        <v>54</v>
      </c>
      <c r="B64" s="5" t="s">
        <v>104</v>
      </c>
    </row>
    <row r="65" spans="1:2">
      <c r="B65" s="1"/>
    </row>
    <row r="66" spans="1:2">
      <c r="B66" s="1"/>
    </row>
    <row r="67" spans="1:2">
      <c r="A67" s="13" t="s">
        <v>267</v>
      </c>
      <c r="B67" s="1"/>
    </row>
    <row r="68" spans="1:2">
      <c r="A68" s="16" t="s">
        <v>105</v>
      </c>
      <c r="B68" s="19" t="s">
        <v>106</v>
      </c>
    </row>
    <row r="69" spans="1:2">
      <c r="A69" s="16" t="s">
        <v>107</v>
      </c>
      <c r="B69" s="22" t="s">
        <v>108</v>
      </c>
    </row>
    <row r="70" spans="1:2">
      <c r="A70" s="16" t="s">
        <v>109</v>
      </c>
      <c r="B70" s="22" t="s">
        <v>110</v>
      </c>
    </row>
    <row r="71" spans="1:2">
      <c r="A71" s="16" t="s">
        <v>111</v>
      </c>
      <c r="B71" s="22" t="s">
        <v>112</v>
      </c>
    </row>
    <row r="72" spans="1:2">
      <c r="A72" s="16" t="s">
        <v>113</v>
      </c>
      <c r="B72" s="22" t="s">
        <v>114</v>
      </c>
    </row>
    <row r="73" spans="1:2">
      <c r="A73" s="16" t="s">
        <v>115</v>
      </c>
      <c r="B73" s="22" t="s">
        <v>116</v>
      </c>
    </row>
    <row r="74" spans="1:2">
      <c r="A74" s="16" t="s">
        <v>117</v>
      </c>
      <c r="B74" s="22" t="s">
        <v>118</v>
      </c>
    </row>
    <row r="75" spans="1:2">
      <c r="A75" s="16" t="s">
        <v>119</v>
      </c>
      <c r="B75" s="22" t="s">
        <v>120</v>
      </c>
    </row>
    <row r="76" spans="1:2">
      <c r="A76" s="16" t="s">
        <v>121</v>
      </c>
      <c r="B76" s="22" t="s">
        <v>122</v>
      </c>
    </row>
    <row r="77" spans="1:2">
      <c r="A77" s="16" t="s">
        <v>123</v>
      </c>
      <c r="B77" s="22" t="s">
        <v>124</v>
      </c>
    </row>
    <row r="78" spans="1:2">
      <c r="A78" s="16" t="s">
        <v>125</v>
      </c>
      <c r="B78" s="22" t="s">
        <v>126</v>
      </c>
    </row>
  </sheetData>
  <pageMargins left="0.7" right="0.7" top="0.75" bottom="0.75" header="0.3" footer="0.3"/>
  <pageSetup orientation="portrait" r:id="rId1"/>
  <headerFooter>
    <oddFooter>&amp;C&amp;1#&amp;"Arial"&amp;7 Sensitivity: Internal &amp; Restricted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FT82"/>
  <sheetViews>
    <sheetView topLeftCell="B1" workbookViewId="0">
      <selection activeCell="F1" sqref="F1"/>
    </sheetView>
  </sheetViews>
  <sheetFormatPr defaultColWidth="9.109375" defaultRowHeight="14.4"/>
  <cols>
    <col min="1" max="1" width="13.44140625" style="10" bestFit="1" customWidth="1" collapsed="1"/>
    <col min="2" max="2" width="60.44140625" style="10" bestFit="1" customWidth="1" collapsed="1"/>
    <col min="3" max="3" width="17" style="10" bestFit="1" customWidth="1" collapsed="1"/>
    <col min="4" max="4" width="16.109375" style="10" bestFit="1" customWidth="1" collapsed="1"/>
    <col min="5" max="5" width="18.6640625" style="10" bestFit="1" customWidth="1" collapsed="1"/>
    <col min="6" max="7" width="17.88671875" style="10" bestFit="1" customWidth="1" collapsed="1"/>
    <col min="8" max="8" width="8.33203125" style="10" bestFit="1" customWidth="1" collapsed="1"/>
    <col min="9" max="9" width="8.109375" style="10" bestFit="1" customWidth="1" collapsed="1"/>
    <col min="10" max="10" width="17.33203125" style="10" bestFit="1" customWidth="1" collapsed="1"/>
    <col min="11" max="11" width="13.44140625" style="10" bestFit="1" customWidth="1" collapsed="1"/>
    <col min="12" max="12" width="19.109375" style="10" bestFit="1" customWidth="1" collapsed="1"/>
    <col min="13" max="13" width="23.109375" style="10" bestFit="1" customWidth="1" collapsed="1"/>
    <col min="14" max="14" width="21.6640625" style="10" bestFit="1" customWidth="1" collapsed="1"/>
    <col min="15" max="15" width="22.44140625" style="10" bestFit="1" customWidth="1" collapsed="1"/>
    <col min="16" max="16" width="24.6640625" style="10" bestFit="1" customWidth="1" collapsed="1"/>
    <col min="17" max="17" width="20.88671875" style="10" bestFit="1" customWidth="1" collapsed="1"/>
    <col min="18" max="18" width="22.6640625" style="10" bestFit="1" customWidth="1" collapsed="1"/>
    <col min="19" max="19" width="25" style="10" bestFit="1" customWidth="1" collapsed="1"/>
    <col min="20" max="20" width="12" style="10" bestFit="1" customWidth="1" collapsed="1"/>
    <col min="21" max="21" width="14.5546875" style="10" bestFit="1" customWidth="1" collapsed="1"/>
    <col min="22" max="22" width="24.44140625" style="10" bestFit="1" customWidth="1" collapsed="1"/>
    <col min="23" max="23" width="19.109375" style="10" bestFit="1" customWidth="1" collapsed="1"/>
    <col min="24" max="16384" width="9.109375" style="10" collapsed="1"/>
  </cols>
  <sheetData>
    <row r="1" spans="1:176">
      <c r="A1" s="11" t="s">
        <v>0</v>
      </c>
      <c r="B1" s="7" t="s">
        <v>1</v>
      </c>
      <c r="C1" s="67" t="s">
        <v>330</v>
      </c>
      <c r="D1" s="67" t="s">
        <v>333</v>
      </c>
      <c r="E1" s="67" t="s">
        <v>759</v>
      </c>
      <c r="F1" s="67" t="s">
        <v>760</v>
      </c>
      <c r="G1" s="67" t="s">
        <v>458</v>
      </c>
      <c r="H1" s="67" t="s">
        <v>336</v>
      </c>
      <c r="I1" s="67" t="s">
        <v>761</v>
      </c>
      <c r="J1" s="67" t="s">
        <v>762</v>
      </c>
      <c r="K1" s="67" t="s">
        <v>339</v>
      </c>
      <c r="L1" s="67" t="s">
        <v>763</v>
      </c>
      <c r="M1" s="67" t="s">
        <v>404</v>
      </c>
      <c r="N1" s="67" t="s">
        <v>764</v>
      </c>
      <c r="O1" s="67" t="s">
        <v>369</v>
      </c>
      <c r="P1" s="67" t="s">
        <v>370</v>
      </c>
      <c r="Q1" s="67" t="s">
        <v>379</v>
      </c>
      <c r="R1" s="67" t="s">
        <v>383</v>
      </c>
      <c r="S1" s="67" t="s">
        <v>384</v>
      </c>
      <c r="T1" s="67" t="s">
        <v>765</v>
      </c>
      <c r="U1" s="67" t="s">
        <v>357</v>
      </c>
      <c r="V1" s="67" t="s">
        <v>385</v>
      </c>
      <c r="W1" s="67" t="s">
        <v>374</v>
      </c>
      <c r="X1" s="67" t="s">
        <v>766</v>
      </c>
      <c r="Y1" s="67" t="s">
        <v>767</v>
      </c>
      <c r="Z1" s="67" t="s">
        <v>768</v>
      </c>
      <c r="AA1" s="67" t="s">
        <v>769</v>
      </c>
      <c r="AB1" s="67" t="s">
        <v>770</v>
      </c>
      <c r="AC1" s="67" t="s">
        <v>771</v>
      </c>
      <c r="AD1" s="67" t="s">
        <v>772</v>
      </c>
      <c r="AE1" s="67" t="s">
        <v>773</v>
      </c>
      <c r="AF1" s="67" t="s">
        <v>362</v>
      </c>
      <c r="AG1" s="67" t="s">
        <v>355</v>
      </c>
      <c r="AH1" s="67" t="s">
        <v>774</v>
      </c>
      <c r="AI1" s="67" t="s">
        <v>775</v>
      </c>
      <c r="AJ1" s="67" t="s">
        <v>377</v>
      </c>
      <c r="AK1" s="67" t="s">
        <v>378</v>
      </c>
      <c r="AL1" s="67" t="s">
        <v>776</v>
      </c>
      <c r="AM1" s="67" t="s">
        <v>777</v>
      </c>
      <c r="AN1" s="67" t="s">
        <v>778</v>
      </c>
      <c r="AO1" s="67" t="s">
        <v>779</v>
      </c>
      <c r="AP1" s="67" t="s">
        <v>406</v>
      </c>
      <c r="AQ1" s="67" t="s">
        <v>780</v>
      </c>
      <c r="AR1" s="67" t="s">
        <v>781</v>
      </c>
      <c r="AS1" s="67" t="s">
        <v>782</v>
      </c>
      <c r="AT1" s="67" t="s">
        <v>783</v>
      </c>
      <c r="AU1" s="67" t="s">
        <v>373</v>
      </c>
      <c r="AV1" s="67" t="s">
        <v>784</v>
      </c>
      <c r="AW1" s="67" t="s">
        <v>785</v>
      </c>
      <c r="AX1" s="67" t="s">
        <v>350</v>
      </c>
      <c r="AY1" s="67" t="s">
        <v>380</v>
      </c>
      <c r="AZ1" s="67" t="s">
        <v>387</v>
      </c>
      <c r="BA1" s="67" t="s">
        <v>786</v>
      </c>
      <c r="BB1" s="67" t="s">
        <v>787</v>
      </c>
      <c r="BC1" s="67" t="s">
        <v>788</v>
      </c>
      <c r="BD1" s="67" t="s">
        <v>789</v>
      </c>
      <c r="BE1" s="67" t="s">
        <v>398</v>
      </c>
      <c r="BF1" s="67" t="s">
        <v>790</v>
      </c>
      <c r="BG1" s="67" t="s">
        <v>403</v>
      </c>
      <c r="BH1" s="67" t="s">
        <v>405</v>
      </c>
      <c r="BI1" s="67" t="s">
        <v>791</v>
      </c>
      <c r="BJ1" s="67" t="s">
        <v>407</v>
      </c>
      <c r="BK1" s="67" t="s">
        <v>408</v>
      </c>
      <c r="BL1" s="67" t="s">
        <v>409</v>
      </c>
      <c r="BM1" s="67" t="s">
        <v>410</v>
      </c>
      <c r="BN1" s="67" t="s">
        <v>792</v>
      </c>
      <c r="BO1" s="67" t="s">
        <v>484</v>
      </c>
      <c r="BP1" s="67" t="s">
        <v>412</v>
      </c>
      <c r="BQ1" s="67" t="s">
        <v>413</v>
      </c>
      <c r="BR1" s="67" t="s">
        <v>421</v>
      </c>
      <c r="BS1" s="67" t="s">
        <v>422</v>
      </c>
      <c r="BT1" s="67" t="s">
        <v>423</v>
      </c>
      <c r="BU1" s="67" t="s">
        <v>424</v>
      </c>
      <c r="BV1" s="67" t="s">
        <v>793</v>
      </c>
      <c r="BW1" s="67" t="s">
        <v>425</v>
      </c>
      <c r="BX1" s="67" t="s">
        <v>426</v>
      </c>
      <c r="BY1" s="67" t="s">
        <v>427</v>
      </c>
      <c r="BZ1" s="67" t="s">
        <v>428</v>
      </c>
      <c r="CA1" s="67" t="s">
        <v>429</v>
      </c>
      <c r="CB1" s="67" t="s">
        <v>430</v>
      </c>
      <c r="CC1" s="67" t="s">
        <v>431</v>
      </c>
      <c r="CD1" s="67" t="s">
        <v>432</v>
      </c>
      <c r="CE1" s="67" t="s">
        <v>433</v>
      </c>
      <c r="CF1" s="67" t="s">
        <v>434</v>
      </c>
      <c r="CG1" s="67" t="s">
        <v>435</v>
      </c>
      <c r="CH1" s="67" t="s">
        <v>436</v>
      </c>
      <c r="CI1" s="67" t="s">
        <v>438</v>
      </c>
      <c r="CJ1" s="67" t="s">
        <v>439</v>
      </c>
      <c r="CK1" s="67" t="s">
        <v>440</v>
      </c>
      <c r="CL1" s="67" t="s">
        <v>441</v>
      </c>
      <c r="CM1" s="67" t="s">
        <v>381</v>
      </c>
      <c r="CN1" s="67" t="s">
        <v>794</v>
      </c>
      <c r="CO1" s="67" t="s">
        <v>795</v>
      </c>
      <c r="CP1" s="67" t="s">
        <v>447</v>
      </c>
      <c r="CQ1" s="67" t="s">
        <v>415</v>
      </c>
      <c r="CR1" s="67" t="s">
        <v>416</v>
      </c>
      <c r="CS1" s="67" t="s">
        <v>417</v>
      </c>
      <c r="CT1" s="67" t="s">
        <v>418</v>
      </c>
      <c r="CU1" s="67" t="s">
        <v>419</v>
      </c>
      <c r="CV1" s="67" t="s">
        <v>420</v>
      </c>
      <c r="CW1" s="67" t="s">
        <v>367</v>
      </c>
      <c r="CX1" s="67" t="s">
        <v>368</v>
      </c>
      <c r="CY1" s="67" t="s">
        <v>369</v>
      </c>
      <c r="CZ1" s="67" t="s">
        <v>371</v>
      </c>
      <c r="DA1" s="67" t="s">
        <v>375</v>
      </c>
      <c r="DB1" s="67" t="s">
        <v>386</v>
      </c>
      <c r="DC1" s="67" t="s">
        <v>392</v>
      </c>
      <c r="DD1" s="67" t="s">
        <v>393</v>
      </c>
      <c r="DE1" s="67" t="s">
        <v>394</v>
      </c>
      <c r="DF1" s="67" t="s">
        <v>395</v>
      </c>
      <c r="DG1" s="67" t="s">
        <v>396</v>
      </c>
      <c r="DH1" s="67" t="s">
        <v>397</v>
      </c>
      <c r="DI1" s="67" t="s">
        <v>796</v>
      </c>
      <c r="DJ1" s="67" t="s">
        <v>797</v>
      </c>
      <c r="DK1" s="67" t="s">
        <v>798</v>
      </c>
      <c r="DL1" s="67" t="s">
        <v>799</v>
      </c>
      <c r="DM1" s="67" t="s">
        <v>800</v>
      </c>
      <c r="DN1" s="67" t="s">
        <v>801</v>
      </c>
      <c r="DO1" s="67" t="s">
        <v>802</v>
      </c>
      <c r="DP1" s="67" t="s">
        <v>803</v>
      </c>
      <c r="DQ1" s="67" t="s">
        <v>804</v>
      </c>
      <c r="DR1" s="67" t="s">
        <v>805</v>
      </c>
      <c r="DS1" s="67" t="s">
        <v>806</v>
      </c>
      <c r="DT1" s="67" t="s">
        <v>807</v>
      </c>
      <c r="DU1" s="67" t="s">
        <v>808</v>
      </c>
      <c r="DV1" s="67" t="s">
        <v>809</v>
      </c>
      <c r="DW1" s="67" t="s">
        <v>810</v>
      </c>
      <c r="DX1" s="67" t="s">
        <v>811</v>
      </c>
      <c r="DY1" s="67" t="s">
        <v>812</v>
      </c>
      <c r="DZ1" s="67" t="s">
        <v>813</v>
      </c>
      <c r="EA1" s="67" t="s">
        <v>814</v>
      </c>
      <c r="EB1" s="67" t="s">
        <v>815</v>
      </c>
      <c r="EC1" s="67" t="s">
        <v>816</v>
      </c>
      <c r="ED1" s="67" t="s">
        <v>817</v>
      </c>
      <c r="EE1" s="67" t="s">
        <v>462</v>
      </c>
      <c r="EF1" s="67" t="s">
        <v>818</v>
      </c>
      <c r="EG1" s="67" t="s">
        <v>819</v>
      </c>
      <c r="EH1" s="67" t="s">
        <v>820</v>
      </c>
      <c r="EI1" s="67" t="s">
        <v>821</v>
      </c>
      <c r="EJ1" s="67" t="s">
        <v>822</v>
      </c>
      <c r="EK1" s="67" t="s">
        <v>823</v>
      </c>
      <c r="EL1" s="67" t="s">
        <v>824</v>
      </c>
      <c r="EM1" s="67" t="s">
        <v>825</v>
      </c>
      <c r="EN1" s="67" t="s">
        <v>826</v>
      </c>
      <c r="EO1" s="67" t="s">
        <v>448</v>
      </c>
      <c r="EP1" s="67" t="s">
        <v>449</v>
      </c>
      <c r="EQ1" s="67" t="s">
        <v>335</v>
      </c>
      <c r="ER1" s="67" t="s">
        <v>453</v>
      </c>
      <c r="ES1" s="67" t="s">
        <v>454</v>
      </c>
      <c r="ET1" s="67" t="s">
        <v>455</v>
      </c>
      <c r="EU1" s="67" t="s">
        <v>456</v>
      </c>
      <c r="EV1" s="67" t="s">
        <v>457</v>
      </c>
      <c r="EW1" s="67" t="s">
        <v>336</v>
      </c>
      <c r="EX1" s="67" t="s">
        <v>827</v>
      </c>
      <c r="EY1" s="67" t="s">
        <v>828</v>
      </c>
      <c r="EZ1" s="67" t="s">
        <v>829</v>
      </c>
      <c r="FA1" s="67" t="s">
        <v>830</v>
      </c>
      <c r="FB1" s="67" t="s">
        <v>831</v>
      </c>
      <c r="FC1" s="67" t="s">
        <v>832</v>
      </c>
      <c r="FD1" s="67" t="s">
        <v>833</v>
      </c>
      <c r="FE1" s="67" t="s">
        <v>834</v>
      </c>
      <c r="FF1" s="67" t="s">
        <v>835</v>
      </c>
      <c r="FG1" s="67" t="s">
        <v>836</v>
      </c>
      <c r="FH1" s="67" t="s">
        <v>837</v>
      </c>
      <c r="FI1" s="67" t="s">
        <v>838</v>
      </c>
      <c r="FJ1" s="67" t="s">
        <v>839</v>
      </c>
      <c r="FK1" s="67" t="s">
        <v>840</v>
      </c>
      <c r="FL1" s="67" t="s">
        <v>841</v>
      </c>
      <c r="FM1" s="67" t="s">
        <v>842</v>
      </c>
      <c r="FN1" s="67" t="s">
        <v>843</v>
      </c>
      <c r="FO1" s="67" t="s">
        <v>844</v>
      </c>
      <c r="FP1" s="67" t="s">
        <v>845</v>
      </c>
      <c r="FQ1" s="67" t="s">
        <v>846</v>
      </c>
      <c r="FR1" s="67" t="s">
        <v>495</v>
      </c>
      <c r="FS1" s="67" t="s">
        <v>456</v>
      </c>
      <c r="FT1" s="67" t="s">
        <v>330</v>
      </c>
    </row>
    <row r="2" spans="1:176" s="61" customFormat="1">
      <c r="A2" s="64"/>
      <c r="B2" s="64"/>
      <c r="C2" s="67" t="s">
        <v>847</v>
      </c>
      <c r="D2" s="67" t="s">
        <v>332</v>
      </c>
      <c r="E2" s="67" t="s">
        <v>848</v>
      </c>
      <c r="F2" s="67">
        <v>20800387672</v>
      </c>
      <c r="G2" s="67"/>
      <c r="H2" s="67" t="s">
        <v>849</v>
      </c>
      <c r="I2" s="67" t="s">
        <v>850</v>
      </c>
      <c r="J2" s="67" t="s">
        <v>850</v>
      </c>
      <c r="K2" s="67" t="s">
        <v>850</v>
      </c>
      <c r="L2" s="67" t="s">
        <v>851</v>
      </c>
      <c r="M2" s="67" t="s">
        <v>852</v>
      </c>
      <c r="N2" s="67" t="s">
        <v>853</v>
      </c>
      <c r="O2" s="67" t="s">
        <v>322</v>
      </c>
      <c r="P2" s="67"/>
      <c r="Q2" s="67" t="s">
        <v>322</v>
      </c>
      <c r="R2" s="67" t="s">
        <v>854</v>
      </c>
      <c r="S2" s="67" t="s">
        <v>855</v>
      </c>
      <c r="T2" s="67" t="s">
        <v>856</v>
      </c>
      <c r="U2" s="67" t="s">
        <v>534</v>
      </c>
      <c r="V2" s="67" t="s">
        <v>534</v>
      </c>
      <c r="W2" s="67" t="s">
        <v>254</v>
      </c>
      <c r="X2" s="67" t="s">
        <v>582</v>
      </c>
      <c r="Y2" s="67" t="s">
        <v>582</v>
      </c>
      <c r="Z2" s="67">
        <v>789632145</v>
      </c>
      <c r="AA2" s="67" t="s">
        <v>857</v>
      </c>
      <c r="AB2" s="67" t="s">
        <v>857</v>
      </c>
      <c r="AC2" s="67" t="s">
        <v>858</v>
      </c>
      <c r="AD2" s="67" t="s">
        <v>857</v>
      </c>
      <c r="AE2" s="67" t="s">
        <v>859</v>
      </c>
      <c r="AF2" s="67" t="s">
        <v>860</v>
      </c>
      <c r="AG2" s="67">
        <v>81000</v>
      </c>
      <c r="AH2" s="67" t="s">
        <v>861</v>
      </c>
      <c r="AI2" s="67"/>
      <c r="AJ2" s="67">
        <v>85</v>
      </c>
      <c r="AK2" s="67" t="s">
        <v>862</v>
      </c>
      <c r="AL2" s="67" t="s">
        <v>863</v>
      </c>
      <c r="AM2" s="67" t="s">
        <v>525</v>
      </c>
      <c r="AN2" s="67">
        <v>5000000</v>
      </c>
      <c r="AO2" s="67" t="s">
        <v>864</v>
      </c>
      <c r="AP2" s="67" t="s">
        <v>540</v>
      </c>
      <c r="AQ2" s="67">
        <v>10000</v>
      </c>
      <c r="AR2" s="67"/>
      <c r="AS2" s="67"/>
      <c r="AT2" s="67"/>
      <c r="AU2" s="67"/>
      <c r="AV2" s="67" t="s">
        <v>865</v>
      </c>
      <c r="AW2" s="67"/>
      <c r="AX2" s="67" t="s">
        <v>429</v>
      </c>
      <c r="AY2" s="67" t="s">
        <v>531</v>
      </c>
      <c r="AZ2" s="67" t="s">
        <v>254</v>
      </c>
      <c r="BA2" s="67" t="s">
        <v>258</v>
      </c>
      <c r="BB2" s="67">
        <v>8000</v>
      </c>
      <c r="BC2" s="67" t="s">
        <v>254</v>
      </c>
      <c r="BD2" s="68" t="s">
        <v>866</v>
      </c>
      <c r="BE2" s="67" t="s">
        <v>254</v>
      </c>
      <c r="BF2" s="67" t="s">
        <v>254</v>
      </c>
      <c r="BG2" s="67" t="s">
        <v>867</v>
      </c>
      <c r="BH2" s="67"/>
      <c r="BI2" s="67" t="s">
        <v>516</v>
      </c>
      <c r="BJ2" s="67" t="s">
        <v>541</v>
      </c>
      <c r="BK2" s="67" t="s">
        <v>868</v>
      </c>
      <c r="BL2" s="67" t="s">
        <v>516</v>
      </c>
      <c r="BM2" s="67" t="s">
        <v>516</v>
      </c>
      <c r="BN2" s="67" t="s">
        <v>543</v>
      </c>
      <c r="BO2" s="67" t="s">
        <v>869</v>
      </c>
      <c r="BP2" s="67" t="s">
        <v>870</v>
      </c>
      <c r="BQ2" s="67">
        <v>989562</v>
      </c>
      <c r="BR2" s="67" t="s">
        <v>871</v>
      </c>
      <c r="BS2" s="67" t="s">
        <v>872</v>
      </c>
      <c r="BT2" s="67" t="s">
        <v>873</v>
      </c>
      <c r="BU2" s="67">
        <v>10</v>
      </c>
      <c r="BV2" s="67" t="s">
        <v>874</v>
      </c>
      <c r="BW2" s="67">
        <v>12</v>
      </c>
      <c r="BX2" s="67" t="s">
        <v>875</v>
      </c>
      <c r="BY2" s="67" t="s">
        <v>876</v>
      </c>
      <c r="BZ2" s="67" t="s">
        <v>877</v>
      </c>
      <c r="CA2" s="67" t="s">
        <v>516</v>
      </c>
      <c r="CB2" s="67" t="s">
        <v>516</v>
      </c>
      <c r="CC2" s="67" t="s">
        <v>516</v>
      </c>
      <c r="CD2" s="67">
        <v>256467</v>
      </c>
      <c r="CE2" s="67" t="s">
        <v>878</v>
      </c>
      <c r="CF2" s="67" t="s">
        <v>254</v>
      </c>
      <c r="CG2" s="67" t="s">
        <v>437</v>
      </c>
      <c r="CH2" s="67">
        <v>1</v>
      </c>
      <c r="CI2" s="67" t="s">
        <v>557</v>
      </c>
      <c r="CJ2" s="67" t="s">
        <v>582</v>
      </c>
      <c r="CK2" s="67" t="s">
        <v>582</v>
      </c>
      <c r="CL2" s="67" t="s">
        <v>879</v>
      </c>
      <c r="CM2" s="67" t="s">
        <v>861</v>
      </c>
      <c r="CN2" s="67" t="s">
        <v>880</v>
      </c>
      <c r="CO2" s="67" t="s">
        <v>881</v>
      </c>
      <c r="CP2" s="67" t="s">
        <v>882</v>
      </c>
      <c r="CQ2" s="67" t="s">
        <v>883</v>
      </c>
      <c r="CR2" s="67" t="s">
        <v>884</v>
      </c>
      <c r="CS2" s="67" t="s">
        <v>884</v>
      </c>
      <c r="CT2" s="67" t="s">
        <v>884</v>
      </c>
      <c r="CU2" s="67" t="s">
        <v>885</v>
      </c>
      <c r="CV2" s="67" t="s">
        <v>886</v>
      </c>
      <c r="CW2" s="67" t="s">
        <v>258</v>
      </c>
      <c r="CX2" s="67">
        <v>7000</v>
      </c>
      <c r="CY2" s="67" t="s">
        <v>254</v>
      </c>
      <c r="CZ2" s="67">
        <v>125</v>
      </c>
      <c r="DA2" s="67" t="s">
        <v>887</v>
      </c>
      <c r="DB2" s="67" t="s">
        <v>254</v>
      </c>
      <c r="DC2" s="67" t="s">
        <v>254</v>
      </c>
      <c r="DD2" s="67"/>
      <c r="DE2" s="67"/>
      <c r="DF2" s="67"/>
      <c r="DG2" s="67"/>
      <c r="DH2" s="67"/>
      <c r="DI2" s="67" t="s">
        <v>254</v>
      </c>
      <c r="DJ2" s="67"/>
      <c r="DK2" s="67"/>
      <c r="DL2" s="67"/>
      <c r="DM2" s="67"/>
      <c r="DN2" s="67"/>
      <c r="DO2" s="67"/>
      <c r="DP2" s="67"/>
      <c r="DQ2" s="67"/>
      <c r="DR2" s="67"/>
      <c r="DS2" s="67"/>
      <c r="DT2" s="67" t="s">
        <v>523</v>
      </c>
      <c r="DU2" s="67"/>
      <c r="DV2" s="67"/>
      <c r="DW2" s="67"/>
      <c r="DX2" s="67"/>
      <c r="DY2" s="67"/>
      <c r="DZ2" s="67"/>
      <c r="EA2" s="67" t="s">
        <v>523</v>
      </c>
      <c r="EB2" s="67"/>
      <c r="EC2" s="67"/>
      <c r="ED2" s="67"/>
      <c r="EE2" s="67" t="s">
        <v>523</v>
      </c>
      <c r="EF2" s="67"/>
      <c r="EG2" s="67"/>
      <c r="EH2" s="67"/>
      <c r="EI2" s="67"/>
      <c r="EJ2" s="67"/>
      <c r="EK2" s="67"/>
      <c r="EL2" s="67" t="s">
        <v>523</v>
      </c>
      <c r="EM2" s="67"/>
      <c r="EN2" s="67"/>
      <c r="EO2" s="67"/>
      <c r="EP2" s="67"/>
      <c r="EQ2" s="67">
        <v>20800387649</v>
      </c>
      <c r="ER2" s="67" t="s">
        <v>256</v>
      </c>
      <c r="ES2" s="67" t="s">
        <v>566</v>
      </c>
      <c r="ET2" s="67" t="s">
        <v>331</v>
      </c>
      <c r="EU2" s="67" t="s">
        <v>567</v>
      </c>
      <c r="EV2" s="67" t="s">
        <v>568</v>
      </c>
      <c r="EW2" s="67" t="s">
        <v>888</v>
      </c>
      <c r="EX2" s="67" t="s">
        <v>889</v>
      </c>
      <c r="EY2" s="67" t="s">
        <v>254</v>
      </c>
      <c r="EZ2" s="67"/>
      <c r="FA2" s="67" t="s">
        <v>890</v>
      </c>
      <c r="FB2" s="67" t="s">
        <v>516</v>
      </c>
      <c r="FC2" s="67" t="s">
        <v>254</v>
      </c>
      <c r="FD2" s="67" t="s">
        <v>516</v>
      </c>
      <c r="FE2" s="67" t="s">
        <v>540</v>
      </c>
      <c r="FF2" s="67" t="s">
        <v>889</v>
      </c>
      <c r="FG2" s="67"/>
      <c r="FH2" s="67" t="s">
        <v>516</v>
      </c>
      <c r="FI2" s="67" t="s">
        <v>516</v>
      </c>
      <c r="FJ2" s="67" t="s">
        <v>516</v>
      </c>
      <c r="FK2" s="67"/>
      <c r="FL2" s="67" t="s">
        <v>254</v>
      </c>
      <c r="FM2" s="67" t="s">
        <v>254</v>
      </c>
      <c r="FN2" s="67" t="s">
        <v>254</v>
      </c>
      <c r="FO2" s="67" t="s">
        <v>254</v>
      </c>
      <c r="FP2" s="67" t="s">
        <v>254</v>
      </c>
      <c r="FQ2" s="67" t="s">
        <v>322</v>
      </c>
      <c r="FR2" s="67" t="s">
        <v>578</v>
      </c>
      <c r="FS2" s="67" t="s">
        <v>891</v>
      </c>
      <c r="FT2" s="67" t="s">
        <v>891</v>
      </c>
    </row>
    <row r="3" spans="1:176" s="61" customFormat="1">
      <c r="A3" s="64"/>
      <c r="B3" s="64"/>
      <c r="C3" s="67" t="s">
        <v>847</v>
      </c>
      <c r="D3" s="67" t="s">
        <v>332</v>
      </c>
      <c r="E3" s="67" t="s">
        <v>848</v>
      </c>
      <c r="F3" s="67">
        <v>20800387672</v>
      </c>
      <c r="G3" s="67"/>
      <c r="H3" s="67" t="s">
        <v>849</v>
      </c>
      <c r="I3" s="67" t="s">
        <v>850</v>
      </c>
      <c r="J3" s="67" t="s">
        <v>850</v>
      </c>
      <c r="K3" s="67" t="s">
        <v>850</v>
      </c>
      <c r="L3" s="67" t="s">
        <v>851</v>
      </c>
      <c r="M3" s="67" t="s">
        <v>852</v>
      </c>
      <c r="N3" s="67" t="s">
        <v>853</v>
      </c>
      <c r="O3" s="67" t="s">
        <v>322</v>
      </c>
      <c r="P3" s="67"/>
      <c r="Q3" s="67" t="s">
        <v>322</v>
      </c>
      <c r="R3" s="67" t="s">
        <v>854</v>
      </c>
      <c r="S3" s="67" t="s">
        <v>855</v>
      </c>
      <c r="T3" s="67" t="s">
        <v>856</v>
      </c>
      <c r="U3" s="67" t="s">
        <v>534</v>
      </c>
      <c r="V3" s="67" t="s">
        <v>534</v>
      </c>
      <c r="W3" s="67" t="s">
        <v>254</v>
      </c>
      <c r="X3" s="67" t="s">
        <v>582</v>
      </c>
      <c r="Y3" s="67" t="s">
        <v>582</v>
      </c>
      <c r="Z3" s="67">
        <v>789632145</v>
      </c>
      <c r="AA3" s="67" t="s">
        <v>293</v>
      </c>
      <c r="AB3" s="67" t="s">
        <v>293</v>
      </c>
      <c r="AC3" s="67" t="s">
        <v>858</v>
      </c>
      <c r="AD3" s="67" t="s">
        <v>293</v>
      </c>
      <c r="AE3" s="67" t="s">
        <v>859</v>
      </c>
      <c r="AF3" s="67" t="s">
        <v>860</v>
      </c>
      <c r="AG3" s="67">
        <v>81000</v>
      </c>
      <c r="AH3" s="67" t="s">
        <v>861</v>
      </c>
      <c r="AI3" s="67"/>
      <c r="AJ3" s="67">
        <v>85</v>
      </c>
      <c r="AK3" s="67" t="s">
        <v>862</v>
      </c>
      <c r="AL3" s="67" t="s">
        <v>863</v>
      </c>
      <c r="AM3" s="67" t="s">
        <v>258</v>
      </c>
      <c r="AN3" s="67">
        <v>5000000</v>
      </c>
      <c r="AO3" s="67" t="s">
        <v>864</v>
      </c>
      <c r="AP3" s="67" t="s">
        <v>540</v>
      </c>
      <c r="AQ3" s="67">
        <v>10000</v>
      </c>
      <c r="AR3" s="67"/>
      <c r="AS3" s="67"/>
      <c r="AT3" s="67"/>
      <c r="AU3" s="67"/>
      <c r="AV3" s="67" t="s">
        <v>865</v>
      </c>
      <c r="AW3" s="67"/>
      <c r="AX3" s="67" t="s">
        <v>429</v>
      </c>
      <c r="AY3" s="67" t="s">
        <v>531</v>
      </c>
      <c r="AZ3" s="67" t="s">
        <v>254</v>
      </c>
      <c r="BA3" s="67" t="s">
        <v>258</v>
      </c>
      <c r="BB3" s="67">
        <v>8000</v>
      </c>
      <c r="BC3" s="67" t="s">
        <v>254</v>
      </c>
      <c r="BD3" s="68" t="s">
        <v>866</v>
      </c>
      <c r="BE3" s="67" t="s">
        <v>254</v>
      </c>
      <c r="BF3" s="67" t="s">
        <v>254</v>
      </c>
      <c r="BG3" s="67" t="s">
        <v>867</v>
      </c>
      <c r="BH3" s="67"/>
      <c r="BI3" s="67" t="s">
        <v>892</v>
      </c>
      <c r="BJ3" s="67" t="s">
        <v>541</v>
      </c>
      <c r="BK3" s="67" t="s">
        <v>868</v>
      </c>
      <c r="BL3" s="67" t="s">
        <v>892</v>
      </c>
      <c r="BM3" s="67" t="s">
        <v>892</v>
      </c>
      <c r="BN3" s="67" t="s">
        <v>543</v>
      </c>
      <c r="BO3" s="67" t="s">
        <v>869</v>
      </c>
      <c r="BP3" s="67" t="s">
        <v>870</v>
      </c>
      <c r="BQ3" s="67">
        <v>989562</v>
      </c>
      <c r="BR3" s="67" t="s">
        <v>871</v>
      </c>
      <c r="BS3" s="67" t="s">
        <v>872</v>
      </c>
      <c r="BT3" s="67" t="s">
        <v>873</v>
      </c>
      <c r="BU3" s="67">
        <v>10</v>
      </c>
      <c r="BV3" s="67" t="s">
        <v>874</v>
      </c>
      <c r="BW3" s="67">
        <v>12</v>
      </c>
      <c r="BX3" s="67" t="s">
        <v>875</v>
      </c>
      <c r="BY3" s="67" t="s">
        <v>876</v>
      </c>
      <c r="BZ3" s="67" t="s">
        <v>877</v>
      </c>
      <c r="CA3" s="67" t="s">
        <v>892</v>
      </c>
      <c r="CB3" s="67" t="s">
        <v>892</v>
      </c>
      <c r="CC3" s="67" t="s">
        <v>892</v>
      </c>
      <c r="CD3" s="67">
        <v>256467</v>
      </c>
      <c r="CE3" s="67" t="s">
        <v>878</v>
      </c>
      <c r="CF3" s="67" t="s">
        <v>254</v>
      </c>
      <c r="CG3" s="67" t="s">
        <v>437</v>
      </c>
      <c r="CH3" s="67">
        <v>1</v>
      </c>
      <c r="CI3" s="67" t="s">
        <v>557</v>
      </c>
      <c r="CJ3" s="67" t="s">
        <v>582</v>
      </c>
      <c r="CK3" s="67" t="s">
        <v>582</v>
      </c>
      <c r="CL3" s="67" t="s">
        <v>879</v>
      </c>
      <c r="CM3" s="67" t="s">
        <v>861</v>
      </c>
      <c r="CN3" s="67" t="s">
        <v>880</v>
      </c>
      <c r="CO3" s="67" t="s">
        <v>881</v>
      </c>
      <c r="CP3" s="67" t="s">
        <v>882</v>
      </c>
      <c r="CQ3" s="67" t="s">
        <v>883</v>
      </c>
      <c r="CR3" s="67" t="s">
        <v>884</v>
      </c>
      <c r="CS3" s="67" t="s">
        <v>884</v>
      </c>
      <c r="CT3" s="67" t="s">
        <v>884</v>
      </c>
      <c r="CU3" s="67" t="s">
        <v>885</v>
      </c>
      <c r="CV3" s="67" t="s">
        <v>886</v>
      </c>
      <c r="CW3" s="67" t="s">
        <v>258</v>
      </c>
      <c r="CX3" s="67">
        <v>7000</v>
      </c>
      <c r="CY3" s="67" t="s">
        <v>254</v>
      </c>
      <c r="CZ3" s="67">
        <v>125</v>
      </c>
      <c r="DA3" s="67" t="s">
        <v>887</v>
      </c>
      <c r="DB3" s="67" t="s">
        <v>254</v>
      </c>
      <c r="DC3" s="67" t="s">
        <v>254</v>
      </c>
      <c r="DD3" s="67"/>
      <c r="DE3" s="67"/>
      <c r="DF3" s="67"/>
      <c r="DG3" s="67"/>
      <c r="DH3" s="67"/>
      <c r="DI3" s="67" t="s">
        <v>254</v>
      </c>
      <c r="DJ3" s="67"/>
      <c r="DK3" s="67"/>
      <c r="DL3" s="67"/>
      <c r="DM3" s="67"/>
      <c r="DN3" s="67"/>
      <c r="DO3" s="67"/>
      <c r="DP3" s="67"/>
      <c r="DQ3" s="67"/>
      <c r="DR3" s="67"/>
      <c r="DS3" s="67"/>
      <c r="DT3" s="67" t="s">
        <v>523</v>
      </c>
      <c r="DU3" s="67"/>
      <c r="DV3" s="67"/>
      <c r="DW3" s="67"/>
      <c r="DX3" s="67"/>
      <c r="DY3" s="67"/>
      <c r="DZ3" s="67"/>
      <c r="EA3" s="67" t="s">
        <v>523</v>
      </c>
      <c r="EB3" s="67"/>
      <c r="EC3" s="67"/>
      <c r="ED3" s="67"/>
      <c r="EE3" s="67" t="s">
        <v>523</v>
      </c>
      <c r="EF3" s="67"/>
      <c r="EG3" s="67"/>
      <c r="EH3" s="67"/>
      <c r="EI3" s="67"/>
      <c r="EJ3" s="67"/>
      <c r="EK3" s="67"/>
      <c r="EL3" s="67" t="s">
        <v>523</v>
      </c>
      <c r="EM3" s="67"/>
      <c r="EN3" s="67"/>
      <c r="EO3" s="67"/>
      <c r="EP3" s="67"/>
      <c r="EQ3" s="67">
        <v>20800387649</v>
      </c>
      <c r="ER3" s="67" t="s">
        <v>256</v>
      </c>
      <c r="ES3" s="67" t="s">
        <v>566</v>
      </c>
      <c r="ET3" s="67" t="s">
        <v>331</v>
      </c>
      <c r="EU3" s="67" t="s">
        <v>567</v>
      </c>
      <c r="EV3" s="67" t="s">
        <v>568</v>
      </c>
      <c r="EW3" s="67" t="s">
        <v>888</v>
      </c>
      <c r="EX3" s="67" t="s">
        <v>889</v>
      </c>
      <c r="EY3" s="67" t="s">
        <v>254</v>
      </c>
      <c r="EZ3" s="67"/>
      <c r="FA3" s="67" t="s">
        <v>890</v>
      </c>
      <c r="FB3" s="67" t="s">
        <v>892</v>
      </c>
      <c r="FC3" s="67" t="s">
        <v>254</v>
      </c>
      <c r="FD3" s="67" t="s">
        <v>892</v>
      </c>
      <c r="FE3" s="67" t="s">
        <v>540</v>
      </c>
      <c r="FF3" s="67" t="s">
        <v>889</v>
      </c>
      <c r="FG3" s="67"/>
      <c r="FH3" s="67" t="s">
        <v>892</v>
      </c>
      <c r="FI3" s="67" t="s">
        <v>892</v>
      </c>
      <c r="FJ3" s="67" t="s">
        <v>892</v>
      </c>
      <c r="FK3" s="67"/>
      <c r="FL3" s="67" t="s">
        <v>254</v>
      </c>
      <c r="FM3" s="67" t="s">
        <v>254</v>
      </c>
      <c r="FN3" s="67" t="s">
        <v>254</v>
      </c>
      <c r="FO3" s="67" t="s">
        <v>254</v>
      </c>
      <c r="FP3" s="67" t="s">
        <v>254</v>
      </c>
      <c r="FQ3" s="67" t="s">
        <v>322</v>
      </c>
      <c r="FR3" s="67" t="s">
        <v>578</v>
      </c>
      <c r="FS3" s="67" t="s">
        <v>893</v>
      </c>
      <c r="FT3" s="67" t="s">
        <v>893</v>
      </c>
    </row>
    <row r="4" spans="1:176" s="61" customFormat="1">
      <c r="A4" s="64"/>
      <c r="B4" s="64"/>
      <c r="C4" s="67" t="s">
        <v>847</v>
      </c>
      <c r="D4" s="67" t="s">
        <v>332</v>
      </c>
      <c r="E4" s="67" t="s">
        <v>848</v>
      </c>
      <c r="F4" s="67">
        <v>20800387672</v>
      </c>
      <c r="G4" s="67"/>
      <c r="H4" s="67" t="s">
        <v>849</v>
      </c>
      <c r="I4" s="67" t="s">
        <v>850</v>
      </c>
      <c r="J4" s="67" t="s">
        <v>850</v>
      </c>
      <c r="K4" s="67" t="s">
        <v>850</v>
      </c>
      <c r="L4" s="67" t="s">
        <v>851</v>
      </c>
      <c r="M4" s="67" t="s">
        <v>852</v>
      </c>
      <c r="N4" s="67" t="s">
        <v>853</v>
      </c>
      <c r="O4" s="67" t="s">
        <v>322</v>
      </c>
      <c r="P4" s="67"/>
      <c r="Q4" s="67" t="s">
        <v>322</v>
      </c>
      <c r="R4" s="67" t="s">
        <v>854</v>
      </c>
      <c r="S4" s="67" t="s">
        <v>855</v>
      </c>
      <c r="T4" s="67" t="s">
        <v>856</v>
      </c>
      <c r="U4" s="67" t="s">
        <v>534</v>
      </c>
      <c r="V4" s="67" t="s">
        <v>534</v>
      </c>
      <c r="W4" s="67" t="s">
        <v>254</v>
      </c>
      <c r="X4" s="67" t="s">
        <v>582</v>
      </c>
      <c r="Y4" s="67" t="s">
        <v>582</v>
      </c>
      <c r="Z4" s="67">
        <v>789632145</v>
      </c>
      <c r="AA4" s="67" t="s">
        <v>293</v>
      </c>
      <c r="AB4" s="67" t="s">
        <v>293</v>
      </c>
      <c r="AC4" s="67" t="s">
        <v>858</v>
      </c>
      <c r="AD4" s="67" t="s">
        <v>293</v>
      </c>
      <c r="AE4" s="67" t="s">
        <v>859</v>
      </c>
      <c r="AF4" s="67" t="s">
        <v>860</v>
      </c>
      <c r="AG4" s="67">
        <v>81000</v>
      </c>
      <c r="AH4" s="67" t="s">
        <v>861</v>
      </c>
      <c r="AI4" s="67"/>
      <c r="AJ4" s="67">
        <v>85</v>
      </c>
      <c r="AK4" s="67" t="s">
        <v>862</v>
      </c>
      <c r="AL4" s="67" t="s">
        <v>863</v>
      </c>
      <c r="AM4" s="67" t="s">
        <v>258</v>
      </c>
      <c r="AN4" s="67">
        <v>5000000</v>
      </c>
      <c r="AO4" s="67" t="s">
        <v>864</v>
      </c>
      <c r="AP4" s="67" t="s">
        <v>540</v>
      </c>
      <c r="AQ4" s="67">
        <v>10000</v>
      </c>
      <c r="AR4" s="67"/>
      <c r="AS4" s="67"/>
      <c r="AT4" s="67"/>
      <c r="AU4" s="67"/>
      <c r="AV4" s="67" t="s">
        <v>865</v>
      </c>
      <c r="AW4" s="67"/>
      <c r="AX4" s="67" t="s">
        <v>429</v>
      </c>
      <c r="AY4" s="67" t="s">
        <v>531</v>
      </c>
      <c r="AZ4" s="67" t="s">
        <v>254</v>
      </c>
      <c r="BA4" s="67" t="s">
        <v>258</v>
      </c>
      <c r="BB4" s="67">
        <v>8000</v>
      </c>
      <c r="BC4" s="67" t="s">
        <v>254</v>
      </c>
      <c r="BD4" s="68" t="s">
        <v>866</v>
      </c>
      <c r="BE4" s="67" t="s">
        <v>254</v>
      </c>
      <c r="BF4" s="67" t="s">
        <v>254</v>
      </c>
      <c r="BG4" s="67" t="s">
        <v>867</v>
      </c>
      <c r="BH4" s="67"/>
      <c r="BI4" s="67" t="s">
        <v>892</v>
      </c>
      <c r="BJ4" s="67" t="s">
        <v>541</v>
      </c>
      <c r="BK4" s="67" t="s">
        <v>868</v>
      </c>
      <c r="BL4" s="67" t="s">
        <v>892</v>
      </c>
      <c r="BM4" s="67" t="s">
        <v>892</v>
      </c>
      <c r="BN4" s="67" t="s">
        <v>543</v>
      </c>
      <c r="BO4" s="67" t="s">
        <v>869</v>
      </c>
      <c r="BP4" s="67" t="s">
        <v>870</v>
      </c>
      <c r="BQ4" s="67">
        <v>989562</v>
      </c>
      <c r="BR4" s="67" t="s">
        <v>871</v>
      </c>
      <c r="BS4" s="67" t="s">
        <v>872</v>
      </c>
      <c r="BT4" s="67" t="s">
        <v>873</v>
      </c>
      <c r="BU4" s="67">
        <v>10</v>
      </c>
      <c r="BV4" s="67" t="s">
        <v>874</v>
      </c>
      <c r="BW4" s="67">
        <v>12</v>
      </c>
      <c r="BX4" s="67" t="s">
        <v>875</v>
      </c>
      <c r="BY4" s="67" t="s">
        <v>876</v>
      </c>
      <c r="BZ4" s="67" t="s">
        <v>877</v>
      </c>
      <c r="CA4" s="67" t="s">
        <v>892</v>
      </c>
      <c r="CB4" s="67" t="s">
        <v>892</v>
      </c>
      <c r="CC4" s="67" t="s">
        <v>892</v>
      </c>
      <c r="CD4" s="67">
        <v>256467</v>
      </c>
      <c r="CE4" s="67" t="s">
        <v>878</v>
      </c>
      <c r="CF4" s="67" t="s">
        <v>254</v>
      </c>
      <c r="CG4" s="67" t="s">
        <v>437</v>
      </c>
      <c r="CH4" s="67">
        <v>1</v>
      </c>
      <c r="CI4" s="67" t="s">
        <v>557</v>
      </c>
      <c r="CJ4" s="67" t="s">
        <v>582</v>
      </c>
      <c r="CK4" s="67" t="s">
        <v>582</v>
      </c>
      <c r="CL4" s="67" t="s">
        <v>879</v>
      </c>
      <c r="CM4" s="67" t="s">
        <v>861</v>
      </c>
      <c r="CN4" s="67" t="s">
        <v>880</v>
      </c>
      <c r="CO4" s="67" t="s">
        <v>881</v>
      </c>
      <c r="CP4" s="67" t="s">
        <v>882</v>
      </c>
      <c r="CQ4" s="67" t="s">
        <v>883</v>
      </c>
      <c r="CR4" s="67" t="s">
        <v>884</v>
      </c>
      <c r="CS4" s="67" t="s">
        <v>884</v>
      </c>
      <c r="CT4" s="67" t="s">
        <v>884</v>
      </c>
      <c r="CU4" s="67" t="s">
        <v>885</v>
      </c>
      <c r="CV4" s="67" t="s">
        <v>886</v>
      </c>
      <c r="CW4" s="67" t="s">
        <v>258</v>
      </c>
      <c r="CX4" s="67">
        <v>7000</v>
      </c>
      <c r="CY4" s="67" t="s">
        <v>254</v>
      </c>
      <c r="CZ4" s="67">
        <v>125</v>
      </c>
      <c r="DA4" s="67" t="s">
        <v>887</v>
      </c>
      <c r="DB4" s="67" t="s">
        <v>254</v>
      </c>
      <c r="DC4" s="67" t="s">
        <v>254</v>
      </c>
      <c r="DD4" s="67"/>
      <c r="DE4" s="67"/>
      <c r="DF4" s="67"/>
      <c r="DG4" s="67"/>
      <c r="DH4" s="67"/>
      <c r="DI4" s="67" t="s">
        <v>254</v>
      </c>
      <c r="DJ4" s="67"/>
      <c r="DK4" s="67"/>
      <c r="DL4" s="67"/>
      <c r="DM4" s="67"/>
      <c r="DN4" s="67"/>
      <c r="DO4" s="67"/>
      <c r="DP4" s="67"/>
      <c r="DQ4" s="67"/>
      <c r="DR4" s="67"/>
      <c r="DS4" s="67"/>
      <c r="DT4" s="67" t="s">
        <v>523</v>
      </c>
      <c r="DU4" s="67"/>
      <c r="DV4" s="67"/>
      <c r="DW4" s="67"/>
      <c r="DX4" s="67"/>
      <c r="DY4" s="67"/>
      <c r="DZ4" s="67"/>
      <c r="EA4" s="67" t="s">
        <v>523</v>
      </c>
      <c r="EB4" s="67"/>
      <c r="EC4" s="67"/>
      <c r="ED4" s="67"/>
      <c r="EE4" s="67" t="s">
        <v>523</v>
      </c>
      <c r="EF4" s="67"/>
      <c r="EG4" s="67"/>
      <c r="EH4" s="67"/>
      <c r="EI4" s="67"/>
      <c r="EJ4" s="67"/>
      <c r="EK4" s="67"/>
      <c r="EL4" s="67" t="s">
        <v>523</v>
      </c>
      <c r="EM4" s="67"/>
      <c r="EN4" s="67"/>
      <c r="EO4" s="67"/>
      <c r="EP4" s="67"/>
      <c r="EQ4" s="67">
        <v>20800387649</v>
      </c>
      <c r="ER4" s="67" t="s">
        <v>256</v>
      </c>
      <c r="ES4" s="67" t="s">
        <v>566</v>
      </c>
      <c r="ET4" s="67" t="s">
        <v>331</v>
      </c>
      <c r="EU4" s="67" t="s">
        <v>567</v>
      </c>
      <c r="EV4" s="67" t="s">
        <v>568</v>
      </c>
      <c r="EW4" s="67" t="s">
        <v>888</v>
      </c>
      <c r="EX4" s="67" t="s">
        <v>889</v>
      </c>
      <c r="EY4" s="67" t="s">
        <v>254</v>
      </c>
      <c r="EZ4" s="67"/>
      <c r="FA4" s="67" t="s">
        <v>890</v>
      </c>
      <c r="FB4" s="67" t="s">
        <v>892</v>
      </c>
      <c r="FC4" s="67" t="s">
        <v>254</v>
      </c>
      <c r="FD4" s="67" t="s">
        <v>892</v>
      </c>
      <c r="FE4" s="67" t="s">
        <v>540</v>
      </c>
      <c r="FF4" s="67" t="s">
        <v>889</v>
      </c>
      <c r="FG4" s="67"/>
      <c r="FH4" s="67" t="s">
        <v>892</v>
      </c>
      <c r="FI4" s="67" t="s">
        <v>892</v>
      </c>
      <c r="FJ4" s="67" t="s">
        <v>892</v>
      </c>
      <c r="FK4" s="67"/>
      <c r="FL4" s="67" t="s">
        <v>254</v>
      </c>
      <c r="FM4" s="67" t="s">
        <v>254</v>
      </c>
      <c r="FN4" s="67" t="s">
        <v>254</v>
      </c>
      <c r="FO4" s="67" t="s">
        <v>254</v>
      </c>
      <c r="FP4" s="67" t="s">
        <v>254</v>
      </c>
      <c r="FQ4" s="67" t="s">
        <v>322</v>
      </c>
      <c r="FR4" s="67" t="s">
        <v>578</v>
      </c>
      <c r="FS4" s="67" t="s">
        <v>893</v>
      </c>
      <c r="FT4" s="67" t="s">
        <v>893</v>
      </c>
    </row>
    <row r="5" spans="1:176" s="61" customFormat="1">
      <c r="A5" s="64"/>
      <c r="B5" s="64"/>
      <c r="C5" s="67" t="s">
        <v>847</v>
      </c>
      <c r="D5" s="67" t="s">
        <v>332</v>
      </c>
      <c r="E5" s="67" t="s">
        <v>848</v>
      </c>
      <c r="F5" s="67">
        <v>20800387672</v>
      </c>
      <c r="G5" s="67"/>
      <c r="H5" s="67" t="s">
        <v>849</v>
      </c>
      <c r="I5" s="67" t="s">
        <v>850</v>
      </c>
      <c r="J5" s="67" t="s">
        <v>850</v>
      </c>
      <c r="K5" s="67" t="s">
        <v>850</v>
      </c>
      <c r="L5" s="67" t="s">
        <v>851</v>
      </c>
      <c r="M5" s="67" t="s">
        <v>852</v>
      </c>
      <c r="N5" s="67" t="s">
        <v>853</v>
      </c>
      <c r="O5" s="67" t="s">
        <v>322</v>
      </c>
      <c r="P5" s="67"/>
      <c r="Q5" s="67" t="s">
        <v>322</v>
      </c>
      <c r="R5" s="67" t="s">
        <v>854</v>
      </c>
      <c r="S5" s="67" t="s">
        <v>855</v>
      </c>
      <c r="T5" s="67" t="s">
        <v>856</v>
      </c>
      <c r="U5" s="67" t="s">
        <v>534</v>
      </c>
      <c r="V5" s="67" t="s">
        <v>534</v>
      </c>
      <c r="W5" s="67" t="s">
        <v>254</v>
      </c>
      <c r="X5" s="67" t="s">
        <v>582</v>
      </c>
      <c r="Y5" s="67" t="s">
        <v>582</v>
      </c>
      <c r="Z5" s="67">
        <v>789632145</v>
      </c>
      <c r="AA5" s="67" t="s">
        <v>293</v>
      </c>
      <c r="AB5" s="67" t="s">
        <v>293</v>
      </c>
      <c r="AC5" s="67" t="s">
        <v>858</v>
      </c>
      <c r="AD5" s="67" t="s">
        <v>293</v>
      </c>
      <c r="AE5" s="67" t="s">
        <v>859</v>
      </c>
      <c r="AF5" s="67" t="s">
        <v>860</v>
      </c>
      <c r="AG5" s="67">
        <v>81000</v>
      </c>
      <c r="AH5" s="67" t="s">
        <v>861</v>
      </c>
      <c r="AI5" s="67"/>
      <c r="AJ5" s="67">
        <v>85</v>
      </c>
      <c r="AK5" s="67" t="s">
        <v>862</v>
      </c>
      <c r="AL5" s="67" t="s">
        <v>863</v>
      </c>
      <c r="AM5" s="67" t="s">
        <v>258</v>
      </c>
      <c r="AN5" s="67">
        <v>5000000</v>
      </c>
      <c r="AO5" s="67" t="s">
        <v>864</v>
      </c>
      <c r="AP5" s="67" t="s">
        <v>540</v>
      </c>
      <c r="AQ5" s="67">
        <v>10000</v>
      </c>
      <c r="AR5" s="67"/>
      <c r="AS5" s="67"/>
      <c r="AT5" s="67"/>
      <c r="AU5" s="67"/>
      <c r="AV5" s="67" t="s">
        <v>865</v>
      </c>
      <c r="AW5" s="67"/>
      <c r="AX5" s="67" t="s">
        <v>429</v>
      </c>
      <c r="AY5" s="67" t="s">
        <v>531</v>
      </c>
      <c r="AZ5" s="67" t="s">
        <v>254</v>
      </c>
      <c r="BA5" s="67" t="s">
        <v>258</v>
      </c>
      <c r="BB5" s="67">
        <v>8000</v>
      </c>
      <c r="BC5" s="67" t="s">
        <v>254</v>
      </c>
      <c r="BD5" s="68" t="s">
        <v>866</v>
      </c>
      <c r="BE5" s="67" t="s">
        <v>254</v>
      </c>
      <c r="BF5" s="67" t="s">
        <v>254</v>
      </c>
      <c r="BG5" s="67" t="s">
        <v>867</v>
      </c>
      <c r="BH5" s="67"/>
      <c r="BI5" s="67" t="s">
        <v>892</v>
      </c>
      <c r="BJ5" s="67" t="s">
        <v>541</v>
      </c>
      <c r="BK5" s="67" t="s">
        <v>868</v>
      </c>
      <c r="BL5" s="67" t="s">
        <v>892</v>
      </c>
      <c r="BM5" s="67" t="s">
        <v>892</v>
      </c>
      <c r="BN5" s="67" t="s">
        <v>543</v>
      </c>
      <c r="BO5" s="67" t="s">
        <v>869</v>
      </c>
      <c r="BP5" s="67" t="s">
        <v>870</v>
      </c>
      <c r="BQ5" s="67">
        <v>989562</v>
      </c>
      <c r="BR5" s="67" t="s">
        <v>871</v>
      </c>
      <c r="BS5" s="67" t="s">
        <v>872</v>
      </c>
      <c r="BT5" s="67" t="s">
        <v>873</v>
      </c>
      <c r="BU5" s="67">
        <v>10</v>
      </c>
      <c r="BV5" s="67" t="s">
        <v>874</v>
      </c>
      <c r="BW5" s="67">
        <v>12</v>
      </c>
      <c r="BX5" s="67" t="s">
        <v>875</v>
      </c>
      <c r="BY5" s="67" t="s">
        <v>876</v>
      </c>
      <c r="BZ5" s="67" t="s">
        <v>877</v>
      </c>
      <c r="CA5" s="67" t="s">
        <v>892</v>
      </c>
      <c r="CB5" s="67" t="s">
        <v>892</v>
      </c>
      <c r="CC5" s="67" t="s">
        <v>892</v>
      </c>
      <c r="CD5" s="67">
        <v>256467</v>
      </c>
      <c r="CE5" s="67" t="s">
        <v>878</v>
      </c>
      <c r="CF5" s="67" t="s">
        <v>254</v>
      </c>
      <c r="CG5" s="67" t="s">
        <v>437</v>
      </c>
      <c r="CH5" s="67">
        <v>1</v>
      </c>
      <c r="CI5" s="67" t="s">
        <v>557</v>
      </c>
      <c r="CJ5" s="67" t="s">
        <v>582</v>
      </c>
      <c r="CK5" s="67" t="s">
        <v>582</v>
      </c>
      <c r="CL5" s="67" t="s">
        <v>879</v>
      </c>
      <c r="CM5" s="67" t="s">
        <v>861</v>
      </c>
      <c r="CN5" s="67" t="s">
        <v>880</v>
      </c>
      <c r="CO5" s="67" t="s">
        <v>881</v>
      </c>
      <c r="CP5" s="67" t="s">
        <v>882</v>
      </c>
      <c r="CQ5" s="67" t="s">
        <v>883</v>
      </c>
      <c r="CR5" s="67" t="s">
        <v>884</v>
      </c>
      <c r="CS5" s="67" t="s">
        <v>884</v>
      </c>
      <c r="CT5" s="67" t="s">
        <v>884</v>
      </c>
      <c r="CU5" s="67" t="s">
        <v>885</v>
      </c>
      <c r="CV5" s="67" t="s">
        <v>886</v>
      </c>
      <c r="CW5" s="67" t="s">
        <v>258</v>
      </c>
      <c r="CX5" s="67">
        <v>7000</v>
      </c>
      <c r="CY5" s="67" t="s">
        <v>254</v>
      </c>
      <c r="CZ5" s="67">
        <v>125</v>
      </c>
      <c r="DA5" s="67" t="s">
        <v>887</v>
      </c>
      <c r="DB5" s="67" t="s">
        <v>254</v>
      </c>
      <c r="DC5" s="67" t="s">
        <v>254</v>
      </c>
      <c r="DD5" s="67"/>
      <c r="DE5" s="67"/>
      <c r="DF5" s="67"/>
      <c r="DG5" s="67"/>
      <c r="DH5" s="67"/>
      <c r="DI5" s="67" t="s">
        <v>254</v>
      </c>
      <c r="DJ5" s="67"/>
      <c r="DK5" s="67"/>
      <c r="DL5" s="67"/>
      <c r="DM5" s="67"/>
      <c r="DN5" s="67"/>
      <c r="DO5" s="67"/>
      <c r="DP5" s="67"/>
      <c r="DQ5" s="67"/>
      <c r="DR5" s="67"/>
      <c r="DS5" s="67"/>
      <c r="DT5" s="67" t="s">
        <v>523</v>
      </c>
      <c r="DU5" s="67"/>
      <c r="DV5" s="67"/>
      <c r="DW5" s="67"/>
      <c r="DX5" s="67"/>
      <c r="DY5" s="67"/>
      <c r="DZ5" s="67"/>
      <c r="EA5" s="67" t="s">
        <v>523</v>
      </c>
      <c r="EB5" s="67"/>
      <c r="EC5" s="67"/>
      <c r="ED5" s="67"/>
      <c r="EE5" s="67" t="s">
        <v>523</v>
      </c>
      <c r="EF5" s="67"/>
      <c r="EG5" s="67"/>
      <c r="EH5" s="67"/>
      <c r="EI5" s="67"/>
      <c r="EJ5" s="67"/>
      <c r="EK5" s="67"/>
      <c r="EL5" s="67" t="s">
        <v>523</v>
      </c>
      <c r="EM5" s="67"/>
      <c r="EN5" s="67"/>
      <c r="EO5" s="67"/>
      <c r="EP5" s="67"/>
      <c r="EQ5" s="67">
        <v>20800387649</v>
      </c>
      <c r="ER5" s="67" t="s">
        <v>256</v>
      </c>
      <c r="ES5" s="67" t="s">
        <v>566</v>
      </c>
      <c r="ET5" s="67" t="s">
        <v>331</v>
      </c>
      <c r="EU5" s="67" t="s">
        <v>567</v>
      </c>
      <c r="EV5" s="67" t="s">
        <v>568</v>
      </c>
      <c r="EW5" s="67" t="s">
        <v>888</v>
      </c>
      <c r="EX5" s="67" t="s">
        <v>889</v>
      </c>
      <c r="EY5" s="67" t="s">
        <v>254</v>
      </c>
      <c r="EZ5" s="67"/>
      <c r="FA5" s="67" t="s">
        <v>890</v>
      </c>
      <c r="FB5" s="67" t="s">
        <v>892</v>
      </c>
      <c r="FC5" s="67" t="s">
        <v>254</v>
      </c>
      <c r="FD5" s="67" t="s">
        <v>892</v>
      </c>
      <c r="FE5" s="67" t="s">
        <v>540</v>
      </c>
      <c r="FF5" s="67" t="s">
        <v>889</v>
      </c>
      <c r="FG5" s="67"/>
      <c r="FH5" s="67" t="s">
        <v>892</v>
      </c>
      <c r="FI5" s="67" t="s">
        <v>892</v>
      </c>
      <c r="FJ5" s="67" t="s">
        <v>892</v>
      </c>
      <c r="FK5" s="67"/>
      <c r="FL5" s="67" t="s">
        <v>254</v>
      </c>
      <c r="FM5" s="67" t="s">
        <v>254</v>
      </c>
      <c r="FN5" s="67" t="s">
        <v>254</v>
      </c>
      <c r="FO5" s="67" t="s">
        <v>254</v>
      </c>
      <c r="FP5" s="67" t="s">
        <v>254</v>
      </c>
      <c r="FQ5" s="67" t="s">
        <v>322</v>
      </c>
      <c r="FR5" s="67" t="s">
        <v>578</v>
      </c>
      <c r="FS5" s="67" t="s">
        <v>893</v>
      </c>
      <c r="FT5" s="67" t="s">
        <v>893</v>
      </c>
    </row>
    <row r="6" spans="1:176">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row>
    <row r="7" spans="1:176">
      <c r="A7" s="13" t="s">
        <v>261</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row>
    <row r="8" spans="1:176" ht="18.75" customHeight="1">
      <c r="A8" s="12" t="s">
        <v>6</v>
      </c>
      <c r="B8" s="6" t="s">
        <v>7</v>
      </c>
      <c r="C8" s="24"/>
      <c r="D8" s="25"/>
      <c r="E8" s="24"/>
      <c r="F8" s="25"/>
      <c r="G8" s="26"/>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row>
    <row r="9" spans="1:176" ht="16.5" customHeight="1">
      <c r="A9" s="12" t="s">
        <v>8</v>
      </c>
      <c r="B9" s="20" t="s">
        <v>9</v>
      </c>
    </row>
    <row r="10" spans="1:176" ht="18" customHeight="1">
      <c r="A10" s="12" t="s">
        <v>10</v>
      </c>
      <c r="B10" s="20" t="s">
        <v>11</v>
      </c>
    </row>
    <row r="11" spans="1:176" ht="21.75" customHeight="1">
      <c r="A11" s="12" t="s">
        <v>12</v>
      </c>
      <c r="B11" s="20" t="s">
        <v>13</v>
      </c>
    </row>
    <row r="12" spans="1:176" ht="18" customHeight="1">
      <c r="A12" s="12" t="s">
        <v>14</v>
      </c>
      <c r="B12" s="20" t="s">
        <v>15</v>
      </c>
    </row>
    <row r="13" spans="1:176" ht="23.25" customHeight="1">
      <c r="A13" s="12" t="s">
        <v>16</v>
      </c>
      <c r="B13" s="20" t="s">
        <v>17</v>
      </c>
    </row>
    <row r="14" spans="1:176">
      <c r="B14" s="23"/>
    </row>
    <row r="15" spans="1:176">
      <c r="A15" s="14" t="s">
        <v>262</v>
      </c>
      <c r="B15" s="23"/>
    </row>
    <row r="16" spans="1:176" ht="19.5" customHeight="1">
      <c r="A16" s="16" t="s">
        <v>18</v>
      </c>
      <c r="B16" s="21" t="s">
        <v>19</v>
      </c>
    </row>
    <row r="17" spans="1:2" ht="21" customHeight="1">
      <c r="A17" s="16" t="s">
        <v>20</v>
      </c>
      <c r="B17" s="21" t="s">
        <v>21</v>
      </c>
    </row>
    <row r="18" spans="1:2" ht="15.75" customHeight="1">
      <c r="A18" s="16" t="s">
        <v>22</v>
      </c>
      <c r="B18" s="21" t="s">
        <v>23</v>
      </c>
    </row>
    <row r="19" spans="1:2" ht="18" customHeight="1">
      <c r="A19" s="16" t="s">
        <v>24</v>
      </c>
      <c r="B19" s="21" t="s">
        <v>25</v>
      </c>
    </row>
    <row r="20" spans="1:2" ht="19.5" customHeight="1">
      <c r="A20" s="16" t="s">
        <v>26</v>
      </c>
      <c r="B20" s="21" t="s">
        <v>27</v>
      </c>
    </row>
    <row r="21" spans="1:2" ht="18" customHeight="1">
      <c r="A21" s="16" t="s">
        <v>28</v>
      </c>
      <c r="B21" s="21" t="s">
        <v>29</v>
      </c>
    </row>
    <row r="22" spans="1:2" ht="16.5" customHeight="1">
      <c r="A22" s="16" t="s">
        <v>30</v>
      </c>
      <c r="B22" s="21" t="s">
        <v>31</v>
      </c>
    </row>
    <row r="23" spans="1:2" ht="16.5" customHeight="1">
      <c r="A23" s="16" t="s">
        <v>32</v>
      </c>
      <c r="B23" s="21" t="s">
        <v>33</v>
      </c>
    </row>
    <row r="24" spans="1:2">
      <c r="A24" s="16" t="s">
        <v>34</v>
      </c>
      <c r="B24" s="21" t="s">
        <v>35</v>
      </c>
    </row>
    <row r="25" spans="1:2">
      <c r="A25" s="16" t="s">
        <v>36</v>
      </c>
      <c r="B25" s="21" t="s">
        <v>37</v>
      </c>
    </row>
    <row r="26" spans="1:2">
      <c r="A26" s="16" t="s">
        <v>38</v>
      </c>
      <c r="B26" s="21" t="s">
        <v>39</v>
      </c>
    </row>
    <row r="27" spans="1:2">
      <c r="A27" s="16" t="s">
        <v>40</v>
      </c>
      <c r="B27" s="21" t="s">
        <v>41</v>
      </c>
    </row>
    <row r="28" spans="1:2">
      <c r="A28" s="16" t="s">
        <v>42</v>
      </c>
      <c r="B28" s="21" t="s">
        <v>43</v>
      </c>
    </row>
    <row r="29" spans="1:2">
      <c r="A29" s="16" t="s">
        <v>44</v>
      </c>
      <c r="B29" s="21" t="s">
        <v>45</v>
      </c>
    </row>
    <row r="30" spans="1:2">
      <c r="A30" s="16" t="s">
        <v>46</v>
      </c>
      <c r="B30" s="21" t="s">
        <v>47</v>
      </c>
    </row>
    <row r="31" spans="1:2">
      <c r="A31" s="16" t="s">
        <v>48</v>
      </c>
      <c r="B31" s="21" t="s">
        <v>49</v>
      </c>
    </row>
    <row r="32" spans="1:2">
      <c r="A32" s="16" t="s">
        <v>50</v>
      </c>
      <c r="B32" s="21" t="s">
        <v>51</v>
      </c>
    </row>
    <row r="33" spans="1:2">
      <c r="A33" s="16" t="s">
        <v>52</v>
      </c>
      <c r="B33" s="21" t="s">
        <v>53</v>
      </c>
    </row>
    <row r="34" spans="1:2">
      <c r="A34" s="3" t="s">
        <v>54</v>
      </c>
      <c r="B34" s="4" t="s">
        <v>55</v>
      </c>
    </row>
    <row r="35" spans="1:2">
      <c r="A35" s="9"/>
      <c r="B35" s="1"/>
    </row>
    <row r="36" spans="1:2">
      <c r="A36" s="18" t="s">
        <v>263</v>
      </c>
      <c r="B36" s="1"/>
    </row>
    <row r="37" spans="1:2" ht="20.399999999999999">
      <c r="A37" s="15" t="s">
        <v>56</v>
      </c>
      <c r="B37" s="20" t="s">
        <v>57</v>
      </c>
    </row>
    <row r="38" spans="1:2">
      <c r="A38" s="15" t="s">
        <v>58</v>
      </c>
      <c r="B38" s="20" t="s">
        <v>59</v>
      </c>
    </row>
    <row r="39" spans="1:2" ht="30.6">
      <c r="A39" s="15" t="s">
        <v>60</v>
      </c>
      <c r="B39" s="20" t="s">
        <v>61</v>
      </c>
    </row>
    <row r="40" spans="1:2" ht="20.399999999999999">
      <c r="A40" s="15" t="s">
        <v>62</v>
      </c>
      <c r="B40" s="19" t="s">
        <v>63</v>
      </c>
    </row>
    <row r="41" spans="1:2">
      <c r="A41" s="15" t="s">
        <v>64</v>
      </c>
      <c r="B41" s="19" t="s">
        <v>65</v>
      </c>
    </row>
    <row r="42" spans="1:2" ht="20.399999999999999">
      <c r="A42" s="15" t="s">
        <v>66</v>
      </c>
      <c r="B42" s="19" t="s">
        <v>67</v>
      </c>
    </row>
    <row r="43" spans="1:2" ht="30.6">
      <c r="A43" s="15" t="s">
        <v>68</v>
      </c>
      <c r="B43" s="19" t="s">
        <v>69</v>
      </c>
    </row>
    <row r="44" spans="1:2">
      <c r="A44" s="15" t="s">
        <v>70</v>
      </c>
      <c r="B44" s="19" t="s">
        <v>71</v>
      </c>
    </row>
    <row r="45" spans="1:2" ht="20.399999999999999">
      <c r="A45" s="15" t="s">
        <v>72</v>
      </c>
      <c r="B45" s="19" t="s">
        <v>73</v>
      </c>
    </row>
    <row r="46" spans="1:2">
      <c r="A46" s="15" t="s">
        <v>74</v>
      </c>
      <c r="B46" s="19" t="s">
        <v>75</v>
      </c>
    </row>
    <row r="47" spans="1:2" ht="20.399999999999999">
      <c r="A47" s="15" t="s">
        <v>76</v>
      </c>
      <c r="B47" s="19" t="s">
        <v>77</v>
      </c>
    </row>
    <row r="48" spans="1:2">
      <c r="A48" s="15" t="s">
        <v>78</v>
      </c>
      <c r="B48" s="19" t="s">
        <v>79</v>
      </c>
    </row>
    <row r="49" spans="1:2">
      <c r="A49" s="15" t="s">
        <v>80</v>
      </c>
      <c r="B49" s="19" t="s">
        <v>81</v>
      </c>
    </row>
    <row r="50" spans="1:2">
      <c r="A50" s="15" t="s">
        <v>82</v>
      </c>
      <c r="B50" s="19" t="s">
        <v>83</v>
      </c>
    </row>
    <row r="51" spans="1:2" ht="20.399999999999999">
      <c r="A51" s="15" t="s">
        <v>84</v>
      </c>
      <c r="B51" s="19" t="s">
        <v>85</v>
      </c>
    </row>
    <row r="52" spans="1:2">
      <c r="A52" s="15" t="s">
        <v>86</v>
      </c>
      <c r="B52" s="19" t="s">
        <v>87</v>
      </c>
    </row>
    <row r="53" spans="1:2" ht="20.399999999999999">
      <c r="A53" s="15" t="s">
        <v>88</v>
      </c>
      <c r="B53" s="19" t="s">
        <v>89</v>
      </c>
    </row>
    <row r="54" spans="1:2">
      <c r="A54" s="15" t="s">
        <v>90</v>
      </c>
      <c r="B54" s="19" t="s">
        <v>59</v>
      </c>
    </row>
    <row r="55" spans="1:2" ht="30.6">
      <c r="A55" s="15" t="s">
        <v>91</v>
      </c>
      <c r="B55" s="19" t="s">
        <v>61</v>
      </c>
    </row>
    <row r="56" spans="1:2">
      <c r="A56" s="9"/>
      <c r="B56" s="1"/>
    </row>
    <row r="57" spans="1:2">
      <c r="A57" s="17" t="s">
        <v>264</v>
      </c>
      <c r="B57" s="1"/>
    </row>
    <row r="58" spans="1:2">
      <c r="A58" s="15" t="s">
        <v>92</v>
      </c>
      <c r="B58" s="21" t="s">
        <v>93</v>
      </c>
    </row>
    <row r="59" spans="1:2">
      <c r="A59" s="15" t="s">
        <v>94</v>
      </c>
      <c r="B59" s="21" t="s">
        <v>95</v>
      </c>
    </row>
    <row r="60" spans="1:2" ht="20.399999999999999">
      <c r="A60" s="15" t="s">
        <v>96</v>
      </c>
      <c r="B60" s="21" t="s">
        <v>97</v>
      </c>
    </row>
    <row r="61" spans="1:2">
      <c r="A61" s="2"/>
      <c r="B61" s="1"/>
    </row>
    <row r="62" spans="1:2">
      <c r="A62" s="17" t="s">
        <v>265</v>
      </c>
      <c r="B62" s="1"/>
    </row>
    <row r="63" spans="1:2">
      <c r="A63" s="15" t="s">
        <v>98</v>
      </c>
      <c r="B63" s="21" t="s">
        <v>99</v>
      </c>
    </row>
    <row r="64" spans="1:2">
      <c r="A64" s="15" t="s">
        <v>100</v>
      </c>
      <c r="B64" s="21" t="s">
        <v>101</v>
      </c>
    </row>
    <row r="65" spans="1:2">
      <c r="A65" s="15" t="s">
        <v>102</v>
      </c>
      <c r="B65" s="21" t="s">
        <v>103</v>
      </c>
    </row>
    <row r="66" spans="1:2">
      <c r="B66" s="1"/>
    </row>
    <row r="67" spans="1:2">
      <c r="A67" s="13" t="s">
        <v>266</v>
      </c>
      <c r="B67" s="1"/>
    </row>
    <row r="68" spans="1:2">
      <c r="A68" s="8" t="s">
        <v>54</v>
      </c>
      <c r="B68" s="5" t="s">
        <v>104</v>
      </c>
    </row>
    <row r="69" spans="1:2">
      <c r="B69" s="1"/>
    </row>
    <row r="70" spans="1:2">
      <c r="B70" s="1"/>
    </row>
    <row r="71" spans="1:2">
      <c r="A71" s="13" t="s">
        <v>267</v>
      </c>
      <c r="B71" s="1"/>
    </row>
    <row r="72" spans="1:2">
      <c r="A72" s="16" t="s">
        <v>105</v>
      </c>
      <c r="B72" s="19" t="s">
        <v>106</v>
      </c>
    </row>
    <row r="73" spans="1:2">
      <c r="A73" s="16" t="s">
        <v>107</v>
      </c>
      <c r="B73" s="22" t="s">
        <v>108</v>
      </c>
    </row>
    <row r="74" spans="1:2">
      <c r="A74" s="16" t="s">
        <v>109</v>
      </c>
      <c r="B74" s="22" t="s">
        <v>110</v>
      </c>
    </row>
    <row r="75" spans="1:2">
      <c r="A75" s="16" t="s">
        <v>111</v>
      </c>
      <c r="B75" s="22" t="s">
        <v>112</v>
      </c>
    </row>
    <row r="76" spans="1:2">
      <c r="A76" s="16" t="s">
        <v>113</v>
      </c>
      <c r="B76" s="22" t="s">
        <v>114</v>
      </c>
    </row>
    <row r="77" spans="1:2">
      <c r="A77" s="16" t="s">
        <v>115</v>
      </c>
      <c r="B77" s="22" t="s">
        <v>116</v>
      </c>
    </row>
    <row r="78" spans="1:2">
      <c r="A78" s="16" t="s">
        <v>117</v>
      </c>
      <c r="B78" s="22" t="s">
        <v>118</v>
      </c>
    </row>
    <row r="79" spans="1:2">
      <c r="A79" s="16" t="s">
        <v>119</v>
      </c>
      <c r="B79" s="22" t="s">
        <v>120</v>
      </c>
    </row>
    <row r="80" spans="1:2">
      <c r="A80" s="16" t="s">
        <v>121</v>
      </c>
      <c r="B80" s="22" t="s">
        <v>122</v>
      </c>
    </row>
    <row r="81" spans="1:2">
      <c r="A81" s="16" t="s">
        <v>123</v>
      </c>
      <c r="B81" s="22" t="s">
        <v>124</v>
      </c>
    </row>
    <row r="82" spans="1:2">
      <c r="A82" s="16" t="s">
        <v>125</v>
      </c>
      <c r="B82" s="22" t="s">
        <v>126</v>
      </c>
    </row>
  </sheetData>
  <hyperlinks>
    <hyperlink ref="BD2" r:id="rId1"/>
    <hyperlink ref="BD3" r:id="rId2"/>
    <hyperlink ref="BD4" r:id="rId3"/>
    <hyperlink ref="BD5" r:id="rId4"/>
  </hyperlinks>
  <pageMargins left="0.7" right="0.7" top="0.75" bottom="0.75" header="0.3" footer="0.3"/>
  <pageSetup orientation="portrait" r:id="rId5"/>
  <headerFooter>
    <oddFooter>&amp;C&amp;1#&amp;"Arial"&amp;7 Sensitivity: Internal &amp; Restricted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B6:GD198"/>
  <sheetViews>
    <sheetView topLeftCell="G1" workbookViewId="0">
      <selection activeCell="G1" sqref="G1"/>
    </sheetView>
  </sheetViews>
  <sheetFormatPr defaultRowHeight="14.4"/>
  <cols>
    <col min="3" max="3" width="144.6640625" bestFit="1" customWidth="1" collapsed="1"/>
    <col min="4" max="4" width="72.88671875" bestFit="1" customWidth="1" collapsed="1"/>
    <col min="5" max="5" width="69.5546875" bestFit="1" customWidth="1" collapsed="1"/>
    <col min="6" max="6" width="27.44140625" bestFit="1" customWidth="1" collapsed="1"/>
    <col min="7" max="7" width="48.44140625" bestFit="1" customWidth="1" collapsed="1"/>
    <col min="8" max="9" width="255.6640625" bestFit="1" customWidth="1" collapsed="1"/>
    <col min="10" max="10" width="80.6640625" bestFit="1" customWidth="1" collapsed="1"/>
    <col min="11" max="11" width="144.6640625" bestFit="1" customWidth="1" collapsed="1"/>
    <col min="12" max="12" width="152" bestFit="1" customWidth="1" collapsed="1"/>
    <col min="13" max="13" width="72.33203125" bestFit="1" customWidth="1" collapsed="1"/>
    <col min="14" max="14" width="50.5546875" bestFit="1" customWidth="1" collapsed="1"/>
    <col min="15" max="15" width="95.6640625" bestFit="1" customWidth="1" collapsed="1"/>
    <col min="16" max="16" width="173.5546875" bestFit="1" customWidth="1" collapsed="1"/>
    <col min="17" max="17" width="69.6640625" bestFit="1" customWidth="1" collapsed="1"/>
    <col min="18" max="18" width="132" bestFit="1" customWidth="1" collapsed="1"/>
    <col min="19" max="19" width="67" bestFit="1" customWidth="1" collapsed="1"/>
    <col min="20" max="20" width="153.33203125" bestFit="1" customWidth="1" collapsed="1"/>
    <col min="21" max="21" width="54.88671875" bestFit="1" customWidth="1" collapsed="1"/>
    <col min="22" max="22" width="60.5546875" bestFit="1" customWidth="1" collapsed="1"/>
    <col min="23" max="23" width="100.6640625" bestFit="1" customWidth="1" collapsed="1"/>
    <col min="24" max="24" width="178.44140625" bestFit="1" customWidth="1" collapsed="1"/>
    <col min="25" max="25" width="71.33203125" bestFit="1" customWidth="1" collapsed="1"/>
    <col min="26" max="26" width="90.109375" bestFit="1" customWidth="1" collapsed="1"/>
    <col min="27" max="27" width="89.44140625" bestFit="1" customWidth="1" collapsed="1"/>
    <col min="28" max="28" width="72.6640625" bestFit="1" customWidth="1" collapsed="1"/>
    <col min="29" max="29" width="140.44140625" bestFit="1" customWidth="1" collapsed="1"/>
    <col min="30" max="30" width="58" bestFit="1" customWidth="1" collapsed="1"/>
    <col min="31" max="31" width="80.88671875" bestFit="1" customWidth="1" collapsed="1"/>
    <col min="32" max="32" width="64.6640625" bestFit="1" customWidth="1" collapsed="1"/>
    <col min="33" max="33" width="133" bestFit="1" customWidth="1" collapsed="1"/>
    <col min="34" max="34" width="73.88671875" bestFit="1" customWidth="1" collapsed="1"/>
    <col min="35" max="35" width="97.6640625" bestFit="1" customWidth="1" collapsed="1"/>
    <col min="36" max="36" width="86.44140625" bestFit="1" customWidth="1" collapsed="1"/>
    <col min="37" max="37" width="74.88671875" bestFit="1" customWidth="1" collapsed="1"/>
    <col min="38" max="38" width="141.33203125" bestFit="1" customWidth="1" collapsed="1"/>
    <col min="39" max="39" width="66" bestFit="1" customWidth="1" collapsed="1"/>
    <col min="40" max="40" width="86" bestFit="1" customWidth="1" collapsed="1"/>
    <col min="41" max="42" width="73.44140625" bestFit="1" customWidth="1" collapsed="1"/>
    <col min="43" max="43" width="59.6640625" bestFit="1" customWidth="1" collapsed="1"/>
    <col min="44" max="44" width="64" bestFit="1" customWidth="1" collapsed="1"/>
    <col min="45" max="45" width="47.5546875" bestFit="1" customWidth="1" collapsed="1"/>
    <col min="46" max="46" width="59.88671875" bestFit="1" customWidth="1" collapsed="1"/>
    <col min="47" max="47" width="105" bestFit="1" customWidth="1" collapsed="1"/>
    <col min="48" max="48" width="59.5546875" bestFit="1" customWidth="1" collapsed="1"/>
    <col min="49" max="49" width="93.5546875" bestFit="1" customWidth="1" collapsed="1"/>
    <col min="50" max="50" width="192.44140625" bestFit="1" customWidth="1" collapsed="1"/>
    <col min="51" max="51" width="74.33203125" bestFit="1" customWidth="1" collapsed="1"/>
    <col min="52" max="52" width="72.6640625" bestFit="1" customWidth="1" collapsed="1"/>
    <col min="53" max="53" width="76.88671875" bestFit="1" customWidth="1" collapsed="1"/>
    <col min="54" max="54" width="61.6640625" bestFit="1" customWidth="1" collapsed="1"/>
    <col min="55" max="55" width="101.109375" bestFit="1" customWidth="1" collapsed="1"/>
    <col min="56" max="56" width="116.33203125" bestFit="1" customWidth="1" collapsed="1"/>
    <col min="57" max="57" width="63.6640625" bestFit="1" customWidth="1" collapsed="1"/>
    <col min="58" max="58" width="184.109375" bestFit="1" customWidth="1" collapsed="1"/>
    <col min="59" max="59" width="195" bestFit="1" customWidth="1" collapsed="1"/>
    <col min="60" max="60" width="97.109375" bestFit="1" customWidth="1" collapsed="1"/>
    <col min="61" max="61" width="74.44140625" bestFit="1" customWidth="1" collapsed="1"/>
    <col min="62" max="62" width="107.88671875" bestFit="1" customWidth="1" collapsed="1"/>
    <col min="63" max="63" width="65.44140625" bestFit="1" customWidth="1" collapsed="1"/>
    <col min="64" max="64" width="109.5546875" bestFit="1" customWidth="1" collapsed="1"/>
    <col min="65" max="65" width="118.109375" bestFit="1" customWidth="1" collapsed="1"/>
    <col min="66" max="66" width="82.33203125" bestFit="1" customWidth="1" collapsed="1"/>
    <col min="67" max="67" width="189.44140625" bestFit="1" customWidth="1" collapsed="1"/>
    <col min="68" max="68" width="64.88671875" bestFit="1" customWidth="1" collapsed="1"/>
    <col min="69" max="69" width="98.88671875" bestFit="1" customWidth="1" collapsed="1"/>
    <col min="70" max="70" width="96.109375" bestFit="1" customWidth="1" collapsed="1"/>
    <col min="71" max="71" width="56.5546875" bestFit="1" customWidth="1" collapsed="1"/>
    <col min="72" max="72" width="154.33203125" bestFit="1" customWidth="1" collapsed="1"/>
    <col min="73" max="73" width="49.88671875" bestFit="1" customWidth="1" collapsed="1"/>
    <col min="74" max="74" width="93.109375" bestFit="1" customWidth="1" collapsed="1"/>
    <col min="75" max="75" width="154.88671875" bestFit="1" customWidth="1" collapsed="1"/>
    <col min="76" max="76" width="60.6640625" bestFit="1" customWidth="1" collapsed="1"/>
    <col min="77" max="77" width="56.5546875" bestFit="1" customWidth="1" collapsed="1"/>
    <col min="78" max="78" width="69" bestFit="1" customWidth="1" collapsed="1"/>
    <col min="79" max="79" width="97.88671875" bestFit="1" customWidth="1" collapsed="1"/>
    <col min="80" max="80" width="64.109375" bestFit="1" customWidth="1" collapsed="1"/>
    <col min="81" max="81" width="160.44140625" bestFit="1" customWidth="1" collapsed="1"/>
    <col min="82" max="82" width="61.88671875" bestFit="1" customWidth="1" collapsed="1"/>
    <col min="83" max="83" width="94.44140625" bestFit="1" customWidth="1" collapsed="1"/>
    <col min="84" max="84" width="160.5546875" bestFit="1" customWidth="1" collapsed="1"/>
    <col min="85" max="85" width="69.5546875" bestFit="1" customWidth="1" collapsed="1"/>
    <col min="86" max="86" width="62" bestFit="1" customWidth="1" collapsed="1"/>
    <col min="87" max="87" width="61.44140625" bestFit="1" customWidth="1" collapsed="1"/>
    <col min="88" max="88" width="73.33203125" bestFit="1" customWidth="1" collapsed="1"/>
    <col min="89" max="89" width="255.6640625" bestFit="1" customWidth="1" collapsed="1"/>
    <col min="90" max="90" width="58.109375" bestFit="1" customWidth="1" collapsed="1"/>
    <col min="91" max="91" width="67" bestFit="1" customWidth="1" collapsed="1"/>
    <col min="92" max="92" width="74.44140625" bestFit="1" customWidth="1" collapsed="1"/>
    <col min="93" max="93" width="72.109375" bestFit="1" customWidth="1" collapsed="1"/>
    <col min="94" max="94" width="63.109375" bestFit="1" customWidth="1" collapsed="1"/>
    <col min="95" max="95" width="68.33203125" bestFit="1" customWidth="1" collapsed="1"/>
    <col min="96" max="96" width="60.88671875" bestFit="1" customWidth="1" collapsed="1"/>
    <col min="97" max="97" width="82.109375" bestFit="1" customWidth="1" collapsed="1"/>
    <col min="98" max="98" width="255.6640625" bestFit="1" customWidth="1" collapsed="1"/>
    <col min="99" max="99" width="110.6640625" bestFit="1" customWidth="1" collapsed="1"/>
    <col min="100" max="100" width="71.44140625" bestFit="1" customWidth="1" collapsed="1"/>
    <col min="101" max="101" width="112.88671875" bestFit="1" customWidth="1" collapsed="1"/>
    <col min="102" max="102" width="67.44140625" bestFit="1" customWidth="1" collapsed="1"/>
    <col min="103" max="103" width="78.109375" bestFit="1" customWidth="1" collapsed="1"/>
    <col min="104" max="104" width="67" bestFit="1" customWidth="1" collapsed="1"/>
    <col min="105" max="105" width="68" bestFit="1" customWidth="1" collapsed="1"/>
    <col min="106" max="106" width="84.88671875" bestFit="1" customWidth="1" collapsed="1"/>
    <col min="107" max="107" width="84.44140625" bestFit="1" customWidth="1" collapsed="1"/>
    <col min="108" max="108" width="130.33203125" bestFit="1" customWidth="1" collapsed="1"/>
    <col min="109" max="109" width="53.109375" bestFit="1" customWidth="1" collapsed="1"/>
    <col min="110" max="110" width="115.88671875" bestFit="1" customWidth="1" collapsed="1"/>
    <col min="111" max="111" width="57.88671875" bestFit="1" customWidth="1" collapsed="1"/>
    <col min="112" max="112" width="83" bestFit="1" customWidth="1" collapsed="1"/>
    <col min="113" max="113" width="55.33203125" bestFit="1" customWidth="1" collapsed="1"/>
    <col min="114" max="114" width="67.5546875" bestFit="1" customWidth="1" collapsed="1"/>
    <col min="115" max="115" width="208.88671875" bestFit="1" customWidth="1" collapsed="1"/>
    <col min="116" max="116" width="93.109375" bestFit="1" customWidth="1" collapsed="1"/>
    <col min="117" max="117" width="56.109375" bestFit="1" customWidth="1" collapsed="1"/>
    <col min="118" max="118" width="79.6640625" bestFit="1" customWidth="1" collapsed="1"/>
    <col min="119" max="119" width="119" bestFit="1" customWidth="1" collapsed="1"/>
    <col min="120" max="120" width="44" bestFit="1" customWidth="1" collapsed="1"/>
    <col min="121" max="121" width="64.88671875" bestFit="1" customWidth="1" collapsed="1"/>
    <col min="122" max="122" width="244.6640625" bestFit="1" customWidth="1" collapsed="1"/>
    <col min="123" max="123" width="72" bestFit="1" customWidth="1" collapsed="1"/>
    <col min="124" max="124" width="216.6640625" bestFit="1" customWidth="1" collapsed="1"/>
    <col min="125" max="125" width="157.5546875" bestFit="1" customWidth="1" collapsed="1"/>
    <col min="126" max="126" width="106.5546875" bestFit="1" customWidth="1" collapsed="1"/>
    <col min="127" max="127" width="89.44140625" bestFit="1" customWidth="1" collapsed="1"/>
    <col min="128" max="128" width="122.109375" bestFit="1" customWidth="1" collapsed="1"/>
    <col min="129" max="129" width="55.6640625" bestFit="1" customWidth="1" collapsed="1"/>
    <col min="130" max="130" width="63.6640625" bestFit="1" customWidth="1" collapsed="1"/>
    <col min="131" max="131" width="244.6640625" bestFit="1" customWidth="1" collapsed="1"/>
    <col min="132" max="132" width="176.5546875" bestFit="1" customWidth="1" collapsed="1"/>
    <col min="133" max="133" width="216.6640625" bestFit="1" customWidth="1" collapsed="1"/>
    <col min="134" max="134" width="171.44140625" bestFit="1" customWidth="1" collapsed="1"/>
    <col min="135" max="135" width="144.5546875" bestFit="1" customWidth="1" collapsed="1"/>
    <col min="136" max="136" width="74.88671875" bestFit="1" customWidth="1" collapsed="1"/>
    <col min="137" max="137" width="101.109375" bestFit="1" customWidth="1" collapsed="1"/>
    <col min="138" max="138" width="64.109375" bestFit="1" customWidth="1" collapsed="1"/>
    <col min="139" max="139" width="56.5546875" bestFit="1" customWidth="1" collapsed="1"/>
    <col min="140" max="140" width="76.44140625" bestFit="1" customWidth="1" collapsed="1"/>
    <col min="141" max="141" width="181" bestFit="1" customWidth="1" collapsed="1"/>
    <col min="142" max="142" width="151.33203125" bestFit="1" customWidth="1" collapsed="1"/>
    <col min="143" max="143" width="177.5546875" bestFit="1" customWidth="1" collapsed="1"/>
    <col min="144" max="144" width="211.109375" bestFit="1" customWidth="1" collapsed="1"/>
    <col min="145" max="145" width="76.33203125" bestFit="1" customWidth="1" collapsed="1"/>
    <col min="146" max="146" width="67.109375" bestFit="1" customWidth="1" collapsed="1"/>
    <col min="147" max="147" width="113.44140625" bestFit="1" customWidth="1" collapsed="1"/>
    <col min="148" max="148" width="53.44140625" bestFit="1" customWidth="1" collapsed="1"/>
    <col min="149" max="149" width="113.109375" bestFit="1" customWidth="1" collapsed="1"/>
    <col min="150" max="150" width="162.88671875" bestFit="1" customWidth="1" collapsed="1"/>
    <col min="151" max="151" width="151.33203125" bestFit="1" customWidth="1" collapsed="1"/>
    <col min="152" max="152" width="87" bestFit="1" customWidth="1" collapsed="1"/>
    <col min="153" max="153" width="215.109375" bestFit="1" customWidth="1" collapsed="1"/>
    <col min="154" max="154" width="65.5546875" bestFit="1" customWidth="1" collapsed="1"/>
    <col min="155" max="155" width="62.88671875" bestFit="1" customWidth="1" collapsed="1"/>
    <col min="156" max="156" width="120.44140625" bestFit="1" customWidth="1" collapsed="1"/>
    <col min="157" max="157" width="53.88671875" bestFit="1" customWidth="1" collapsed="1"/>
    <col min="158" max="158" width="73" bestFit="1" customWidth="1" collapsed="1"/>
    <col min="159" max="159" width="61" bestFit="1" customWidth="1" collapsed="1"/>
    <col min="160" max="160" width="46.6640625" bestFit="1" customWidth="1" collapsed="1"/>
    <col min="161" max="161" width="77.109375" bestFit="1" customWidth="1" collapsed="1"/>
    <col min="162" max="162" width="140" bestFit="1" customWidth="1" collapsed="1"/>
    <col min="163" max="163" width="62.33203125" bestFit="1" customWidth="1" collapsed="1"/>
    <col min="164" max="164" width="56.5546875" bestFit="1" customWidth="1" collapsed="1"/>
    <col min="165" max="165" width="57.88671875" bestFit="1" customWidth="1" collapsed="1"/>
    <col min="166" max="166" width="80.5546875" bestFit="1" customWidth="1" collapsed="1"/>
    <col min="167" max="167" width="49" bestFit="1" customWidth="1" collapsed="1"/>
    <col min="168" max="168" width="74.33203125" bestFit="1" customWidth="1" collapsed="1"/>
    <col min="169" max="169" width="54" bestFit="1" customWidth="1" collapsed="1"/>
    <col min="170" max="170" width="77" bestFit="1" customWidth="1" collapsed="1"/>
    <col min="171" max="171" width="94.88671875" bestFit="1" customWidth="1" collapsed="1"/>
    <col min="172" max="172" width="142.6640625" bestFit="1" customWidth="1" collapsed="1"/>
    <col min="173" max="173" width="64" bestFit="1" customWidth="1" collapsed="1"/>
    <col min="174" max="174" width="77" bestFit="1" customWidth="1" collapsed="1"/>
    <col min="175" max="175" width="52.6640625" bestFit="1" customWidth="1" collapsed="1"/>
    <col min="176" max="176" width="136.33203125" bestFit="1" customWidth="1" collapsed="1"/>
    <col min="177" max="177" width="56.109375" bestFit="1" customWidth="1" collapsed="1"/>
    <col min="178" max="178" width="54.33203125" bestFit="1" customWidth="1" collapsed="1"/>
    <col min="179" max="179" width="47.6640625" bestFit="1" customWidth="1" collapsed="1"/>
    <col min="180" max="180" width="82.33203125" bestFit="1" customWidth="1" collapsed="1"/>
    <col min="181" max="181" width="58" bestFit="1" customWidth="1" collapsed="1"/>
    <col min="182" max="182" width="56.33203125" bestFit="1" customWidth="1" collapsed="1"/>
    <col min="183" max="183" width="69.6640625" bestFit="1" customWidth="1" collapsed="1"/>
    <col min="184" max="184" width="110.33203125" bestFit="1" customWidth="1" collapsed="1"/>
    <col min="185" max="185" width="53.5546875" bestFit="1" customWidth="1" collapsed="1"/>
    <col min="186" max="186" width="141.6640625" bestFit="1" customWidth="1" collapsed="1"/>
  </cols>
  <sheetData>
    <row r="6" spans="8:186">
      <c r="J6" s="123" t="s">
        <v>1573</v>
      </c>
      <c r="K6" t="s">
        <v>1574</v>
      </c>
      <c r="L6" t="s">
        <v>1575</v>
      </c>
      <c r="M6" t="s">
        <v>1576</v>
      </c>
      <c r="N6" t="s">
        <v>1577</v>
      </c>
      <c r="O6" t="s">
        <v>1578</v>
      </c>
      <c r="P6" t="s">
        <v>1579</v>
      </c>
      <c r="Q6" t="s">
        <v>1580</v>
      </c>
      <c r="R6" t="s">
        <v>1581</v>
      </c>
      <c r="S6" t="s">
        <v>1582</v>
      </c>
      <c r="T6" t="s">
        <v>1583</v>
      </c>
      <c r="U6" t="s">
        <v>1584</v>
      </c>
      <c r="V6" t="s">
        <v>1585</v>
      </c>
      <c r="W6" t="s">
        <v>1586</v>
      </c>
      <c r="X6" t="s">
        <v>1587</v>
      </c>
      <c r="Y6" t="s">
        <v>1588</v>
      </c>
      <c r="Z6" t="s">
        <v>1589</v>
      </c>
      <c r="AA6" t="s">
        <v>1590</v>
      </c>
      <c r="AB6" t="s">
        <v>1591</v>
      </c>
      <c r="AC6" t="s">
        <v>1592</v>
      </c>
      <c r="AD6" t="s">
        <v>1593</v>
      </c>
      <c r="AE6" t="s">
        <v>1594</v>
      </c>
      <c r="AF6" t="s">
        <v>1595</v>
      </c>
      <c r="AG6" t="s">
        <v>1596</v>
      </c>
      <c r="AH6" t="s">
        <v>1597</v>
      </c>
      <c r="AI6" t="s">
        <v>1598</v>
      </c>
      <c r="AJ6" t="s">
        <v>1599</v>
      </c>
      <c r="AK6" t="s">
        <v>1600</v>
      </c>
      <c r="AL6" t="s">
        <v>1601</v>
      </c>
      <c r="AM6" t="s">
        <v>1602</v>
      </c>
      <c r="AN6" t="s">
        <v>1603</v>
      </c>
      <c r="AO6" t="s">
        <v>1604</v>
      </c>
      <c r="AP6" t="s">
        <v>1605</v>
      </c>
      <c r="AQ6" t="s">
        <v>1606</v>
      </c>
      <c r="AR6" t="s">
        <v>1607</v>
      </c>
      <c r="AS6" t="s">
        <v>1608</v>
      </c>
      <c r="AT6" t="s">
        <v>1609</v>
      </c>
      <c r="AU6" t="s">
        <v>1610</v>
      </c>
      <c r="AV6" t="s">
        <v>1611</v>
      </c>
      <c r="AW6" t="s">
        <v>1612</v>
      </c>
      <c r="AX6" t="s">
        <v>1613</v>
      </c>
      <c r="AY6" t="s">
        <v>1614</v>
      </c>
      <c r="AZ6" t="s">
        <v>1615</v>
      </c>
      <c r="BA6" t="s">
        <v>1616</v>
      </c>
      <c r="BB6" t="s">
        <v>1617</v>
      </c>
      <c r="BC6" t="s">
        <v>1618</v>
      </c>
      <c r="BD6" t="s">
        <v>1619</v>
      </c>
      <c r="BE6" t="s">
        <v>1620</v>
      </c>
      <c r="BF6" t="s">
        <v>1621</v>
      </c>
      <c r="BG6" t="s">
        <v>1622</v>
      </c>
      <c r="BH6" t="s">
        <v>1623</v>
      </c>
      <c r="BI6" t="s">
        <v>1624</v>
      </c>
      <c r="BJ6" t="s">
        <v>1625</v>
      </c>
      <c r="BK6" t="s">
        <v>1626</v>
      </c>
      <c r="BL6" t="s">
        <v>1627</v>
      </c>
      <c r="BM6" t="s">
        <v>1628</v>
      </c>
      <c r="BN6" t="s">
        <v>1629</v>
      </c>
      <c r="BO6" t="s">
        <v>1630</v>
      </c>
      <c r="BP6" t="s">
        <v>1631</v>
      </c>
      <c r="BQ6" t="s">
        <v>1632</v>
      </c>
      <c r="BR6" t="s">
        <v>1633</v>
      </c>
      <c r="BS6" t="s">
        <v>1634</v>
      </c>
      <c r="BT6" t="s">
        <v>1635</v>
      </c>
      <c r="BU6" t="s">
        <v>1636</v>
      </c>
      <c r="BV6" t="s">
        <v>1637</v>
      </c>
      <c r="BW6" t="s">
        <v>1638</v>
      </c>
      <c r="BX6" t="s">
        <v>1639</v>
      </c>
      <c r="BY6" t="s">
        <v>1640</v>
      </c>
      <c r="BZ6" t="s">
        <v>1641</v>
      </c>
      <c r="CA6" t="s">
        <v>1642</v>
      </c>
      <c r="CB6" t="s">
        <v>1643</v>
      </c>
      <c r="CC6" t="s">
        <v>1644</v>
      </c>
      <c r="CD6" t="s">
        <v>1645</v>
      </c>
      <c r="CE6" t="s">
        <v>1646</v>
      </c>
      <c r="CF6" t="s">
        <v>1647</v>
      </c>
      <c r="CG6" t="s">
        <v>1648</v>
      </c>
      <c r="CH6" t="s">
        <v>1649</v>
      </c>
      <c r="CI6" t="s">
        <v>1650</v>
      </c>
      <c r="CJ6" t="s">
        <v>1651</v>
      </c>
      <c r="CK6" t="s">
        <v>1652</v>
      </c>
      <c r="CL6" t="s">
        <v>1653</v>
      </c>
      <c r="CM6" t="s">
        <v>1654</v>
      </c>
      <c r="CN6" t="s">
        <v>1655</v>
      </c>
      <c r="CO6" t="s">
        <v>1656</v>
      </c>
      <c r="CP6" t="s">
        <v>1657</v>
      </c>
      <c r="CQ6" t="s">
        <v>1658</v>
      </c>
      <c r="CR6" t="s">
        <v>1659</v>
      </c>
      <c r="CS6" t="s">
        <v>1660</v>
      </c>
      <c r="CT6" t="s">
        <v>1661</v>
      </c>
      <c r="CU6" t="s">
        <v>1662</v>
      </c>
      <c r="CV6" t="s">
        <v>1663</v>
      </c>
      <c r="CW6" t="s">
        <v>1664</v>
      </c>
      <c r="CX6" t="s">
        <v>1665</v>
      </c>
      <c r="CY6" t="s">
        <v>1666</v>
      </c>
      <c r="CZ6" t="s">
        <v>1667</v>
      </c>
      <c r="DA6" t="s">
        <v>1668</v>
      </c>
      <c r="DB6" t="s">
        <v>1669</v>
      </c>
      <c r="DC6" t="s">
        <v>1670</v>
      </c>
      <c r="DD6" t="s">
        <v>1671</v>
      </c>
      <c r="DE6" t="s">
        <v>1672</v>
      </c>
      <c r="DF6" t="s">
        <v>1673</v>
      </c>
      <c r="DG6" t="s">
        <v>1674</v>
      </c>
      <c r="DH6" t="s">
        <v>1675</v>
      </c>
      <c r="DI6" t="s">
        <v>1676</v>
      </c>
      <c r="DJ6" t="s">
        <v>1677</v>
      </c>
      <c r="DK6" t="s">
        <v>1678</v>
      </c>
      <c r="DL6" t="s">
        <v>1679</v>
      </c>
      <c r="DM6" t="s">
        <v>1680</v>
      </c>
      <c r="DN6" t="s">
        <v>1681</v>
      </c>
      <c r="DO6" t="s">
        <v>1682</v>
      </c>
      <c r="DP6" t="s">
        <v>1683</v>
      </c>
      <c r="DQ6" t="s">
        <v>1684</v>
      </c>
      <c r="DR6" t="s">
        <v>1685</v>
      </c>
      <c r="DS6" t="s">
        <v>1686</v>
      </c>
      <c r="DT6" t="s">
        <v>1687</v>
      </c>
      <c r="DU6" t="s">
        <v>1688</v>
      </c>
      <c r="DV6" t="s">
        <v>1689</v>
      </c>
      <c r="DW6" t="s">
        <v>1690</v>
      </c>
      <c r="DX6" t="s">
        <v>1691</v>
      </c>
      <c r="DY6" t="s">
        <v>1692</v>
      </c>
      <c r="DZ6" t="s">
        <v>1693</v>
      </c>
      <c r="EA6" t="s">
        <v>1694</v>
      </c>
      <c r="EB6" t="s">
        <v>1695</v>
      </c>
      <c r="EC6" t="s">
        <v>1696</v>
      </c>
      <c r="ED6" t="s">
        <v>1697</v>
      </c>
      <c r="EE6" t="s">
        <v>1698</v>
      </c>
      <c r="EF6" t="s">
        <v>1699</v>
      </c>
      <c r="EG6" t="s">
        <v>1700</v>
      </c>
      <c r="EH6" t="s">
        <v>1701</v>
      </c>
      <c r="EI6" t="s">
        <v>1702</v>
      </c>
      <c r="EJ6" t="s">
        <v>1703</v>
      </c>
      <c r="EK6" t="s">
        <v>1704</v>
      </c>
      <c r="EL6" t="s">
        <v>1705</v>
      </c>
      <c r="EM6" t="s">
        <v>1706</v>
      </c>
      <c r="EN6" t="s">
        <v>1707</v>
      </c>
      <c r="EO6" t="s">
        <v>1708</v>
      </c>
      <c r="EP6" t="s">
        <v>1709</v>
      </c>
      <c r="EQ6" t="s">
        <v>1710</v>
      </c>
      <c r="ER6" t="s">
        <v>1711</v>
      </c>
      <c r="ES6" t="s">
        <v>1712</v>
      </c>
      <c r="ET6" t="s">
        <v>1713</v>
      </c>
      <c r="EU6" t="s">
        <v>1714</v>
      </c>
      <c r="EV6" t="s">
        <v>1715</v>
      </c>
      <c r="EW6" t="s">
        <v>1716</v>
      </c>
      <c r="EX6" t="s">
        <v>1717</v>
      </c>
      <c r="EY6" t="s">
        <v>1718</v>
      </c>
      <c r="EZ6" t="s">
        <v>1719</v>
      </c>
      <c r="FA6" t="s">
        <v>1720</v>
      </c>
      <c r="FB6" t="s">
        <v>1721</v>
      </c>
      <c r="FC6" t="s">
        <v>1722</v>
      </c>
      <c r="FD6" t="s">
        <v>1723</v>
      </c>
      <c r="FE6" t="s">
        <v>1724</v>
      </c>
      <c r="FF6" t="s">
        <v>1725</v>
      </c>
      <c r="FG6" t="s">
        <v>1726</v>
      </c>
      <c r="FH6" t="s">
        <v>1727</v>
      </c>
      <c r="FI6" t="s">
        <v>1728</v>
      </c>
      <c r="FJ6" t="s">
        <v>1729</v>
      </c>
      <c r="FK6" t="s">
        <v>1730</v>
      </c>
      <c r="FL6" t="s">
        <v>1731</v>
      </c>
      <c r="FM6" t="s">
        <v>1732</v>
      </c>
      <c r="FN6" t="s">
        <v>1733</v>
      </c>
      <c r="FO6" t="s">
        <v>1734</v>
      </c>
      <c r="FP6" t="s">
        <v>1735</v>
      </c>
      <c r="FQ6" t="s">
        <v>1736</v>
      </c>
      <c r="FR6" t="s">
        <v>1737</v>
      </c>
      <c r="FS6" t="s">
        <v>1738</v>
      </c>
      <c r="FT6" t="s">
        <v>1739</v>
      </c>
      <c r="FU6" t="s">
        <v>1740</v>
      </c>
      <c r="FV6" t="s">
        <v>1741</v>
      </c>
      <c r="FW6" t="s">
        <v>1742</v>
      </c>
      <c r="FX6" t="s">
        <v>1743</v>
      </c>
      <c r="FY6" t="s">
        <v>1744</v>
      </c>
      <c r="FZ6" t="s">
        <v>1745</v>
      </c>
      <c r="GA6" t="s">
        <v>1746</v>
      </c>
      <c r="GB6" t="s">
        <v>1747</v>
      </c>
      <c r="GC6" t="s">
        <v>1748</v>
      </c>
      <c r="GD6" t="s">
        <v>1749</v>
      </c>
    </row>
    <row r="8" spans="8:186">
      <c r="H8" s="123" t="s">
        <v>1573</v>
      </c>
      <c r="I8" t="str">
        <f>TRIM(H8)</f>
        <v>Evidence that borrower(s) have received proceeds from 401K loan.</v>
      </c>
    </row>
    <row r="9" spans="8:186">
      <c r="H9" s="61" t="s">
        <v>1574</v>
      </c>
      <c r="I9" s="61" t="str">
        <f t="shared" ref="I9:I72" si="0">TRIM(H9)</f>
        <v>Evidence that borrower(s) have liquidated 401K funds needed to close and proof that the funds have been deposited in borrower's checking/savings accounts.</v>
      </c>
    </row>
    <row r="10" spans="8:186">
      <c r="H10" s="61" t="s">
        <v>1575</v>
      </c>
      <c r="I10" s="61" t="str">
        <f t="shared" si="0"/>
        <v>Provide evidence of terms of withdrawals for 401K funds to be used for closing.</v>
      </c>
    </row>
    <row r="11" spans="8:186">
      <c r="H11" s="61" t="s">
        <v>1576</v>
      </c>
      <c r="I11" s="61" t="str">
        <f t="shared" si="0"/>
        <v>UW review and approval of 4506T transcripts for ________ (Ocwen to order).</v>
      </c>
    </row>
    <row r="12" spans="8:186">
      <c r="H12" s="61" t="s">
        <v>1577</v>
      </c>
      <c r="I12" s="61" t="str">
        <f t="shared" si="0"/>
        <v>_____ Years Signed 8821/4506</v>
      </c>
    </row>
    <row r="13" spans="8:186">
      <c r="H13" s="61" t="s">
        <v>1578</v>
      </c>
      <c r="I13" s="61" t="str">
        <f t="shared" si="0"/>
        <v>Addendum and/or Rider are not attached if required</v>
      </c>
    </row>
    <row r="14" spans="8:186">
      <c r="H14" s="61" t="s">
        <v>1579</v>
      </c>
      <c r="I14" s="61" t="str">
        <f t="shared" si="0"/>
        <v>See attached for terms and conditions of additional collateral required for this loan.</v>
      </c>
    </row>
    <row r="15" spans="8:186">
      <c r="H15" s="61" t="s">
        <v>1580</v>
      </c>
      <c r="I15" s="61" t="str">
        <f t="shared" si="0"/>
        <v>Evidence of age of minor dependents receiving child support income.</v>
      </c>
    </row>
    <row r="16" spans="8:186">
      <c r="H16" s="61" t="s">
        <v>1581</v>
      </c>
      <c r="I16" s="61" t="str">
        <f t="shared" si="0"/>
        <v>Evidence and continuance of age of minor dependents receiving Social Security income.</v>
      </c>
    </row>
    <row r="17" spans="8:9">
      <c r="H17" s="61" t="s">
        <v>1582</v>
      </c>
      <c r="I17" s="61" t="str">
        <f t="shared" si="0"/>
        <v>Evidence of receipt of alimony payments for the past 12 months.</v>
      </c>
    </row>
    <row r="18" spans="8:9">
      <c r="H18" s="61" t="s">
        <v>1583</v>
      </c>
      <c r="I18" s="61" t="str">
        <f t="shared" si="0"/>
        <v>Document Alimony/Child Support Income: Most recent ____ months bank statements or canceled checks or court payment record and evidence of 3 years continuance</v>
      </c>
    </row>
    <row r="19" spans="8:9">
      <c r="H19" s="61" t="s">
        <v>1584</v>
      </c>
      <c r="I19" s="61" t="str">
        <f t="shared" si="0"/>
        <v>For all applicable borrowers is not correct</v>
      </c>
    </row>
    <row r="20" spans="8:9">
      <c r="H20" s="61" t="s">
        <v>1585</v>
      </c>
      <c r="I20" s="61" t="str">
        <f t="shared" si="0"/>
        <v>Appraiser to_______________________________.</v>
      </c>
    </row>
    <row r="21" spans="8:9">
      <c r="H21" s="61" t="s">
        <v>1586</v>
      </c>
      <c r="I21" s="61" t="str">
        <f t="shared" si="0"/>
        <v>Lender to order desk review of the appraisal. Desk review to support the value of ____________________</v>
      </c>
    </row>
    <row r="22" spans="8:9">
      <c r="H22" s="61" t="s">
        <v>1587</v>
      </c>
      <c r="I22" s="61" t="str">
        <f t="shared" si="0"/>
        <v>Copy of check received for payment of first month's rent and security deposit for the property located at ________________________ along with evidence of deposit into borrower(s)' account.</v>
      </c>
    </row>
    <row r="23" spans="8:9">
      <c r="H23" s="61" t="s">
        <v>1588</v>
      </c>
      <c r="I23" s="61" t="str">
        <f t="shared" si="0"/>
        <v>Appraiser to include Plat Map</v>
      </c>
    </row>
    <row r="24" spans="8:9">
      <c r="H24" s="61" t="s">
        <v>1589</v>
      </c>
      <c r="I24" s="61" t="str">
        <f t="shared" si="0"/>
        <v>Current property converted to investment property</v>
      </c>
    </row>
    <row r="25" spans="8:9">
      <c r="H25" s="61" t="s">
        <v>1590</v>
      </c>
      <c r="I25" s="61" t="str">
        <f t="shared" si="0"/>
        <v>25% Equity required must be verified by appraisal on form Fannie Mae1004/Freddie Mac 70.</v>
      </c>
    </row>
    <row r="26" spans="8:9">
      <c r="H26" s="61" t="s">
        <v>1591</v>
      </c>
      <c r="I26" s="61" t="str">
        <f t="shared" si="0"/>
        <v>Broker ARM certification.</v>
      </c>
    </row>
    <row r="27" spans="8:9">
      <c r="H27" s="61" t="s">
        <v>1592</v>
      </c>
      <c r="I27" s="61" t="str">
        <f t="shared" si="0"/>
        <v>ARM Disclosure</v>
      </c>
    </row>
    <row r="28" spans="8:9">
      <c r="H28" s="61" t="s">
        <v>1593</v>
      </c>
      <c r="I28" s="61" t="str">
        <f t="shared" si="0"/>
        <v>ARM Rider</v>
      </c>
    </row>
    <row r="29" spans="8:9">
      <c r="H29" s="61" t="s">
        <v>1594</v>
      </c>
      <c r="I29" s="61" t="str">
        <f t="shared" si="0"/>
        <v>Obtain funds for Assistance Program(s)</v>
      </c>
    </row>
    <row r="30" spans="8:9">
      <c r="H30" s="61" t="s">
        <v>1595</v>
      </c>
      <c r="I30" s="61" t="str">
        <f t="shared" si="0"/>
        <v>Please attach legal description to the mortgage/deed of trust</v>
      </c>
    </row>
    <row r="31" spans="8:9">
      <c r="H31" s="61" t="s">
        <v>1596</v>
      </c>
      <c r="I31" s="61" t="str">
        <f t="shared" si="0"/>
        <v>Credit report reflects Authorized User Accounts. Provide Letter of explanation re: status of account including relationship to primary borrower.</v>
      </c>
    </row>
    <row r="32" spans="8:9">
      <c r="H32" s="61" t="s">
        <v>1597</v>
      </c>
      <c r="I32" s="61" t="str">
        <f t="shared" si="0"/>
        <v>Balance Sheet, signed and dated for years __________ and YTD P&amp;L Statement</v>
      </c>
    </row>
    <row r="33" spans="8:9">
      <c r="H33" s="61" t="s">
        <v>1598</v>
      </c>
      <c r="I33" s="61" t="str">
        <f t="shared" si="0"/>
        <v>Copy of your last three month' s Bank Statements to verify downpayment/sufficient funds to close</v>
      </c>
    </row>
    <row r="34" spans="8:9">
      <c r="H34" s="61" t="s">
        <v>1599</v>
      </c>
      <c r="I34" s="61" t="str">
        <f t="shared" si="0"/>
        <v>Copies of most recent past 2 months statements (all pages) for accounts with __________.</v>
      </c>
    </row>
    <row r="35" spans="8:9">
      <c r="H35" s="61" t="s">
        <v>1600</v>
      </c>
      <c r="I35" s="61" t="str">
        <f t="shared" si="0"/>
        <v>Completed bankruptcy papers and discharge of debtor and written explanation</v>
      </c>
    </row>
    <row r="36" spans="8:9">
      <c r="H36" s="61" t="s">
        <v>1601</v>
      </c>
      <c r="I36" s="61" t="str">
        <f t="shared" si="0"/>
        <v>Bill of Sale and Proof of Proceeds: Or document existence, value and buyer's intent, if non-real estate or non-security asset will be sold for funds to close.</v>
      </c>
    </row>
    <row r="37" spans="8:9">
      <c r="H37" s="61" t="s">
        <v>1602</v>
      </c>
      <c r="I37" s="61" t="str">
        <f t="shared" si="0"/>
        <v>Court approval for mortgage financing from Chapter 13 trustee.</v>
      </c>
    </row>
    <row r="38" spans="8:9">
      <c r="H38" s="61" t="s">
        <v>1603</v>
      </c>
      <c r="I38" s="61" t="str">
        <f t="shared" si="0"/>
        <v>Copy of complete Chapter 13 filing along with 12 month on time payments from trustee.</v>
      </c>
    </row>
    <row r="39" spans="8:9">
      <c r="H39" s="61" t="s">
        <v>1604</v>
      </c>
      <c r="I39" s="61" t="str">
        <f t="shared" si="0"/>
        <v>Payoff letter from Chapter 13 trustee.</v>
      </c>
    </row>
    <row r="40" spans="8:9">
      <c r="H40" s="61" t="s">
        <v>1605</v>
      </c>
      <c r="I40" s="61" t="str">
        <f t="shared" si="0"/>
        <v>Copy of complete bankruptcy filing and discharge.</v>
      </c>
    </row>
    <row r="41" spans="8:9">
      <c r="H41" s="61" t="s">
        <v>1606</v>
      </c>
      <c r="I41" s="61" t="str">
        <f t="shared" si="0"/>
        <v>Borrower names do not agree with note</v>
      </c>
    </row>
    <row r="42" spans="8:9">
      <c r="H42" s="61" t="s">
        <v>1607</v>
      </c>
      <c r="I42" s="61" t="str">
        <f t="shared" si="0"/>
        <v>Borrowers names agree with note</v>
      </c>
    </row>
    <row r="43" spans="8:9">
      <c r="H43" s="61" t="s">
        <v>1608</v>
      </c>
      <c r="I43" s="61" t="str">
        <f t="shared" si="0"/>
        <v>Signed by borrowers</v>
      </c>
    </row>
    <row r="44" spans="8:9">
      <c r="H44" s="61" t="s">
        <v>1609</v>
      </c>
      <c r="I44" s="61" t="str">
        <f t="shared" si="0"/>
        <v>Signed Borrower's Authorization and Certification.</v>
      </c>
    </row>
    <row r="45" spans="8:9">
      <c r="H45" s="61" t="s">
        <v>1610</v>
      </c>
      <c r="I45" s="61" t="str">
        <f t="shared" si="0"/>
        <v>Borrowers signatures do not match typed names &amp; all borrowers on 1003 note</v>
      </c>
    </row>
    <row r="46" spans="8:9">
      <c r="H46" s="61" t="s">
        <v>1611</v>
      </c>
      <c r="I46" s="61" t="str">
        <f t="shared" si="0"/>
        <v>Business credit report for ____________________</v>
      </c>
    </row>
    <row r="47" spans="8:9">
      <c r="H47" s="61" t="s">
        <v>1612</v>
      </c>
      <c r="I47" s="61" t="str">
        <f t="shared" si="0"/>
        <v>Copies of most recent 2 years executed business returns (all schedules)for ________________.</v>
      </c>
    </row>
    <row r="48" spans="8:9">
      <c r="H48" s="61" t="s">
        <v>1613</v>
      </c>
      <c r="I48" s="61" t="str">
        <f t="shared" si="0"/>
        <v>Copy of Conditions, Covenants and Restrictions (CC&amp;Rs) on the subject property</v>
      </c>
    </row>
    <row r="49" spans="8:9">
      <c r="H49" s="61" t="s">
        <v>1614</v>
      </c>
      <c r="I49" s="61" t="str">
        <f t="shared" si="0"/>
        <v>Copy of Conditions Covenants and Restrictions (CC&amp;Rs) on the subject property.</v>
      </c>
    </row>
    <row r="50" spans="8:9">
      <c r="H50" s="61" t="s">
        <v>1615</v>
      </c>
      <c r="I50" s="61" t="str">
        <f t="shared" si="0"/>
        <v>Unconditional Certificate of Occupancy to be provided at closing.</v>
      </c>
    </row>
    <row r="51" spans="8:9">
      <c r="H51" s="61" t="s">
        <v>1616</v>
      </c>
      <c r="I51" s="61" t="str">
        <f t="shared" si="0"/>
        <v>Evidence of receipt of child support payments for the past 12 months.</v>
      </c>
    </row>
    <row r="52" spans="8:9">
      <c r="H52" s="61" t="s">
        <v>1617</v>
      </c>
      <c r="I52" s="61" t="str">
        <f t="shared" si="0"/>
        <v>City and State where Note executed not completed</v>
      </c>
    </row>
    <row r="53" spans="8:9">
      <c r="H53" s="61" t="s">
        <v>1618</v>
      </c>
      <c r="I53" s="61" t="str">
        <f t="shared" si="0"/>
        <v>Closing date/disbursement date is not correct</v>
      </c>
    </row>
    <row r="54" spans="8:9">
      <c r="H54" s="61" t="s">
        <v>1619</v>
      </c>
      <c r="I54" s="61" t="str">
        <f t="shared" si="0"/>
        <v>The following loans are to be paid in full and closed at closing/through escrow: [=gethftxt("Closing Loan Details")/]</v>
      </c>
    </row>
    <row r="55" spans="8:9">
      <c r="H55" s="61" t="s">
        <v>1620</v>
      </c>
      <c r="I55" s="61" t="str">
        <f t="shared" si="0"/>
        <v>Need Closing Protection Letter</v>
      </c>
    </row>
    <row r="56" spans="8:9">
      <c r="H56" s="61" t="s">
        <v>1621</v>
      </c>
      <c r="I56" s="61" t="str">
        <f t="shared" si="0"/>
        <v>Ensure that the CLTV and HLTV do not exceed 125%.</v>
      </c>
    </row>
    <row r="57" spans="8:9">
      <c r="H57" s="61" t="s">
        <v>1622</v>
      </c>
      <c r="I57" s="61" t="str">
        <f t="shared" si="0"/>
        <v>Please collect Flood Insurance Policy and Receipt for property.  By signing below, borrower also acknowledges receipt of the "Notice of Special Flood Hazards and Availability of Federal Disaster Relief Assistance"</v>
      </c>
    </row>
    <row r="58" spans="8:9">
      <c r="H58" s="61" t="s">
        <v>1623</v>
      </c>
      <c r="I58" s="61" t="str">
        <f t="shared" si="0"/>
        <v>Float/Lock Letter.</v>
      </c>
    </row>
    <row r="59" spans="8:9">
      <c r="H59" s="61" t="s">
        <v>1624</v>
      </c>
      <c r="I59" s="61" t="str">
        <f t="shared" si="0"/>
        <v>Subject to the terms and conditions of Attachment B to the Commitment Letter</v>
      </c>
    </row>
    <row r="60" spans="8:9">
      <c r="H60" s="61" t="s">
        <v>1625</v>
      </c>
      <c r="I60" s="61" t="str">
        <f t="shared" si="0"/>
        <v>FHA compliance inspection report (HUD 92051) evidencing completion of the following repairs: __________________</v>
      </c>
    </row>
    <row r="61" spans="8:9">
      <c r="H61" s="61" t="s">
        <v>1626</v>
      </c>
      <c r="I61" s="61" t="str">
        <f t="shared" si="0"/>
        <v>Contract of sale and all addendums fully executed by all parties</v>
      </c>
    </row>
    <row r="62" spans="8:9">
      <c r="H62" s="61" t="s">
        <v>1627</v>
      </c>
      <c r="I62" s="61" t="str">
        <f t="shared" si="0"/>
        <v>Copy of fully executed Purchase and Sale Agreement for property located at [=gethftxt("Listing Agreement")/]</v>
      </c>
    </row>
    <row r="63" spans="8:9">
      <c r="H63" s="61" t="s">
        <v>1628</v>
      </c>
      <c r="I63" s="61" t="str">
        <f t="shared" si="0"/>
        <v>Copies of past 12 months cancelled checks used to primary borrower to make payments on co-signed loan with ______________</v>
      </c>
    </row>
    <row r="64" spans="8:9">
      <c r="H64" s="61" t="s">
        <v>1629</v>
      </c>
      <c r="I64" s="61" t="str">
        <f t="shared" si="0"/>
        <v>Closing Protection Letter listing Ocwen Loan Servicing, LLC. as lender.</v>
      </c>
    </row>
    <row r="65" spans="8:9">
      <c r="H65" s="61" t="s">
        <v>1630</v>
      </c>
      <c r="I65" s="61" t="str">
        <f t="shared" si="0"/>
        <v>If the loan does not close prior to [=gethf("Pre UW Exp Date")%d/], the borrower must provide updated credit and financial information as may be required by the lender, at least 10 days prior to closing.</v>
      </c>
    </row>
    <row r="66" spans="8:9">
      <c r="H66" s="61" t="s">
        <v>1631</v>
      </c>
      <c r="I66" s="61" t="str">
        <f t="shared" si="0"/>
        <v>Credit documents will expire on ______________________.</v>
      </c>
    </row>
    <row r="67" spans="8:9">
      <c r="H67" s="61" t="s">
        <v>1632</v>
      </c>
      <c r="I67" s="61" t="str">
        <f t="shared" si="0"/>
        <v>Letter of explanation for recent credit inquiries by ___________ and evidence of any new credit extended.</v>
      </c>
    </row>
    <row r="68" spans="8:9">
      <c r="H68" s="61" t="s">
        <v>1633</v>
      </c>
      <c r="I68" s="61" t="str">
        <f t="shared" si="0"/>
        <v>Appraiser to provide current license.</v>
      </c>
    </row>
    <row r="69" spans="8:9">
      <c r="H69" s="61" t="s">
        <v>1634</v>
      </c>
      <c r="I69" s="61" t="str">
        <f t="shared" si="0"/>
        <v>Date of closing does not agree with Note</v>
      </c>
    </row>
    <row r="70" spans="8:9">
      <c r="H70" s="61" t="s">
        <v>1635</v>
      </c>
      <c r="I70" s="61" t="str">
        <f t="shared" si="0"/>
        <v>Date of Note does not agree with HUD-1</v>
      </c>
    </row>
    <row r="71" spans="8:9">
      <c r="H71" s="61" t="s">
        <v>1636</v>
      </c>
      <c r="I71" s="61" t="str">
        <f t="shared" si="0"/>
        <v>Dated after closing date</v>
      </c>
    </row>
    <row r="72" spans="8:9">
      <c r="H72" s="61" t="s">
        <v>1637</v>
      </c>
      <c r="I72" s="61" t="str">
        <f t="shared" si="0"/>
        <v>Evidence student loans are deferred no less than 12 months history from the closing date.</v>
      </c>
    </row>
    <row r="73" spans="8:9">
      <c r="H73" s="61" t="s">
        <v>1638</v>
      </c>
      <c r="I73" s="61" t="str">
        <f t="shared" ref="I73:I136" si="1">TRIM(H73)</f>
        <v>Satisfactory written explanation of derogatory information reported by the credit bureau.</v>
      </c>
    </row>
    <row r="74" spans="8:9">
      <c r="H74" s="61" t="s">
        <v>1639</v>
      </c>
      <c r="I74" s="61" t="str">
        <f t="shared" si="1"/>
        <v>Letter of explanation for derogatory credit</v>
      </c>
    </row>
    <row r="75" spans="8:9">
      <c r="H75" s="61" t="s">
        <v>1640</v>
      </c>
      <c r="I75" s="61" t="str">
        <f t="shared" si="1"/>
        <v>Form HUD-92005, Description of Materials.</v>
      </c>
    </row>
    <row r="76" spans="8:9">
      <c r="H76" s="61" t="s">
        <v>1641</v>
      </c>
      <c r="I76" s="61" t="str">
        <f t="shared" si="1"/>
        <v>Desk Review appraisal supporting value estimate of $____________.</v>
      </c>
    </row>
    <row r="77" spans="8:9">
      <c r="H77" s="61" t="s">
        <v>1642</v>
      </c>
      <c r="I77" s="61" t="str">
        <f t="shared" si="1"/>
        <v>Copy of permanent disability award letter along with copy of current check or evidence of direct deposit.</v>
      </c>
    </row>
    <row r="78" spans="8:9">
      <c r="H78" s="61" t="s">
        <v>1643</v>
      </c>
      <c r="I78" s="61" t="str">
        <f t="shared" si="1"/>
        <v>Copy of current disability check or evidence of direct deposit.</v>
      </c>
    </row>
    <row r="79" spans="8:9">
      <c r="H79" s="61" t="s">
        <v>1644</v>
      </c>
      <c r="I79" s="61" t="str">
        <f t="shared" si="1"/>
        <v>Disaster Area – property is in a HUD identified disaster area – a property inspection report is required evidencing no damage as a result of recent natural disaster activity.</v>
      </c>
    </row>
    <row r="80" spans="8:9">
      <c r="H80" s="61" t="s">
        <v>1645</v>
      </c>
      <c r="I80" s="61" t="str">
        <f t="shared" si="1"/>
        <v>Transfer of title and assumption or divorce agreement</v>
      </c>
    </row>
    <row r="81" spans="8:9">
      <c r="H81" s="61" t="s">
        <v>1646</v>
      </c>
      <c r="I81" s="61" t="str">
        <f t="shared" si="1"/>
        <v>Property is located in a Domestic Partnership State - Domestic Partner to sign all required documents.</v>
      </c>
    </row>
    <row r="82" spans="8:9">
      <c r="H82" s="61" t="s">
        <v>1647</v>
      </c>
      <c r="I82" s="61" t="str">
        <f t="shared" si="1"/>
        <v>Evidence of donor’s ability to give $ _________gift along with evidence that gift funds have been withdrawn from donor’s account and deposited into borrower’s account.</v>
      </c>
    </row>
    <row r="83" spans="8:9">
      <c r="H83" s="61" t="s">
        <v>1648</v>
      </c>
      <c r="I83" s="61" t="str">
        <f t="shared" si="1"/>
        <v>DOT/Mortgage Borrowers signatures does not match typed names</v>
      </c>
    </row>
    <row r="84" spans="8:9">
      <c r="H84" s="61" t="s">
        <v>1649</v>
      </c>
      <c r="I84" s="61" t="str">
        <f t="shared" si="1"/>
        <v>Spouse to subjugate dower rights.</v>
      </c>
    </row>
    <row r="85" spans="8:9">
      <c r="H85" s="61" t="s">
        <v>1650</v>
      </c>
      <c r="I85" s="61" t="str">
        <f t="shared" si="1"/>
        <v>Copy of current E&amp;O policy for closing attorney/agent.</v>
      </c>
    </row>
    <row r="86" spans="8:9">
      <c r="H86" s="61" t="s">
        <v>1651</v>
      </c>
      <c r="I86" s="61" t="str">
        <f t="shared" si="1"/>
        <v>Documentation of Earnest Money Deposit, including copy of cancelled check</v>
      </c>
    </row>
    <row r="87" spans="8:9">
      <c r="H87" s="61" t="s">
        <v>1652</v>
      </c>
      <c r="I87" s="61" t="str">
        <f t="shared" si="1"/>
        <v>ECOA</v>
      </c>
    </row>
    <row r="88" spans="8:9">
      <c r="H88" s="61" t="s">
        <v>1653</v>
      </c>
      <c r="I88" s="61" t="str">
        <f t="shared" si="1"/>
        <v>Appraiser to provide remaining economic life.</v>
      </c>
    </row>
    <row r="89" spans="8:9">
      <c r="H89" s="61" t="s">
        <v>1654</v>
      </c>
      <c r="I89" s="61" t="str">
        <f t="shared" si="1"/>
        <v>Document earnest money deposit and source of funds.</v>
      </c>
    </row>
    <row r="90" spans="8:9">
      <c r="H90" s="61" t="s">
        <v>1655</v>
      </c>
      <c r="I90" s="61" t="str">
        <f t="shared" si="1"/>
        <v>HUD-1 settlement statement to reflect earnest money deposit of $ __________.</v>
      </c>
    </row>
    <row r="91" spans="8:9">
      <c r="H91" s="61" t="s">
        <v>1656</v>
      </c>
      <c r="I91" s="61" t="str">
        <f t="shared" si="1"/>
        <v>Evidence of 2 full years continuous employment history for _____________.</v>
      </c>
    </row>
    <row r="92" spans="8:9">
      <c r="H92" s="61" t="s">
        <v>1657</v>
      </c>
      <c r="I92" s="61" t="str">
        <f t="shared" si="1"/>
        <v>Set back, easement, encroachment violations</v>
      </c>
    </row>
    <row r="93" spans="8:9">
      <c r="H93" s="61" t="s">
        <v>1658</v>
      </c>
      <c r="I93" s="61" t="str">
        <f t="shared" si="1"/>
        <v>Fully executed FHA Energy Efficient Mortgage Fact Sheet Disclosure</v>
      </c>
    </row>
    <row r="94" spans="8:9">
      <c r="H94" s="61" t="s">
        <v>1659</v>
      </c>
      <c r="I94" s="61" t="str">
        <f t="shared" si="1"/>
        <v>C004 - Environmental Lien Endorsement:</v>
      </c>
    </row>
    <row r="95" spans="8:9">
      <c r="H95" s="61" t="s">
        <v>1660</v>
      </c>
      <c r="I95" s="61" t="str">
        <f t="shared" si="1"/>
        <v>Executed notice regarding escrow.</v>
      </c>
    </row>
    <row r="96" spans="8:9">
      <c r="H96" s="61" t="s">
        <v>1661</v>
      </c>
      <c r="I96" s="61" t="str">
        <f t="shared" si="1"/>
        <v>Ocwen will allow the following repair items to be completed within 90 days of closing: _____________________________. Borrower must notify lender, in writing, when all repairs have been completed. FHA compliance inspection report (HUD 92051) will be required. Cost for the report is included in the escrow amount. Lender will escrow 1.5X the repair amount indicated in the appraisal report.</v>
      </c>
    </row>
    <row r="97" spans="8:9">
      <c r="H97" s="61" t="s">
        <v>1662</v>
      </c>
      <c r="I97" s="61" t="str">
        <f t="shared" si="1"/>
        <v>Lender name does not agree with face of note</v>
      </c>
    </row>
    <row r="98" spans="8:9">
      <c r="H98" s="61" t="s">
        <v>1663</v>
      </c>
      <c r="I98" s="61" t="str">
        <f t="shared" si="1"/>
        <v>Federal Income Tax Returns (signed and dated) for years ______________</v>
      </c>
    </row>
    <row r="99" spans="8:9">
      <c r="H99" s="61" t="s">
        <v>1664</v>
      </c>
      <c r="I99" s="61" t="str">
        <f t="shared" si="1"/>
        <v>FHA Connection-Appraisal Logging.</v>
      </c>
    </row>
    <row r="100" spans="8:9">
      <c r="H100" s="61" t="s">
        <v>1665</v>
      </c>
      <c r="I100" s="61" t="str">
        <f t="shared" si="1"/>
        <v>FHA Connection-correct property type to ___________________.</v>
      </c>
    </row>
    <row r="101" spans="8:9">
      <c r="H101" s="61" t="s">
        <v>1666</v>
      </c>
      <c r="I101" s="61" t="str">
        <f t="shared" si="1"/>
        <v>FHA Connection-correct Section of the Act to ____________________.</v>
      </c>
    </row>
    <row r="102" spans="8:9">
      <c r="H102" s="61" t="s">
        <v>1667</v>
      </c>
      <c r="I102" s="61" t="str">
        <f t="shared" si="1"/>
        <v>FHA Connection-update sponsor to Ocwen Loan Servicing, LLC..</v>
      </c>
    </row>
    <row r="103" spans="8:9">
      <c r="H103" s="61" t="s">
        <v>1668</v>
      </c>
      <c r="I103" s="61" t="str">
        <f t="shared" si="1"/>
        <v>FHA Case# does not agree with Mortgage Credit Analysis including</v>
      </c>
    </row>
    <row r="104" spans="8:9">
      <c r="H104" s="61" t="s">
        <v>1669</v>
      </c>
      <c r="I104" s="61" t="str">
        <f t="shared" si="1"/>
        <v>Appraiser to update/correct FHA Case Assignment number on appraisal report (all pages).</v>
      </c>
    </row>
    <row r="105" spans="8:9">
      <c r="H105" s="61" t="s">
        <v>1670</v>
      </c>
      <c r="I105" s="61" t="str">
        <f t="shared" si="1"/>
        <v>Document condominium is FHA approved or provide satisfactory spot Condo Questionnaire.</v>
      </c>
    </row>
    <row r="106" spans="8:9">
      <c r="H106" s="61" t="s">
        <v>1671</v>
      </c>
      <c r="I106" s="61" t="str">
        <f t="shared" si="1"/>
        <v>If the loan being refinanced is a FHA Hybrid ARM, ensure that the new payment does not exceed the old payment by 20%</v>
      </c>
    </row>
    <row r="107" spans="8:9">
      <c r="H107" s="61" t="s">
        <v>1672</v>
      </c>
      <c r="I107" s="61" t="str">
        <f t="shared" si="1"/>
        <v>Document PUD is FHA Approved.</v>
      </c>
    </row>
    <row r="108" spans="8:9">
      <c r="H108" s="61" t="s">
        <v>1673</v>
      </c>
      <c r="I108" s="61" t="str">
        <f t="shared" si="1"/>
        <v>Ensure that the seasoning requirements and payment history standards for FHA Streamline Refinance transactions are met.</v>
      </c>
    </row>
    <row r="109" spans="8:9">
      <c r="H109" s="61" t="s">
        <v>1674</v>
      </c>
      <c r="I109" s="61" t="str">
        <f t="shared" si="1"/>
        <v>Under 700 FICO Results in exception approval</v>
      </c>
    </row>
    <row r="110" spans="8:9">
      <c r="H110" s="61" t="s">
        <v>1675</v>
      </c>
      <c r="I110" s="61" t="str">
        <f t="shared" si="1"/>
        <v>Ocwen to order Field Review appraisal supporting value estimate of $_____________.</v>
      </c>
    </row>
    <row r="111" spans="8:9">
      <c r="H111" s="61" t="s">
        <v>1676</v>
      </c>
      <c r="I111" s="61" t="str">
        <f t="shared" si="1"/>
        <v>Borrower(s) to sign revised GFE at closing.</v>
      </c>
    </row>
    <row r="112" spans="8:9">
      <c r="H112" s="61" t="s">
        <v>1677</v>
      </c>
      <c r="I112" s="61" t="str">
        <f t="shared" si="1"/>
        <v>Final Inspection</v>
      </c>
    </row>
    <row r="113" spans="8:9">
      <c r="H113" s="61" t="s">
        <v>1678</v>
      </c>
      <c r="I113" s="61" t="str">
        <f t="shared" si="1"/>
        <v>Fully executed and dated Finance Agreement</v>
      </c>
    </row>
    <row r="114" spans="8:9">
      <c r="H114" s="61" t="s">
        <v>1679</v>
      </c>
      <c r="I114" s="61" t="str">
        <f t="shared" si="1"/>
        <v>First change date is not correct - maturity month &amp; year</v>
      </c>
    </row>
    <row r="115" spans="8:9">
      <c r="H115" s="61" t="s">
        <v>1680</v>
      </c>
      <c r="I115" s="61" t="str">
        <f t="shared" si="1"/>
        <v>Lender to have first and only lien.</v>
      </c>
    </row>
    <row r="116" spans="8:9">
      <c r="H116" s="61" t="s">
        <v>1681</v>
      </c>
      <c r="I116" s="61" t="str">
        <f t="shared" si="1"/>
        <v>First payment date is not correct</v>
      </c>
    </row>
    <row r="117" spans="8:9">
      <c r="H117" s="61" t="s">
        <v>1682</v>
      </c>
      <c r="I117" s="61" t="str">
        <f t="shared" si="1"/>
        <v>Life of loan flood cert (Ocwen to obtain).</v>
      </c>
    </row>
    <row r="118" spans="8:9">
      <c r="H118" s="61" t="s">
        <v>1683</v>
      </c>
      <c r="I118" s="61" t="str">
        <f t="shared" si="1"/>
        <v>Flood Insurance</v>
      </c>
    </row>
    <row r="119" spans="8:9">
      <c r="H119" s="61" t="s">
        <v>1684</v>
      </c>
      <c r="I119" s="61" t="str">
        <f t="shared" si="1"/>
        <v>Property is located in a flood zone. Flood insurance is required.</v>
      </c>
    </row>
    <row r="120" spans="8:9">
      <c r="H120" s="61" t="s">
        <v>1685</v>
      </c>
      <c r="I120" s="61" t="str">
        <f t="shared" si="1"/>
        <v>Borrower to execute Flood Notification Form.</v>
      </c>
    </row>
    <row r="121" spans="8:9">
      <c r="H121" s="61" t="s">
        <v>1686</v>
      </c>
      <c r="I121" s="61" t="str">
        <f t="shared" si="1"/>
        <v>Parnership Income Tax Form 1065 (signed and dated) for years__________</v>
      </c>
    </row>
    <row r="122" spans="8:9">
      <c r="H122" s="61" t="s">
        <v>1687</v>
      </c>
      <c r="I122" s="61" t="str">
        <f t="shared" si="1"/>
        <v>For Foster Care, provide award letter or two years signed tax returns documenting a two year history and receipt proof of continuance of monthly income in the amount of: [=gethftxt("Disp Inc Amt Fstr")/] { FREE FORM REQUIRED     }</v>
      </c>
    </row>
    <row r="123" spans="8:9">
      <c r="H123" s="61" t="s">
        <v>1688</v>
      </c>
      <c r="I123" s="61" t="str">
        <f t="shared" si="1"/>
        <v>Provide evidence that the property located at __________________________ is owned free and clear.</v>
      </c>
    </row>
    <row r="124" spans="8:9">
      <c r="H124" s="61" t="s">
        <v>1689</v>
      </c>
      <c r="I124" s="61" t="str">
        <f t="shared" si="1"/>
        <v>Obtain reimbursement of fronted Assistance Program Funds.</v>
      </c>
    </row>
    <row r="125" spans="8:9">
      <c r="H125" s="61" t="s">
        <v>1690</v>
      </c>
      <c r="I125" s="61" t="str">
        <f t="shared" si="1"/>
        <v>Document ____ years' work history and explain all gaps of employment over ____ days.</v>
      </c>
    </row>
    <row r="126" spans="8:9">
      <c r="H126" s="61" t="s">
        <v>1691</v>
      </c>
      <c r="I126" s="61" t="str">
        <f t="shared" si="1"/>
        <v>If title work shows any gas, oil or mineral rights, Title Company must issue a letter stating Final Policy will insure over these rights.</v>
      </c>
    </row>
    <row r="127" spans="8:9">
      <c r="H127" s="61" t="s">
        <v>1692</v>
      </c>
      <c r="I127" s="61" t="str">
        <f t="shared" si="1"/>
        <v>One (1) General Authorization Form.</v>
      </c>
    </row>
    <row r="128" spans="8:9">
      <c r="H128" s="61" t="s">
        <v>1693</v>
      </c>
      <c r="I128" s="61" t="str">
        <f t="shared" si="1"/>
        <v>Executed Good Faith Estimate within 3 days of application.</v>
      </c>
    </row>
    <row r="129" spans="8:9">
      <c r="H129" s="61" t="s">
        <v>1694</v>
      </c>
      <c r="I129" s="61" t="str">
        <f t="shared" si="1"/>
        <v>Gift at closing - evidence of receipt of gift funds in the amount of $_____________ from ___________ drawn of account # ___________ with _____________. Copy of gift check must be included in closing package. Gift proceeds to be shown on HUD-1 settlement statement.</v>
      </c>
    </row>
    <row r="130" spans="8:9">
      <c r="H130" s="61" t="s">
        <v>1695</v>
      </c>
      <c r="I130" s="61" t="str">
        <f t="shared" si="1"/>
        <v>Evidence that gift funds have been deposited into borrowers account.</v>
      </c>
    </row>
    <row r="131" spans="8:9">
      <c r="H131" s="61" t="s">
        <v>1696</v>
      </c>
      <c r="I131" s="61" t="str">
        <f t="shared" si="1"/>
        <v>Gift funds Deposited: List donor's name, address, relationship to borrower, subject property address and dollar amount of gift on application or in a gift letter signed by donor for each gift that has been deposited to the borrower's account</v>
      </c>
    </row>
    <row r="132" spans="8:9">
      <c r="H132" s="61" t="s">
        <v>1697</v>
      </c>
      <c r="I132" s="61" t="str">
        <f t="shared" si="1"/>
        <v>Gift Funds: List donor’s name, address, relationship to borrower, subject property address and dollar amount of each gift on loan application or in gift letter signed by donor.</v>
      </c>
    </row>
    <row r="133" spans="8:9">
      <c r="H133" s="61" t="s">
        <v>1698</v>
      </c>
      <c r="I133" s="61" t="str">
        <f t="shared" si="1"/>
        <v>Fully executed FHA gift letter in the amount of _______________ along with evidence of donor’s ability to give same.</v>
      </c>
    </row>
    <row r="134" spans="8:9">
      <c r="H134" s="61" t="s">
        <v>1699</v>
      </c>
      <c r="I134" s="61" t="str">
        <f t="shared" si="1"/>
        <v>Gift letter to reflect the relationship between the borrower and donor</v>
      </c>
    </row>
    <row r="135" spans="8:9">
      <c r="H135" s="61" t="s">
        <v>1700</v>
      </c>
      <c r="I135" s="61" t="str">
        <f t="shared" si="1"/>
        <v>Gift Funds not Deposited:Provide documentation of the transfer of funds from the donor to the borrower.</v>
      </c>
    </row>
    <row r="136" spans="8:9">
      <c r="H136" s="61" t="s">
        <v>1701</v>
      </c>
      <c r="I136" s="61" t="str">
        <f t="shared" si="1"/>
        <v>Copy of resident alien card (front &amp; back) for _____________.</v>
      </c>
    </row>
    <row r="137" spans="8:9">
      <c r="H137" s="61" t="s">
        <v>1702</v>
      </c>
      <c r="I137" s="61" t="str">
        <f t="shared" ref="I137:I183" si="2">TRIM(H137)</f>
        <v>GSA for all parties involved in the transaction.</v>
      </c>
    </row>
    <row r="138" spans="8:9">
      <c r="H138" s="61" t="s">
        <v>1703</v>
      </c>
      <c r="I138" s="61" t="str">
        <f t="shared" si="2"/>
        <v>Proof Hazard insurance policy is paid in full</v>
      </c>
    </row>
    <row r="139" spans="8:9">
      <c r="H139" s="61" t="s">
        <v>1704</v>
      </c>
      <c r="I139" s="61" t="str">
        <f t="shared" si="2"/>
        <v>The High Cost Compliance Review test has not passed for this loan.  Please review and correct loan data as required.  This loan may not be funded until the High Cost review passes or is excepted.</v>
      </c>
    </row>
    <row r="140" spans="8:9">
      <c r="H140" s="61" t="s">
        <v>1705</v>
      </c>
      <c r="I140" s="61" t="str">
        <f t="shared" si="2"/>
        <v>Evidence of current HOA charges for property located at ___________.</v>
      </c>
    </row>
    <row r="141" spans="8:9">
      <c r="H141" s="61" t="s">
        <v>1706</v>
      </c>
      <c r="I141" s="61" t="str">
        <f t="shared" si="2"/>
        <v>Homeowner's insurance binder and receipt naming Ocwen Loan Servicing, LLC., ISAOA  at  _________ as insured evidencing minimum coverage of $__________ or guaranteed replacement cost.</v>
      </c>
    </row>
    <row r="142" spans="8:9">
      <c r="H142" s="61" t="s">
        <v>1707</v>
      </c>
      <c r="I142" s="61" t="str">
        <f t="shared" si="2"/>
        <v>Evidence of homeowner's insurance premium for property located at __________ or evidence that same are included in mortgage payments to _____________.</v>
      </c>
    </row>
    <row r="143" spans="8:9">
      <c r="H143" s="61" t="s">
        <v>1708</v>
      </c>
      <c r="I143" s="61" t="str">
        <f t="shared" si="2"/>
        <v>Evidence of homeowner's insurance premium for property located at __________.</v>
      </c>
    </row>
    <row r="144" spans="8:9">
      <c r="H144" s="61" t="s">
        <v>1709</v>
      </c>
      <c r="I144" s="61" t="str">
        <f t="shared" si="2"/>
        <v>Hotel and Transient Use Certification to be signed by all borrowers.</v>
      </c>
    </row>
    <row r="145" spans="8:9">
      <c r="H145" s="61" t="s">
        <v>1710</v>
      </c>
      <c r="I145" s="61" t="str">
        <f t="shared" si="2"/>
        <v>Hotel Transit to be signed by all Borrowers.</v>
      </c>
    </row>
    <row r="146" spans="8:9">
      <c r="H146" s="61" t="s">
        <v>1711</v>
      </c>
      <c r="I146" s="61" t="str">
        <f t="shared" si="2"/>
        <v>Second Appraisal required at no cost</v>
      </c>
    </row>
    <row r="147" spans="8:9">
      <c r="H147" s="61" t="s">
        <v>1712</v>
      </c>
      <c r="I147" s="61" t="str">
        <f t="shared" si="2"/>
        <v>FHA/VA Addendum (all sections signed and dated by all parties) or Amendatory Clause/Real Estate Certification Form.</v>
      </c>
    </row>
    <row r="148" spans="8:9">
      <c r="H148" s="61" t="s">
        <v>1713</v>
      </c>
      <c r="I148" s="61" t="str">
        <f t="shared" si="2"/>
        <v>Executed HUD-1: Or equivalent closing statement if sale of home with proceeds of at least $_____________. If relocation, executed buyout agreement and closing statement.</v>
      </c>
    </row>
    <row r="149" spans="8:9">
      <c r="H149" s="61" t="s">
        <v>1714</v>
      </c>
      <c r="I149" s="61" t="str">
        <f t="shared" si="2"/>
        <v>Copy of HUD 1 settlement statement for property at ______________ evidencing net proceeds of at least $___________ after payoff of mortgage(s) with ____________.</v>
      </c>
    </row>
    <row r="150" spans="8:9">
      <c r="H150" s="61" t="s">
        <v>1715</v>
      </c>
      <c r="I150" s="61" t="str">
        <f t="shared" si="2"/>
        <v>Copy of HUD 1 settlement statement for recent sale of property located at _______________</v>
      </c>
    </row>
    <row r="151" spans="8:9">
      <c r="H151" s="61" t="s">
        <v>1716</v>
      </c>
      <c r="I151" s="61" t="str">
        <f t="shared" si="2"/>
        <v>Completed sale of the property located at [=gethftxt("HUD1 Respa Addr")/], evidenced by executed sales contract and HUD-1 RESPA Statement/Escrow instructions with minimum net proceeds of [=gethftxt("HUD1 Respa Amount")/]</v>
      </c>
    </row>
    <row r="152" spans="8:9">
      <c r="H152" s="61" t="s">
        <v>1717</v>
      </c>
      <c r="I152" s="61" t="str">
        <f t="shared" si="2"/>
        <v>Social Security Number Verification and Photo ID (if applicable).</v>
      </c>
    </row>
    <row r="153" spans="8:9">
      <c r="H153" s="61" t="s">
        <v>1718</v>
      </c>
      <c r="I153" s="61" t="str">
        <f t="shared" si="2"/>
        <v>Completed and signed "Identity of Interest Certification"</v>
      </c>
    </row>
    <row r="154" spans="8:9">
      <c r="H154" s="61" t="s">
        <v>1719</v>
      </c>
      <c r="I154" s="61" t="str">
        <f t="shared" si="2"/>
        <v>Verification of borrower's/coborrower's income with [=gethftxt("Income Verification")/]  per the mortgage loan application.</v>
      </c>
    </row>
    <row r="155" spans="8:9">
      <c r="H155" s="61" t="s">
        <v>1720</v>
      </c>
      <c r="I155" s="61" t="str">
        <f t="shared" si="2"/>
        <v>Incorrect form per product guidelines</v>
      </c>
    </row>
    <row r="156" spans="8:9">
      <c r="H156" s="61" t="s">
        <v>1721</v>
      </c>
      <c r="I156" s="61" t="str">
        <f t="shared" si="2"/>
        <v>Informed Consumer Choice Disclosure signed at time of application.</v>
      </c>
    </row>
    <row r="157" spans="8:9">
      <c r="H157" s="61" t="s">
        <v>1722</v>
      </c>
      <c r="I157" s="61" t="str">
        <f t="shared" si="2"/>
        <v>All parties to initial all changes to purchase agreement.</v>
      </c>
    </row>
    <row r="158" spans="8:9">
      <c r="H158" s="61" t="s">
        <v>1723</v>
      </c>
      <c r="I158" s="61" t="str">
        <f t="shared" si="2"/>
        <v>The following sections of the 1003 to be competed</v>
      </c>
    </row>
    <row r="159" spans="8:9">
      <c r="H159" s="61" t="s">
        <v>1725</v>
      </c>
      <c r="I159" s="61" t="str">
        <f t="shared" si="2"/>
        <v>Signed initial GFE issued by broker.</v>
      </c>
    </row>
    <row r="160" spans="8:9">
      <c r="H160" s="61" t="s">
        <v>1726</v>
      </c>
      <c r="I160" s="61" t="str">
        <f t="shared" si="2"/>
        <v>Letter of explanation for all inquires within the last 90 days</v>
      </c>
    </row>
    <row r="161" spans="8:9">
      <c r="H161" s="61" t="s">
        <v>1727</v>
      </c>
      <c r="I161" s="61" t="str">
        <f t="shared" si="2"/>
        <v>Interest rate is not correct, script and numeri</v>
      </c>
    </row>
    <row r="162" spans="8:9">
      <c r="H162" s="61" t="s">
        <v>1728</v>
      </c>
      <c r="I162" s="61" t="str">
        <f t="shared" si="2"/>
        <v>Interest Rate/Discount Disclosure Statement.</v>
      </c>
    </row>
    <row r="163" spans="8:9">
      <c r="H163" s="61" t="s">
        <v>1729</v>
      </c>
      <c r="I163" s="61" t="str">
        <f t="shared" si="2"/>
        <v>Evidence that open judgment(s)  with _________ has been satisfied in public records.</v>
      </c>
    </row>
    <row r="164" spans="8:9">
      <c r="H164" s="61" t="s">
        <v>1730</v>
      </c>
      <c r="I164" s="61" t="str">
        <f t="shared" si="2"/>
        <v>KYC/STARR P/F Condition</v>
      </c>
    </row>
    <row r="165" spans="8:9">
      <c r="H165" s="61" t="s">
        <v>1731</v>
      </c>
      <c r="I165" s="61" t="str">
        <f t="shared" si="2"/>
        <v>Rental Income: Borrower must demonstrate at least a two-year landlord history</v>
      </c>
    </row>
    <row r="166" spans="8:9">
      <c r="H166" s="61" t="s">
        <v>1732</v>
      </c>
      <c r="I166" s="61" t="str">
        <f t="shared" si="2"/>
        <v>Present Landlord name and address</v>
      </c>
    </row>
    <row r="167" spans="8:9">
      <c r="H167" s="61" t="s">
        <v>1733</v>
      </c>
      <c r="I167" s="61" t="str">
        <f t="shared" si="2"/>
        <v>LDP for all parties involved in the transaction.</v>
      </c>
    </row>
    <row r="168" spans="8:9">
      <c r="H168" s="61" t="s">
        <v>1734</v>
      </c>
      <c r="I168" s="61" t="str">
        <f t="shared" si="2"/>
        <v>Copy of fully executed current rental agreement for property located at __________.</v>
      </c>
    </row>
    <row r="169" spans="8:9">
      <c r="H169" s="61" t="s">
        <v>1735</v>
      </c>
      <c r="I169" s="61" t="str">
        <f t="shared" si="2"/>
        <v>Property is a leasehold.  Need Attorney's opinion, fully executed lease for 99 years and the expiration date of lease must exceed term of loan by 10 years.</v>
      </c>
    </row>
    <row r="170" spans="8:9">
      <c r="H170" s="61" t="s">
        <v>1736</v>
      </c>
      <c r="I170" s="61" t="str">
        <f t="shared" si="2"/>
        <v>Legal description does not agree with mortgage</v>
      </c>
    </row>
    <row r="171" spans="8:9">
      <c r="H171" s="61" t="s">
        <v>1737</v>
      </c>
      <c r="I171" s="61" t="str">
        <f t="shared" si="2"/>
        <v>Borrowers name &amp; marital status do not agree with legal docs</v>
      </c>
    </row>
    <row r="172" spans="8:9">
      <c r="H172" s="61" t="s">
        <v>1738</v>
      </c>
      <c r="I172" s="61" t="str">
        <f t="shared" si="2"/>
        <v>Lender’s address is not completed</v>
      </c>
    </row>
    <row r="173" spans="8:9">
      <c r="H173" s="61" t="s">
        <v>1739</v>
      </c>
      <c r="I173" s="61" t="str">
        <f t="shared" si="2"/>
        <v>Lender’s name does not agree with HUD-1</v>
      </c>
    </row>
    <row r="174" spans="8:9">
      <c r="H174" s="61" t="s">
        <v>1740</v>
      </c>
      <c r="I174" s="61" t="str">
        <f t="shared" si="2"/>
        <v>Lender’s name does not agree with note</v>
      </c>
    </row>
    <row r="175" spans="8:9">
      <c r="H175" s="61" t="s">
        <v>1741</v>
      </c>
      <c r="I175" s="61" t="str">
        <f t="shared" si="2"/>
        <v>Most recent Life Insurance Statement</v>
      </c>
    </row>
    <row r="176" spans="8:9">
      <c r="H176" s="61" t="s">
        <v>1742</v>
      </c>
      <c r="I176" s="61" t="str">
        <f t="shared" si="2"/>
        <v>Lifetime cap is not correct</v>
      </c>
    </row>
    <row r="177" spans="8:9">
      <c r="H177" s="61" t="s">
        <v>1743</v>
      </c>
      <c r="I177" s="61" t="str">
        <f t="shared" si="2"/>
        <v>Copy of Listing Agreement for property located at [=gethftxt("Listing Agreement")/]</v>
      </c>
    </row>
    <row r="178" spans="8:9">
      <c r="H178" s="61" t="s">
        <v>1744</v>
      </c>
      <c r="I178" s="61" t="str">
        <f t="shared" si="2"/>
        <v>Loan Amount is not correct, script and numeric</v>
      </c>
    </row>
    <row r="179" spans="8:9">
      <c r="H179" s="61" t="s">
        <v>1745</v>
      </c>
      <c r="I179" s="61" t="str">
        <f t="shared" si="2"/>
        <v>Loan amount incorrect, script and numeric</v>
      </c>
    </row>
    <row r="180" spans="8:9">
      <c r="H180" s="61" t="s">
        <v>1746</v>
      </c>
      <c r="I180" s="61" t="str">
        <f t="shared" si="2"/>
        <v>Max subordinate financing not to exceed 125% of the appraised value</v>
      </c>
    </row>
    <row r="181" spans="8:9">
      <c r="H181" s="61" t="s">
        <v>1747</v>
      </c>
      <c r="I181" s="61" t="str">
        <f t="shared" si="2"/>
        <v>Letter of explanation for low YTD earnings relative to base salary for _____________.</v>
      </c>
    </row>
    <row r="182" spans="8:9">
      <c r="H182" s="61" t="s">
        <v>1748</v>
      </c>
      <c r="I182" s="61" t="str">
        <f t="shared" si="2"/>
        <v>Margin is incorrect, script and numeric</v>
      </c>
    </row>
    <row r="183" spans="8:9">
      <c r="H183" s="61" t="s">
        <v>1749</v>
      </c>
      <c r="I183" s="61" t="str">
        <f t="shared" si="2"/>
        <v>Receipt and satisfactory review of written appraisal for the subject property, with a minimum "as is" market value of [=gethf("Appraised Value")%$/]</v>
      </c>
    </row>
    <row r="197" spans="2:176" ht="129.6">
      <c r="B197" s="123" t="s">
        <v>1573</v>
      </c>
      <c r="C197" t="s">
        <v>1574</v>
      </c>
      <c r="D197" t="s">
        <v>1921</v>
      </c>
      <c r="E197" t="s">
        <v>1922</v>
      </c>
      <c r="F197" t="s">
        <v>1923</v>
      </c>
      <c r="G197" t="s">
        <v>1924</v>
      </c>
      <c r="H197" t="s">
        <v>1925</v>
      </c>
      <c r="I197" t="s">
        <v>1926</v>
      </c>
      <c r="J197" t="s">
        <v>1927</v>
      </c>
      <c r="K197" t="s">
        <v>1928</v>
      </c>
      <c r="L197" t="s">
        <v>1929</v>
      </c>
      <c r="M197" t="s">
        <v>1930</v>
      </c>
      <c r="N197" t="s">
        <v>1931</v>
      </c>
      <c r="O197" t="s">
        <v>1932</v>
      </c>
      <c r="P197" t="s">
        <v>1933</v>
      </c>
      <c r="Q197" t="s">
        <v>1934</v>
      </c>
      <c r="R197" t="s">
        <v>1935</v>
      </c>
      <c r="S197" t="s">
        <v>1936</v>
      </c>
      <c r="T197" t="s">
        <v>1768</v>
      </c>
      <c r="U197" t="s">
        <v>1769</v>
      </c>
      <c r="V197" t="s">
        <v>1564</v>
      </c>
      <c r="W197" t="s">
        <v>1937</v>
      </c>
      <c r="X197" t="s">
        <v>1938</v>
      </c>
      <c r="Y197" t="s">
        <v>1939</v>
      </c>
      <c r="Z197" t="s">
        <v>1940</v>
      </c>
      <c r="AA197" t="s">
        <v>1941</v>
      </c>
      <c r="AB197" t="s">
        <v>1942</v>
      </c>
      <c r="AC197" t="s">
        <v>1943</v>
      </c>
      <c r="AD197" t="s">
        <v>1944</v>
      </c>
      <c r="AE197" t="s">
        <v>1945</v>
      </c>
      <c r="AF197" t="s">
        <v>1946</v>
      </c>
      <c r="AG197" t="s">
        <v>1947</v>
      </c>
      <c r="AH197" t="s">
        <v>1948</v>
      </c>
      <c r="AI197" t="s">
        <v>1949</v>
      </c>
      <c r="AJ197" t="s">
        <v>1950</v>
      </c>
      <c r="AK197" t="s">
        <v>1951</v>
      </c>
      <c r="AL197" t="s">
        <v>1952</v>
      </c>
      <c r="AM197" t="s">
        <v>1953</v>
      </c>
      <c r="AN197" t="s">
        <v>1954</v>
      </c>
      <c r="AO197" t="s">
        <v>1955</v>
      </c>
      <c r="AP197" t="s">
        <v>1956</v>
      </c>
      <c r="AQ197" t="s">
        <v>1957</v>
      </c>
      <c r="AR197" t="s">
        <v>1958</v>
      </c>
      <c r="AS197" t="s">
        <v>1959</v>
      </c>
      <c r="AT197" t="s">
        <v>1960</v>
      </c>
      <c r="AU197" t="s">
        <v>1961</v>
      </c>
      <c r="AV197" t="s">
        <v>1962</v>
      </c>
      <c r="AW197" t="s">
        <v>1963</v>
      </c>
      <c r="AX197" t="s">
        <v>1964</v>
      </c>
      <c r="AY197" t="s">
        <v>1965</v>
      </c>
      <c r="AZ197" t="s">
        <v>1966</v>
      </c>
      <c r="BA197" t="s">
        <v>1967</v>
      </c>
      <c r="BB197" t="s">
        <v>1968</v>
      </c>
      <c r="BC197" t="s">
        <v>1969</v>
      </c>
      <c r="BD197" t="s">
        <v>1970</v>
      </c>
      <c r="BE197" t="s">
        <v>1971</v>
      </c>
      <c r="BF197" t="s">
        <v>1972</v>
      </c>
      <c r="BG197" t="s">
        <v>1973</v>
      </c>
      <c r="BH197" t="s">
        <v>1974</v>
      </c>
      <c r="BI197" t="s">
        <v>1975</v>
      </c>
      <c r="BJ197" t="s">
        <v>1976</v>
      </c>
      <c r="BK197" t="s">
        <v>1977</v>
      </c>
      <c r="BL197" t="s">
        <v>1978</v>
      </c>
      <c r="BM197" t="s">
        <v>1979</v>
      </c>
      <c r="BN197" t="s">
        <v>1980</v>
      </c>
      <c r="BO197" t="s">
        <v>1981</v>
      </c>
      <c r="BP197" t="s">
        <v>1982</v>
      </c>
      <c r="BQ197" t="s">
        <v>1983</v>
      </c>
      <c r="BR197" t="s">
        <v>1984</v>
      </c>
      <c r="BS197" t="s">
        <v>1985</v>
      </c>
      <c r="BT197" t="s">
        <v>1986</v>
      </c>
      <c r="BU197" t="s">
        <v>1987</v>
      </c>
      <c r="BV197" t="s">
        <v>1988</v>
      </c>
      <c r="BW197" t="s">
        <v>1989</v>
      </c>
      <c r="BX197" t="s">
        <v>1990</v>
      </c>
      <c r="BY197" t="s">
        <v>1991</v>
      </c>
      <c r="BZ197" t="s">
        <v>1992</v>
      </c>
      <c r="CA197" t="s">
        <v>1993</v>
      </c>
      <c r="CB197" t="s">
        <v>1827</v>
      </c>
      <c r="CC197" t="s">
        <v>1994</v>
      </c>
      <c r="CD197" t="s">
        <v>1995</v>
      </c>
      <c r="CE197" t="s">
        <v>1996</v>
      </c>
      <c r="CF197" t="s">
        <v>1997</v>
      </c>
      <c r="CG197" t="s">
        <v>1998</v>
      </c>
      <c r="CH197" t="s">
        <v>1999</v>
      </c>
      <c r="CI197" t="s">
        <v>2000</v>
      </c>
      <c r="CJ197" t="s">
        <v>2001</v>
      </c>
      <c r="CK197" t="s">
        <v>2002</v>
      </c>
      <c r="CL197" t="s">
        <v>2003</v>
      </c>
      <c r="CM197" t="s">
        <v>2004</v>
      </c>
      <c r="CN197" t="s">
        <v>2005</v>
      </c>
      <c r="CO197" t="s">
        <v>2006</v>
      </c>
      <c r="CP197" t="s">
        <v>2007</v>
      </c>
      <c r="CQ197" t="s">
        <v>2008</v>
      </c>
      <c r="CR197" t="s">
        <v>2009</v>
      </c>
      <c r="CS197" t="s">
        <v>2010</v>
      </c>
      <c r="CT197" t="s">
        <v>1670</v>
      </c>
      <c r="CU197" t="s">
        <v>2011</v>
      </c>
      <c r="CV197" t="s">
        <v>2012</v>
      </c>
      <c r="CW197" t="s">
        <v>2013</v>
      </c>
      <c r="CX197" t="s">
        <v>2014</v>
      </c>
      <c r="CY197" t="s">
        <v>2015</v>
      </c>
      <c r="CZ197" t="s">
        <v>2016</v>
      </c>
      <c r="DA197" t="s">
        <v>1852</v>
      </c>
      <c r="DB197" t="s">
        <v>2017</v>
      </c>
      <c r="DC197" t="s">
        <v>2018</v>
      </c>
      <c r="DD197" t="s">
        <v>2019</v>
      </c>
      <c r="DE197" t="s">
        <v>2020</v>
      </c>
      <c r="DF197" t="s">
        <v>2021</v>
      </c>
      <c r="DG197" t="s">
        <v>1858</v>
      </c>
      <c r="DH197" t="s">
        <v>2022</v>
      </c>
      <c r="DI197" t="s">
        <v>2023</v>
      </c>
      <c r="DJ197" t="s">
        <v>2024</v>
      </c>
      <c r="DK197" t="s">
        <v>2025</v>
      </c>
      <c r="DL197" t="s">
        <v>2026</v>
      </c>
      <c r="DM197" t="s">
        <v>2027</v>
      </c>
      <c r="DN197" t="s">
        <v>2028</v>
      </c>
      <c r="DO197" t="s">
        <v>2029</v>
      </c>
      <c r="DP197" t="s">
        <v>2030</v>
      </c>
      <c r="DQ197" t="s">
        <v>2031</v>
      </c>
      <c r="DR197" t="s">
        <v>1694</v>
      </c>
      <c r="DS197" t="s">
        <v>2032</v>
      </c>
      <c r="DT197" t="s">
        <v>1696</v>
      </c>
      <c r="DU197" t="s">
        <v>2033</v>
      </c>
      <c r="DV197" t="s">
        <v>2034</v>
      </c>
      <c r="DW197" t="s">
        <v>2035</v>
      </c>
      <c r="DX197" t="s">
        <v>2036</v>
      </c>
      <c r="DY197" t="s">
        <v>2037</v>
      </c>
      <c r="DZ197" t="s">
        <v>2038</v>
      </c>
      <c r="EA197" t="s">
        <v>2039</v>
      </c>
      <c r="EB197" t="s">
        <v>2040</v>
      </c>
      <c r="EC197" t="s">
        <v>2041</v>
      </c>
      <c r="ED197" t="s">
        <v>2042</v>
      </c>
      <c r="EE197" t="s">
        <v>2043</v>
      </c>
      <c r="EF197" t="s">
        <v>2044</v>
      </c>
      <c r="EG197" t="s">
        <v>2045</v>
      </c>
      <c r="EH197" t="s">
        <v>2046</v>
      </c>
      <c r="EI197" t="s">
        <v>2047</v>
      </c>
      <c r="EJ197" t="s">
        <v>2048</v>
      </c>
      <c r="EK197" t="s">
        <v>2049</v>
      </c>
      <c r="EL197" t="s">
        <v>1714</v>
      </c>
      <c r="EM197" t="s">
        <v>2050</v>
      </c>
      <c r="EN197" t="s">
        <v>2051</v>
      </c>
      <c r="EO197" t="s">
        <v>2052</v>
      </c>
      <c r="EP197" t="s">
        <v>2053</v>
      </c>
      <c r="EQ197" t="s">
        <v>2054</v>
      </c>
      <c r="ER197" t="s">
        <v>2055</v>
      </c>
      <c r="ES197" t="s">
        <v>2056</v>
      </c>
      <c r="ET197" t="s">
        <v>2057</v>
      </c>
      <c r="EU197" t="s">
        <v>2058</v>
      </c>
      <c r="EV197" t="s">
        <v>2059</v>
      </c>
      <c r="EW197" t="s">
        <v>2060</v>
      </c>
      <c r="EX197" t="s">
        <v>2061</v>
      </c>
      <c r="EY197" t="s">
        <v>2062</v>
      </c>
      <c r="EZ197" t="s">
        <v>2063</v>
      </c>
      <c r="FA197" t="s">
        <v>2064</v>
      </c>
      <c r="FB197" t="s">
        <v>2065</v>
      </c>
      <c r="FC197" t="s">
        <v>2066</v>
      </c>
      <c r="FD197" t="s">
        <v>2067</v>
      </c>
      <c r="FE197" t="s">
        <v>2068</v>
      </c>
      <c r="FF197" t="s">
        <v>2069</v>
      </c>
      <c r="FG197" t="s">
        <v>2070</v>
      </c>
      <c r="FH197" t="s">
        <v>2071</v>
      </c>
      <c r="FI197" t="s">
        <v>2072</v>
      </c>
      <c r="FJ197" t="s">
        <v>2073</v>
      </c>
      <c r="FK197" t="s">
        <v>2074</v>
      </c>
      <c r="FL197" t="s">
        <v>2075</v>
      </c>
      <c r="FM197" t="s">
        <v>2076</v>
      </c>
      <c r="FN197" t="s">
        <v>2077</v>
      </c>
      <c r="FO197" t="s">
        <v>2078</v>
      </c>
      <c r="FP197" t="s">
        <v>2079</v>
      </c>
      <c r="FQ197" t="s">
        <v>2080</v>
      </c>
      <c r="FR197" t="s">
        <v>2081</v>
      </c>
      <c r="FS197" t="s">
        <v>2082</v>
      </c>
      <c r="FT197" t="s">
        <v>2083</v>
      </c>
    </row>
    <row r="198" spans="2:176">
      <c r="B198" s="123" t="s">
        <v>1562</v>
      </c>
      <c r="C198" t="s">
        <v>1562</v>
      </c>
      <c r="D198" t="s">
        <v>1562</v>
      </c>
      <c r="E198" t="s">
        <v>1492</v>
      </c>
      <c r="F198" t="s">
        <v>1492</v>
      </c>
      <c r="G198" t="s">
        <v>2084</v>
      </c>
      <c r="H198" t="s">
        <v>2085</v>
      </c>
      <c r="I198" t="s">
        <v>1492</v>
      </c>
      <c r="J198" t="s">
        <v>1492</v>
      </c>
      <c r="K198" t="s">
        <v>1492</v>
      </c>
      <c r="L198" t="s">
        <v>1492</v>
      </c>
      <c r="M198" t="s">
        <v>2086</v>
      </c>
      <c r="N198" t="s">
        <v>2085</v>
      </c>
      <c r="O198" t="s">
        <v>2085</v>
      </c>
      <c r="P198" t="s">
        <v>2087</v>
      </c>
      <c r="Q198" t="s">
        <v>2085</v>
      </c>
      <c r="R198" t="s">
        <v>2087</v>
      </c>
      <c r="S198" t="s">
        <v>1308</v>
      </c>
      <c r="T198" t="s">
        <v>2088</v>
      </c>
      <c r="U198" t="s">
        <v>1278</v>
      </c>
      <c r="V198" t="s">
        <v>1562</v>
      </c>
      <c r="W198" t="s">
        <v>1278</v>
      </c>
      <c r="X198" t="s">
        <v>2087</v>
      </c>
      <c r="Y198" t="s">
        <v>1492</v>
      </c>
      <c r="Z198" t="s">
        <v>2089</v>
      </c>
      <c r="AA198" t="s">
        <v>1562</v>
      </c>
      <c r="AB198" t="s">
        <v>1278</v>
      </c>
      <c r="AC198" t="s">
        <v>2089</v>
      </c>
      <c r="AD198" t="s">
        <v>1562</v>
      </c>
      <c r="AE198" t="s">
        <v>2087</v>
      </c>
      <c r="AF198" t="s">
        <v>2087</v>
      </c>
      <c r="AG198" t="s">
        <v>2087</v>
      </c>
      <c r="AH198" t="s">
        <v>2090</v>
      </c>
      <c r="AI198" t="s">
        <v>2091</v>
      </c>
      <c r="AJ198" t="s">
        <v>2091</v>
      </c>
      <c r="AK198" t="s">
        <v>1308</v>
      </c>
      <c r="AL198" t="s">
        <v>2084</v>
      </c>
      <c r="AM198" t="s">
        <v>2087</v>
      </c>
      <c r="AN198" t="s">
        <v>1492</v>
      </c>
      <c r="AO198" t="s">
        <v>1278</v>
      </c>
      <c r="AP198" t="s">
        <v>336</v>
      </c>
      <c r="AQ198" t="s">
        <v>1278</v>
      </c>
      <c r="AR198" t="s">
        <v>1492</v>
      </c>
      <c r="AS198" t="s">
        <v>2084</v>
      </c>
      <c r="AT198" t="s">
        <v>2090</v>
      </c>
      <c r="AU198" t="s">
        <v>1278</v>
      </c>
      <c r="AV198" t="s">
        <v>1278</v>
      </c>
      <c r="AW198" t="s">
        <v>2092</v>
      </c>
      <c r="AX198" t="s">
        <v>1278</v>
      </c>
      <c r="AY198" t="s">
        <v>2088</v>
      </c>
      <c r="AZ198" t="s">
        <v>2088</v>
      </c>
      <c r="BA198" t="s">
        <v>2085</v>
      </c>
      <c r="BB198" t="s">
        <v>2093</v>
      </c>
      <c r="BC198" t="s">
        <v>2093</v>
      </c>
      <c r="BD198" t="s">
        <v>2087</v>
      </c>
      <c r="BE198" t="s">
        <v>336</v>
      </c>
      <c r="BF198" t="s">
        <v>1278</v>
      </c>
      <c r="BG198" t="s">
        <v>1308</v>
      </c>
      <c r="BH198" t="s">
        <v>2087</v>
      </c>
      <c r="BI198" t="s">
        <v>2085</v>
      </c>
      <c r="BJ198" t="s">
        <v>2094</v>
      </c>
      <c r="BK198" t="s">
        <v>2084</v>
      </c>
      <c r="BL198" t="s">
        <v>2095</v>
      </c>
      <c r="BM198" t="s">
        <v>2087</v>
      </c>
      <c r="BN198" t="s">
        <v>2087</v>
      </c>
      <c r="BO198" t="s">
        <v>2087</v>
      </c>
      <c r="BP198" t="s">
        <v>2085</v>
      </c>
      <c r="BQ198" t="s">
        <v>2085</v>
      </c>
      <c r="BR198" t="s">
        <v>1492</v>
      </c>
      <c r="BS198" t="s">
        <v>1492</v>
      </c>
      <c r="BT198" t="s">
        <v>2085</v>
      </c>
      <c r="BU198" t="s">
        <v>1278</v>
      </c>
      <c r="BV198" t="s">
        <v>1278</v>
      </c>
      <c r="BW198" t="s">
        <v>1562</v>
      </c>
      <c r="BX198" t="s">
        <v>2094</v>
      </c>
      <c r="BY198" t="s">
        <v>1278</v>
      </c>
      <c r="BZ198" t="s">
        <v>336</v>
      </c>
      <c r="CA198" t="s">
        <v>685</v>
      </c>
      <c r="CB198" t="s">
        <v>2088</v>
      </c>
      <c r="CC198" t="s">
        <v>2085</v>
      </c>
      <c r="CD198" t="s">
        <v>1562</v>
      </c>
      <c r="CE198" t="s">
        <v>1278</v>
      </c>
      <c r="CF198" t="s">
        <v>1492</v>
      </c>
      <c r="CG198" t="s">
        <v>2096</v>
      </c>
      <c r="CH198" t="s">
        <v>2088</v>
      </c>
      <c r="CI198" t="s">
        <v>2097</v>
      </c>
      <c r="CJ198" t="s">
        <v>1278</v>
      </c>
      <c r="CK198" t="s">
        <v>2085</v>
      </c>
      <c r="CL198" t="s">
        <v>2098</v>
      </c>
      <c r="CM198" t="s">
        <v>1492</v>
      </c>
      <c r="CN198" t="s">
        <v>1308</v>
      </c>
      <c r="CO198" t="s">
        <v>1308</v>
      </c>
      <c r="CP198" t="s">
        <v>1308</v>
      </c>
      <c r="CQ198" t="s">
        <v>1308</v>
      </c>
      <c r="CR198" t="s">
        <v>2084</v>
      </c>
      <c r="CS198" t="s">
        <v>2085</v>
      </c>
      <c r="CT198" t="s">
        <v>2092</v>
      </c>
      <c r="CU198" t="s">
        <v>2092</v>
      </c>
      <c r="CV198" t="s">
        <v>2092</v>
      </c>
      <c r="CW198" t="s">
        <v>2092</v>
      </c>
      <c r="CX198" t="s">
        <v>2087</v>
      </c>
      <c r="CY198" t="s">
        <v>2085</v>
      </c>
      <c r="CZ198" t="s">
        <v>1278</v>
      </c>
      <c r="DA198" t="s">
        <v>1278</v>
      </c>
      <c r="DB198" t="s">
        <v>2088</v>
      </c>
      <c r="DC198" t="s">
        <v>2099</v>
      </c>
      <c r="DD198" t="s">
        <v>1278</v>
      </c>
      <c r="DE198" t="s">
        <v>2084</v>
      </c>
      <c r="DF198" t="s">
        <v>2085</v>
      </c>
      <c r="DG198" t="s">
        <v>1278</v>
      </c>
      <c r="DH198" t="s">
        <v>2100</v>
      </c>
      <c r="DI198" t="s">
        <v>2088</v>
      </c>
      <c r="DJ198" t="s">
        <v>1492</v>
      </c>
      <c r="DK198" t="s">
        <v>1492</v>
      </c>
      <c r="DL198" t="s">
        <v>2087</v>
      </c>
      <c r="DM198" t="s">
        <v>1562</v>
      </c>
      <c r="DN198" t="s">
        <v>1492</v>
      </c>
      <c r="DO198" t="s">
        <v>1278</v>
      </c>
      <c r="DP198" t="s">
        <v>1278</v>
      </c>
      <c r="DQ198" t="s">
        <v>1278</v>
      </c>
      <c r="DR198" t="s">
        <v>1562</v>
      </c>
      <c r="DS198" t="s">
        <v>1562</v>
      </c>
      <c r="DT198" t="s">
        <v>1562</v>
      </c>
      <c r="DU198" t="s">
        <v>1139</v>
      </c>
      <c r="DV198" t="s">
        <v>1562</v>
      </c>
      <c r="DW198" t="s">
        <v>1562</v>
      </c>
      <c r="DX198" t="s">
        <v>1139</v>
      </c>
      <c r="DY198" t="s">
        <v>1308</v>
      </c>
      <c r="DZ198" t="s">
        <v>1308</v>
      </c>
      <c r="EA198" t="s">
        <v>2100</v>
      </c>
      <c r="EB198" t="s">
        <v>2088</v>
      </c>
      <c r="EC198" t="s">
        <v>2087</v>
      </c>
      <c r="ED198" t="s">
        <v>2100</v>
      </c>
      <c r="EE198" t="s">
        <v>2087</v>
      </c>
      <c r="EF198" t="s">
        <v>2087</v>
      </c>
      <c r="EG198" t="s">
        <v>2088</v>
      </c>
      <c r="EH198" t="s">
        <v>2092</v>
      </c>
      <c r="EI198" t="s">
        <v>1307</v>
      </c>
      <c r="EJ198" t="s">
        <v>2092</v>
      </c>
      <c r="EK198" t="s">
        <v>2089</v>
      </c>
      <c r="EL198" t="s">
        <v>1562</v>
      </c>
      <c r="EM198" t="s">
        <v>2087</v>
      </c>
      <c r="EN198" t="s">
        <v>1562</v>
      </c>
      <c r="EO198" t="s">
        <v>685</v>
      </c>
      <c r="EP198" t="s">
        <v>2088</v>
      </c>
      <c r="EQ198" t="s">
        <v>1492</v>
      </c>
      <c r="ER198" t="s">
        <v>2084</v>
      </c>
      <c r="ES198" t="s">
        <v>2088</v>
      </c>
      <c r="ET198" t="s">
        <v>1278</v>
      </c>
      <c r="EU198" t="s">
        <v>1535</v>
      </c>
      <c r="EV198" t="s">
        <v>1535</v>
      </c>
      <c r="EW198" t="s">
        <v>2087</v>
      </c>
      <c r="EX198" t="s">
        <v>2084</v>
      </c>
      <c r="EY198" t="s">
        <v>2092</v>
      </c>
      <c r="EZ198" t="s">
        <v>2087</v>
      </c>
      <c r="FA198" t="s">
        <v>685</v>
      </c>
      <c r="FB198" t="s">
        <v>1492</v>
      </c>
      <c r="FC198" t="s">
        <v>2087</v>
      </c>
      <c r="FD198" t="s">
        <v>1308</v>
      </c>
      <c r="FE198" t="s">
        <v>2087</v>
      </c>
      <c r="FF198" t="s">
        <v>1278</v>
      </c>
      <c r="FG198" t="s">
        <v>2095</v>
      </c>
      <c r="FH198" t="s">
        <v>2094</v>
      </c>
      <c r="FI198" t="s">
        <v>2084</v>
      </c>
      <c r="FJ198" t="s">
        <v>2084</v>
      </c>
      <c r="FK198" t="s">
        <v>2094</v>
      </c>
      <c r="FL198" t="s">
        <v>1562</v>
      </c>
      <c r="FM198" t="s">
        <v>2099</v>
      </c>
      <c r="FN198" t="s">
        <v>2085</v>
      </c>
      <c r="FO198" t="s">
        <v>2084</v>
      </c>
      <c r="FP198" t="s">
        <v>2094</v>
      </c>
      <c r="FQ198" t="s">
        <v>1915</v>
      </c>
      <c r="FR198" t="s">
        <v>1492</v>
      </c>
      <c r="FS198" t="s">
        <v>2099</v>
      </c>
      <c r="FT198" t="s">
        <v>1307</v>
      </c>
    </row>
  </sheetData>
  <pageMargins left="0.7" right="0.7" top="0.75" bottom="0.75" header="0.3" footer="0.3"/>
  <pageSetup orientation="portrait" r:id="rId1"/>
  <headerFooter>
    <oddFooter>&amp;C&amp;1#&amp;"Arial"&amp;7 Sensitivity: Internal &amp; Restricted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F180"/>
  <sheetViews>
    <sheetView topLeftCell="A164" workbookViewId="0">
      <selection activeCell="A164" sqref="A164"/>
    </sheetView>
  </sheetViews>
  <sheetFormatPr defaultRowHeight="14.4"/>
  <cols>
    <col min="1" max="1" width="9.6640625" bestFit="1" customWidth="1" collapsed="1"/>
    <col min="2" max="2" width="144.6640625" bestFit="1" customWidth="1" collapsed="1"/>
    <col min="3" max="3" width="72.88671875" bestFit="1" customWidth="1" collapsed="1"/>
    <col min="4" max="4" width="69.5546875" bestFit="1" customWidth="1" collapsed="1"/>
    <col min="5" max="5" width="27.44140625" bestFit="1" customWidth="1" collapsed="1"/>
    <col min="6" max="6" width="48.44140625" bestFit="1" customWidth="1" collapsed="1"/>
    <col min="7" max="7" width="76.88671875" bestFit="1" customWidth="1" collapsed="1"/>
    <col min="8" max="8" width="64" bestFit="1" customWidth="1" collapsed="1"/>
    <col min="9" max="9" width="80.6640625" bestFit="1" customWidth="1" collapsed="1"/>
    <col min="10" max="10" width="59.44140625" bestFit="1" customWidth="1" collapsed="1"/>
    <col min="11" max="11" width="152" bestFit="1" customWidth="1" collapsed="1"/>
    <col min="12" max="12" width="38.44140625" bestFit="1" customWidth="1" collapsed="1"/>
    <col min="13" max="13" width="44.5546875" bestFit="1" customWidth="1" collapsed="1"/>
    <col min="14" max="14" width="95.6640625" bestFit="1" customWidth="1" collapsed="1"/>
    <col min="15" max="15" width="173.5546875" bestFit="1" customWidth="1" collapsed="1"/>
    <col min="16" max="16" width="27.5546875" bestFit="1" customWidth="1" collapsed="1"/>
    <col min="17" max="17" width="132" bestFit="1" customWidth="1" collapsed="1"/>
    <col min="18" max="18" width="23.5546875" bestFit="1" customWidth="1" collapsed="1"/>
    <col min="19" max="19" width="14.88671875" bestFit="1" customWidth="1" collapsed="1"/>
    <col min="20" max="20" width="10.33203125" bestFit="1" customWidth="1" collapsed="1"/>
    <col min="21" max="21" width="36.109375" bestFit="1" customWidth="1" collapsed="1"/>
    <col min="22" max="22" width="56.33203125" bestFit="1" customWidth="1" collapsed="1"/>
    <col min="23" max="23" width="130.44140625" bestFit="1" customWidth="1" collapsed="1"/>
    <col min="24" max="24" width="71.33203125" bestFit="1" customWidth="1" collapsed="1"/>
    <col min="25" max="25" width="90.109375" bestFit="1" customWidth="1" collapsed="1"/>
    <col min="26" max="26" width="82" bestFit="1" customWidth="1" collapsed="1"/>
    <col min="27" max="27" width="72.6640625" bestFit="1" customWidth="1" collapsed="1"/>
    <col min="28" max="28" width="140.44140625" bestFit="1" customWidth="1" collapsed="1"/>
    <col min="29" max="29" width="58" bestFit="1" customWidth="1" collapsed="1"/>
    <col min="30" max="30" width="80.88671875" bestFit="1" customWidth="1" collapsed="1"/>
    <col min="31" max="31" width="35" bestFit="1" customWidth="1" collapsed="1"/>
    <col min="32" max="32" width="46.33203125" bestFit="1" customWidth="1" collapsed="1"/>
    <col min="33" max="33" width="37" bestFit="1" customWidth="1" collapsed="1"/>
    <col min="34" max="34" width="31.5546875" bestFit="1" customWidth="1" collapsed="1"/>
    <col min="35" max="35" width="19.44140625" bestFit="1" customWidth="1" collapsed="1"/>
    <col min="36" max="36" width="46.5546875" bestFit="1" customWidth="1" collapsed="1"/>
    <col min="37" max="37" width="71.44140625" bestFit="1" customWidth="1" collapsed="1"/>
    <col min="38" max="38" width="44.88671875" bestFit="1" customWidth="1" collapsed="1"/>
    <col min="39" max="39" width="86" bestFit="1" customWidth="1" collapsed="1"/>
    <col min="40" max="41" width="73.44140625" bestFit="1" customWidth="1" collapsed="1"/>
    <col min="42" max="42" width="59.6640625" bestFit="1" customWidth="1" collapsed="1"/>
    <col min="43" max="43" width="64" bestFit="1" customWidth="1" collapsed="1"/>
    <col min="44" max="44" width="47.5546875" bestFit="1" customWidth="1" collapsed="1"/>
    <col min="45" max="45" width="42.44140625" bestFit="1" customWidth="1" collapsed="1"/>
    <col min="46" max="46" width="105" bestFit="1" customWidth="1" collapsed="1"/>
    <col min="47" max="47" width="28.6640625" bestFit="1" customWidth="1" collapsed="1"/>
    <col min="48" max="48" width="47.5546875" bestFit="1" customWidth="1" collapsed="1"/>
    <col min="49" max="49" width="192.44140625" bestFit="1" customWidth="1" collapsed="1"/>
    <col min="50" max="50" width="18.6640625" bestFit="1" customWidth="1" collapsed="1"/>
    <col min="51" max="51" width="72.6640625" bestFit="1" customWidth="1" collapsed="1"/>
    <col min="52" max="52" width="76.88671875" bestFit="1" customWidth="1" collapsed="1"/>
    <col min="53" max="53" width="58.33203125" bestFit="1" customWidth="1" collapsed="1"/>
    <col min="54" max="54" width="101.109375" bestFit="1" customWidth="1" collapsed="1"/>
    <col min="55" max="55" width="116.33203125" bestFit="1" customWidth="1" collapsed="1"/>
    <col min="56" max="56" width="63.6640625" bestFit="1" customWidth="1" collapsed="1"/>
    <col min="57" max="57" width="184.109375" bestFit="1" customWidth="1" collapsed="1"/>
    <col min="58" max="58" width="53.6640625" bestFit="1" customWidth="1" collapsed="1"/>
    <col min="59" max="59" width="97.109375" bestFit="1" customWidth="1" collapsed="1"/>
    <col min="60" max="60" width="34.109375" bestFit="1" customWidth="1" collapsed="1"/>
    <col min="61" max="61" width="37.6640625" bestFit="1" customWidth="1" collapsed="1"/>
    <col min="62" max="62" width="37.109375" bestFit="1" customWidth="1" collapsed="1"/>
    <col min="63" max="63" width="22.44140625" bestFit="1" customWidth="1" collapsed="1"/>
    <col min="64" max="65" width="82.33203125" bestFit="1" customWidth="1" collapsed="1"/>
    <col min="66" max="67" width="39.33203125" bestFit="1" customWidth="1" collapsed="1"/>
    <col min="68" max="68" width="62.33203125" bestFit="1" customWidth="1" collapsed="1"/>
    <col min="69" max="69" width="96.109375" bestFit="1" customWidth="1" collapsed="1"/>
    <col min="70" max="70" width="56.5546875" bestFit="1" customWidth="1" collapsed="1"/>
    <col min="71" max="71" width="154.33203125" bestFit="1" customWidth="1" collapsed="1"/>
    <col min="72" max="72" width="49.88671875" bestFit="1" customWidth="1" collapsed="1"/>
    <col min="73" max="73" width="93.109375" bestFit="1" customWidth="1" collapsed="1"/>
    <col min="74" max="74" width="154.88671875" bestFit="1" customWidth="1" collapsed="1"/>
    <col min="75" max="75" width="60.6640625" bestFit="1" customWidth="1" collapsed="1"/>
    <col min="76" max="76" width="31.6640625" bestFit="1" customWidth="1" collapsed="1"/>
    <col min="77" max="77" width="49.88671875" bestFit="1" customWidth="1" collapsed="1"/>
    <col min="78" max="78" width="70.109375" bestFit="1" customWidth="1" collapsed="1"/>
    <col min="79" max="79" width="5.88671875" bestFit="1" customWidth="1" collapsed="1"/>
    <col min="80" max="80" width="42.6640625" bestFit="1" customWidth="1" collapsed="1"/>
    <col min="81" max="81" width="50.6640625" bestFit="1" customWidth="1" collapsed="1"/>
    <col min="82" max="82" width="72.6640625" bestFit="1" customWidth="1" collapsed="1"/>
    <col min="83" max="83" width="69" bestFit="1" customWidth="1" collapsed="1"/>
    <col min="84" max="84" width="42.109375" bestFit="1" customWidth="1" collapsed="1"/>
    <col min="85" max="85" width="62" bestFit="1" customWidth="1" collapsed="1"/>
    <col min="86" max="86" width="37.5546875" bestFit="1" customWidth="1" collapsed="1"/>
    <col min="87" max="87" width="32" bestFit="1" customWidth="1" collapsed="1"/>
    <col min="88" max="88" width="255.6640625" bestFit="1" customWidth="1" collapsed="1"/>
    <col min="89" max="89" width="42.6640625" bestFit="1" customWidth="1" collapsed="1"/>
    <col min="90" max="90" width="67" bestFit="1" customWidth="1" collapsed="1"/>
    <col min="91" max="91" width="32.5546875" bestFit="1" customWidth="1" collapsed="1"/>
    <col min="92" max="92" width="58.44140625" bestFit="1" customWidth="1" collapsed="1"/>
    <col min="93" max="93" width="63.109375" bestFit="1" customWidth="1" collapsed="1"/>
    <col min="94" max="94" width="58" bestFit="1" customWidth="1" collapsed="1"/>
    <col min="95" max="95" width="60.88671875" bestFit="1" customWidth="1" collapsed="1"/>
    <col min="96" max="96" width="82.109375" bestFit="1" customWidth="1" collapsed="1"/>
    <col min="97" max="97" width="84.44140625" bestFit="1" customWidth="1" collapsed="1"/>
    <col min="98" max="98" width="110.6640625" bestFit="1" customWidth="1" collapsed="1"/>
    <col min="99" max="99" width="30.5546875" bestFit="1" customWidth="1" collapsed="1"/>
    <col min="100" max="100" width="112.88671875" bestFit="1" customWidth="1" collapsed="1"/>
    <col min="101" max="101" width="41.88671875" bestFit="1" customWidth="1" collapsed="1"/>
    <col min="102" max="102" width="78.109375" bestFit="1" customWidth="1" collapsed="1"/>
    <col min="103" max="103" width="38.88671875" bestFit="1" customWidth="1" collapsed="1"/>
    <col min="104" max="104" width="15.109375" bestFit="1" customWidth="1" collapsed="1"/>
    <col min="105" max="105" width="42.109375" bestFit="1" customWidth="1" collapsed="1"/>
    <col min="106" max="106" width="50.88671875" bestFit="1" customWidth="1" collapsed="1"/>
    <col min="107" max="107" width="31.33203125" bestFit="1" customWidth="1" collapsed="1"/>
    <col min="108" max="108" width="30.109375" bestFit="1" customWidth="1" collapsed="1"/>
    <col min="109" max="109" width="37.6640625" bestFit="1" customWidth="1" collapsed="1"/>
    <col min="110" max="110" width="15.109375" bestFit="1" customWidth="1" collapsed="1"/>
    <col min="111" max="111" width="58.109375" bestFit="1" customWidth="1" collapsed="1"/>
    <col min="112" max="112" width="42.33203125" bestFit="1" customWidth="1" collapsed="1"/>
    <col min="113" max="113" width="67.5546875" bestFit="1" customWidth="1" collapsed="1"/>
    <col min="114" max="114" width="208.88671875" bestFit="1" customWidth="1" collapsed="1"/>
    <col min="115" max="115" width="93.109375" bestFit="1" customWidth="1" collapsed="1"/>
    <col min="116" max="116" width="56.109375" bestFit="1" customWidth="1" collapsed="1"/>
    <col min="117" max="117" width="79.6640625" bestFit="1" customWidth="1" collapsed="1"/>
    <col min="118" max="118" width="119" bestFit="1" customWidth="1" collapsed="1"/>
    <col min="119" max="119" width="34" bestFit="1" customWidth="1" collapsed="1"/>
    <col min="120" max="120" width="53.88671875" bestFit="1" customWidth="1" collapsed="1"/>
    <col min="121" max="121" width="244.6640625" bestFit="1" customWidth="1" collapsed="1"/>
    <col min="122" max="122" width="64.33203125" bestFit="1" customWidth="1" collapsed="1"/>
    <col min="123" max="123" width="216.6640625" bestFit="1" customWidth="1" collapsed="1"/>
    <col min="124" max="124" width="157.5546875" bestFit="1" customWidth="1" collapsed="1"/>
    <col min="125" max="125" width="106.5546875" bestFit="1" customWidth="1" collapsed="1"/>
    <col min="126" max="126" width="64.6640625" bestFit="1" customWidth="1" collapsed="1"/>
    <col min="127" max="127" width="97.109375" bestFit="1" customWidth="1" collapsed="1"/>
    <col min="128" max="128" width="55.6640625" bestFit="1" customWidth="1" collapsed="1"/>
    <col min="129" max="129" width="42.44140625" bestFit="1" customWidth="1" collapsed="1"/>
    <col min="130" max="130" width="39.6640625" bestFit="1" customWidth="1" collapsed="1"/>
    <col min="131" max="131" width="176.5546875" bestFit="1" customWidth="1" collapsed="1"/>
    <col min="132" max="132" width="63.88671875" bestFit="1" customWidth="1" collapsed="1"/>
    <col min="133" max="133" width="77.5546875" bestFit="1" customWidth="1" collapsed="1"/>
    <col min="134" max="134" width="144.5546875" bestFit="1" customWidth="1" collapsed="1"/>
    <col min="135" max="135" width="74.88671875" bestFit="1" customWidth="1" collapsed="1"/>
    <col min="136" max="136" width="61.6640625" bestFit="1" customWidth="1" collapsed="1"/>
    <col min="137" max="137" width="39.88671875" bestFit="1" customWidth="1" collapsed="1"/>
    <col min="138" max="138" width="34" bestFit="1" customWidth="1" collapsed="1"/>
    <col min="139" max="139" width="76.44140625" bestFit="1" customWidth="1" collapsed="1"/>
    <col min="140" max="140" width="157.88671875" bestFit="1" customWidth="1" collapsed="1"/>
    <col min="141" max="141" width="151.33203125" bestFit="1" customWidth="1" collapsed="1"/>
    <col min="142" max="142" width="84" bestFit="1" customWidth="1" collapsed="1"/>
    <col min="143" max="143" width="211.109375" bestFit="1" customWidth="1" collapsed="1"/>
    <col min="144" max="144" width="59" bestFit="1" customWidth="1" collapsed="1"/>
    <col min="145" max="145" width="52.5546875" bestFit="1" customWidth="1" collapsed="1"/>
    <col min="146" max="146" width="113.44140625" bestFit="1" customWidth="1" collapsed="1"/>
    <col min="147" max="147" width="34.88671875" bestFit="1" customWidth="1" collapsed="1"/>
    <col min="148" max="148" width="62.5546875" bestFit="1" customWidth="1" collapsed="1"/>
    <col min="149" max="149" width="50.88671875" bestFit="1" customWidth="1" collapsed="1"/>
    <col min="150" max="150" width="47.33203125" bestFit="1" customWidth="1" collapsed="1"/>
    <col min="151" max="151" width="32.5546875" bestFit="1" customWidth="1" collapsed="1"/>
    <col min="152" max="152" width="54.33203125" bestFit="1" customWidth="1" collapsed="1"/>
    <col min="153" max="153" width="41.33203125" bestFit="1" customWidth="1" collapsed="1"/>
    <col min="154" max="154" width="41.88671875" bestFit="1" customWidth="1" collapsed="1"/>
    <col min="155" max="155" width="77.44140625" bestFit="1" customWidth="1" collapsed="1"/>
    <col min="156" max="156" width="23.6640625" bestFit="1" customWidth="1" collapsed="1"/>
    <col min="157" max="157" width="73" bestFit="1" customWidth="1" collapsed="1"/>
    <col min="158" max="158" width="33.109375" bestFit="1" customWidth="1" collapsed="1"/>
    <col min="159" max="159" width="42.109375" bestFit="1" customWidth="1" collapsed="1"/>
    <col min="160" max="160" width="77.109375" bestFit="1" customWidth="1" collapsed="1"/>
    <col min="161" max="161" width="140" bestFit="1" customWidth="1" collapsed="1"/>
    <col min="162" max="162" width="44" bestFit="1" customWidth="1" collapsed="1"/>
    <col min="163" max="163" width="56.5546875" bestFit="1" customWidth="1" collapsed="1"/>
    <col min="164" max="164" width="31.88671875" bestFit="1" customWidth="1" collapsed="1"/>
    <col min="165" max="165" width="39" bestFit="1" customWidth="1" collapsed="1"/>
    <col min="166" max="166" width="37.44140625" bestFit="1" customWidth="1" collapsed="1"/>
    <col min="167" max="167" width="34.88671875" bestFit="1" customWidth="1" collapsed="1"/>
    <col min="168" max="168" width="24.109375" bestFit="1" customWidth="1" collapsed="1"/>
    <col min="169" max="169" width="77" bestFit="1" customWidth="1" collapsed="1"/>
    <col min="170" max="170" width="43" bestFit="1" customWidth="1" collapsed="1"/>
    <col min="171" max="171" width="39" bestFit="1" customWidth="1" collapsed="1"/>
    <col min="172" max="172" width="64" bestFit="1" customWidth="1" collapsed="1"/>
    <col min="173" max="173" width="77" bestFit="1" customWidth="1" collapsed="1"/>
    <col min="174" max="174" width="35.44140625" bestFit="1" customWidth="1" collapsed="1"/>
    <col min="175" max="175" width="136.33203125" bestFit="1" customWidth="1" collapsed="1"/>
  </cols>
  <sheetData>
    <row r="1" spans="1:188">
      <c r="A1" s="123" t="s">
        <v>1750</v>
      </c>
      <c r="B1" t="s">
        <v>1751</v>
      </c>
      <c r="C1" t="s">
        <v>1752</v>
      </c>
      <c r="D1" t="s">
        <v>1753</v>
      </c>
      <c r="E1" t="s">
        <v>1754</v>
      </c>
      <c r="F1" t="s">
        <v>1755</v>
      </c>
      <c r="G1" t="s">
        <v>1756</v>
      </c>
      <c r="H1" t="s">
        <v>1757</v>
      </c>
      <c r="I1" t="s">
        <v>1758</v>
      </c>
      <c r="J1" t="s">
        <v>1759</v>
      </c>
      <c r="K1" t="s">
        <v>1760</v>
      </c>
      <c r="L1" t="s">
        <v>1761</v>
      </c>
      <c r="M1" t="s">
        <v>1762</v>
      </c>
      <c r="N1" t="s">
        <v>1763</v>
      </c>
      <c r="O1" t="s">
        <v>1764</v>
      </c>
      <c r="P1" t="s">
        <v>1765</v>
      </c>
      <c r="Q1" t="s">
        <v>1766</v>
      </c>
      <c r="R1" t="s">
        <v>1767</v>
      </c>
      <c r="S1" t="s">
        <v>1768</v>
      </c>
      <c r="T1" t="s">
        <v>1769</v>
      </c>
      <c r="U1" t="s">
        <v>1563</v>
      </c>
      <c r="V1" t="s">
        <v>1770</v>
      </c>
      <c r="W1" t="s">
        <v>1771</v>
      </c>
      <c r="X1" t="s">
        <v>1772</v>
      </c>
      <c r="Y1" t="s">
        <v>1773</v>
      </c>
      <c r="Z1" t="s">
        <v>1774</v>
      </c>
      <c r="AA1" t="s">
        <v>1775</v>
      </c>
      <c r="AB1" t="s">
        <v>1776</v>
      </c>
      <c r="AC1" t="s">
        <v>1777</v>
      </c>
      <c r="AD1" t="s">
        <v>1778</v>
      </c>
      <c r="AE1" t="s">
        <v>1779</v>
      </c>
      <c r="AF1" t="s">
        <v>1780</v>
      </c>
      <c r="AG1" t="s">
        <v>1781</v>
      </c>
      <c r="AH1" t="s">
        <v>1782</v>
      </c>
      <c r="AI1" t="s">
        <v>1783</v>
      </c>
      <c r="AJ1" t="s">
        <v>1784</v>
      </c>
      <c r="AK1" t="s">
        <v>1785</v>
      </c>
      <c r="AL1" t="s">
        <v>1786</v>
      </c>
      <c r="AM1" t="s">
        <v>1787</v>
      </c>
      <c r="AN1" t="s">
        <v>1788</v>
      </c>
      <c r="AO1" t="s">
        <v>1789</v>
      </c>
      <c r="AP1" t="s">
        <v>1790</v>
      </c>
      <c r="AQ1" t="s">
        <v>1791</v>
      </c>
      <c r="AR1" t="s">
        <v>1792</v>
      </c>
      <c r="AS1" t="s">
        <v>1793</v>
      </c>
      <c r="AT1" t="s">
        <v>1794</v>
      </c>
      <c r="AU1" t="s">
        <v>1795</v>
      </c>
      <c r="AV1" t="s">
        <v>1796</v>
      </c>
      <c r="AW1" t="s">
        <v>1797</v>
      </c>
      <c r="AX1" t="s">
        <v>1798</v>
      </c>
      <c r="AY1" t="s">
        <v>1799</v>
      </c>
      <c r="AZ1" t="s">
        <v>1800</v>
      </c>
      <c r="BA1" t="s">
        <v>1801</v>
      </c>
      <c r="BB1" t="s">
        <v>1802</v>
      </c>
      <c r="BC1" t="s">
        <v>1803</v>
      </c>
      <c r="BD1" t="s">
        <v>1804</v>
      </c>
      <c r="BE1" t="s">
        <v>1805</v>
      </c>
      <c r="BF1" t="s">
        <v>1806</v>
      </c>
      <c r="BG1" t="s">
        <v>1807</v>
      </c>
      <c r="BH1" t="s">
        <v>1808</v>
      </c>
      <c r="BI1" t="s">
        <v>1809</v>
      </c>
      <c r="BJ1" t="s">
        <v>1810</v>
      </c>
      <c r="BK1" t="s">
        <v>1811</v>
      </c>
      <c r="BL1" t="s">
        <v>1812</v>
      </c>
      <c r="BM1" t="s">
        <v>1813</v>
      </c>
      <c r="BN1" t="s">
        <v>1814</v>
      </c>
      <c r="BO1" t="s">
        <v>1815</v>
      </c>
      <c r="BP1" t="s">
        <v>1816</v>
      </c>
      <c r="BQ1" t="s">
        <v>1817</v>
      </c>
      <c r="BR1" t="s">
        <v>1818</v>
      </c>
      <c r="BS1" t="s">
        <v>1819</v>
      </c>
      <c r="BT1" t="s">
        <v>1820</v>
      </c>
      <c r="BU1" t="s">
        <v>1821</v>
      </c>
      <c r="BV1" t="s">
        <v>1822</v>
      </c>
      <c r="BW1" t="s">
        <v>1823</v>
      </c>
      <c r="BX1" t="s">
        <v>1824</v>
      </c>
      <c r="BY1" t="s">
        <v>1825</v>
      </c>
      <c r="BZ1" t="s">
        <v>1826</v>
      </c>
      <c r="CA1" t="s">
        <v>1827</v>
      </c>
      <c r="CB1" t="s">
        <v>1828</v>
      </c>
      <c r="CC1" t="s">
        <v>1829</v>
      </c>
      <c r="CD1" t="s">
        <v>1830</v>
      </c>
      <c r="CE1" t="s">
        <v>1831</v>
      </c>
      <c r="CF1" t="s">
        <v>1832</v>
      </c>
      <c r="CG1" t="s">
        <v>1833</v>
      </c>
      <c r="CH1" t="s">
        <v>1834</v>
      </c>
      <c r="CI1" t="s">
        <v>1835</v>
      </c>
      <c r="CJ1" t="s">
        <v>1836</v>
      </c>
      <c r="CK1" t="s">
        <v>1837</v>
      </c>
      <c r="CL1" t="s">
        <v>1838</v>
      </c>
      <c r="CM1" t="s">
        <v>1839</v>
      </c>
      <c r="CN1" t="s">
        <v>1840</v>
      </c>
      <c r="CO1" t="s">
        <v>1841</v>
      </c>
      <c r="CP1" t="s">
        <v>1842</v>
      </c>
      <c r="CQ1" t="s">
        <v>1843</v>
      </c>
      <c r="CR1" t="s">
        <v>1844</v>
      </c>
      <c r="CS1" t="s">
        <v>1845</v>
      </c>
      <c r="CT1" t="s">
        <v>1846</v>
      </c>
      <c r="CU1" t="s">
        <v>1847</v>
      </c>
      <c r="CV1" t="s">
        <v>1848</v>
      </c>
      <c r="CW1" t="s">
        <v>1849</v>
      </c>
      <c r="CX1" t="s">
        <v>1850</v>
      </c>
      <c r="CY1" t="s">
        <v>1851</v>
      </c>
      <c r="CZ1" t="s">
        <v>1852</v>
      </c>
      <c r="DA1" t="s">
        <v>1853</v>
      </c>
      <c r="DB1" t="s">
        <v>1854</v>
      </c>
      <c r="DC1" t="s">
        <v>1855</v>
      </c>
      <c r="DD1" t="s">
        <v>1856</v>
      </c>
      <c r="DE1" t="s">
        <v>1857</v>
      </c>
      <c r="DF1" t="s">
        <v>1858</v>
      </c>
      <c r="DG1" t="s">
        <v>1859</v>
      </c>
      <c r="DH1" t="s">
        <v>1860</v>
      </c>
      <c r="DI1" t="s">
        <v>1861</v>
      </c>
      <c r="DJ1" s="61" t="s">
        <v>1862</v>
      </c>
      <c r="DK1" s="61" t="s">
        <v>1863</v>
      </c>
      <c r="DL1" s="61" t="s">
        <v>1864</v>
      </c>
      <c r="DM1" s="61" t="s">
        <v>1865</v>
      </c>
      <c r="DN1" s="61" t="s">
        <v>1866</v>
      </c>
      <c r="DO1" s="61" t="s">
        <v>1867</v>
      </c>
      <c r="DP1" s="61" t="s">
        <v>1868</v>
      </c>
      <c r="DQ1" s="61" t="s">
        <v>1869</v>
      </c>
      <c r="DR1" s="61" t="s">
        <v>1870</v>
      </c>
      <c r="DS1" s="61" t="s">
        <v>1164</v>
      </c>
      <c r="DT1" s="61" t="s">
        <v>1871</v>
      </c>
      <c r="DU1" s="61" t="s">
        <v>1872</v>
      </c>
      <c r="DV1" s="61" t="s">
        <v>1873</v>
      </c>
      <c r="DW1" s="61" t="s">
        <v>1874</v>
      </c>
      <c r="DX1" s="61" t="s">
        <v>1875</v>
      </c>
      <c r="DY1" s="61" t="s">
        <v>1876</v>
      </c>
      <c r="DZ1" s="61" t="s">
        <v>1877</v>
      </c>
      <c r="EA1" s="61" t="s">
        <v>1878</v>
      </c>
      <c r="EB1" s="61" t="s">
        <v>1879</v>
      </c>
      <c r="EC1" s="61" t="s">
        <v>1880</v>
      </c>
      <c r="ED1" s="61" t="s">
        <v>1881</v>
      </c>
      <c r="EE1" s="61" t="s">
        <v>1882</v>
      </c>
      <c r="EF1" s="61" t="s">
        <v>1883</v>
      </c>
      <c r="EG1" s="61" t="s">
        <v>1884</v>
      </c>
      <c r="EH1" s="61" t="s">
        <v>1885</v>
      </c>
      <c r="EI1" s="61" t="s">
        <v>1886</v>
      </c>
      <c r="EJ1" s="61" t="s">
        <v>1887</v>
      </c>
      <c r="EK1" s="61" t="s">
        <v>1888</v>
      </c>
      <c r="EL1" s="61" t="s">
        <v>1889</v>
      </c>
      <c r="EM1" s="61" t="s">
        <v>1890</v>
      </c>
      <c r="EN1" s="61" t="s">
        <v>1891</v>
      </c>
      <c r="EO1" s="61" t="s">
        <v>1892</v>
      </c>
      <c r="EP1" s="61" t="s">
        <v>1893</v>
      </c>
      <c r="EQ1" s="61" t="s">
        <v>1894</v>
      </c>
      <c r="ER1" s="61" t="s">
        <v>1895</v>
      </c>
      <c r="ES1" s="61" t="s">
        <v>1896</v>
      </c>
      <c r="ET1" s="61" t="s">
        <v>1897</v>
      </c>
      <c r="EU1" s="61" t="s">
        <v>1898</v>
      </c>
      <c r="EV1" s="61" t="s">
        <v>1899</v>
      </c>
      <c r="EW1" s="61" t="s">
        <v>1900</v>
      </c>
      <c r="EX1" s="61" t="s">
        <v>1901</v>
      </c>
      <c r="EY1" s="61" t="s">
        <v>1902</v>
      </c>
      <c r="EZ1" s="61" t="s">
        <v>1903</v>
      </c>
      <c r="FA1" s="61" t="s">
        <v>1904</v>
      </c>
      <c r="FB1" s="61" t="s">
        <v>1905</v>
      </c>
      <c r="FC1" s="61" t="s">
        <v>1906</v>
      </c>
      <c r="FD1" s="61" t="s">
        <v>1088</v>
      </c>
      <c r="FE1" s="61" t="s">
        <v>1907</v>
      </c>
      <c r="FF1" s="61" t="s">
        <v>1908</v>
      </c>
      <c r="FG1" s="61" t="s">
        <v>1909</v>
      </c>
      <c r="FH1" s="61" t="s">
        <v>1910</v>
      </c>
      <c r="FI1" s="61" t="s">
        <v>1911</v>
      </c>
      <c r="FJ1" s="61" t="s">
        <v>1912</v>
      </c>
      <c r="FK1" s="61" t="s">
        <v>1913</v>
      </c>
      <c r="FL1" s="61" t="s">
        <v>1914</v>
      </c>
      <c r="FM1" s="61" t="s">
        <v>1915</v>
      </c>
      <c r="FN1" s="61" t="s">
        <v>1916</v>
      </c>
      <c r="FO1" s="61" t="s">
        <v>1917</v>
      </c>
      <c r="FP1" s="61" t="s">
        <v>1918</v>
      </c>
      <c r="FQ1" s="61" t="s">
        <v>1919</v>
      </c>
      <c r="FR1" s="61" t="s">
        <v>1920</v>
      </c>
      <c r="FS1" s="61"/>
      <c r="FT1" s="61"/>
      <c r="FU1" s="61"/>
      <c r="FV1" s="61"/>
      <c r="FW1" s="61"/>
      <c r="FX1" s="61"/>
      <c r="FY1" s="61"/>
      <c r="FZ1" s="61"/>
      <c r="GA1" s="61"/>
      <c r="GB1" s="61"/>
      <c r="GC1" s="61"/>
      <c r="GD1" s="61"/>
      <c r="GE1" s="61"/>
      <c r="GF1" s="61"/>
    </row>
    <row r="3" spans="1:188" ht="115.2">
      <c r="A3" s="123" t="s">
        <v>1573</v>
      </c>
      <c r="B3" t="s">
        <v>1574</v>
      </c>
      <c r="C3" t="s">
        <v>1921</v>
      </c>
      <c r="D3" t="s">
        <v>1922</v>
      </c>
      <c r="E3" t="s">
        <v>1923</v>
      </c>
      <c r="F3" t="s">
        <v>1924</v>
      </c>
      <c r="G3" t="s">
        <v>1925</v>
      </c>
      <c r="H3" t="s">
        <v>1926</v>
      </c>
      <c r="I3" t="s">
        <v>1927</v>
      </c>
      <c r="J3" t="s">
        <v>1928</v>
      </c>
      <c r="K3" t="s">
        <v>1929</v>
      </c>
      <c r="L3" t="s">
        <v>1930</v>
      </c>
      <c r="M3" t="s">
        <v>1931</v>
      </c>
      <c r="N3" t="s">
        <v>1932</v>
      </c>
      <c r="O3" t="s">
        <v>1933</v>
      </c>
      <c r="P3" t="s">
        <v>1934</v>
      </c>
      <c r="Q3" t="s">
        <v>1935</v>
      </c>
      <c r="R3" t="s">
        <v>1936</v>
      </c>
      <c r="S3" t="s">
        <v>1768</v>
      </c>
      <c r="T3" t="s">
        <v>1769</v>
      </c>
      <c r="U3" t="s">
        <v>1564</v>
      </c>
      <c r="V3" t="s">
        <v>1937</v>
      </c>
      <c r="W3" t="s">
        <v>1938</v>
      </c>
      <c r="X3" t="s">
        <v>1939</v>
      </c>
      <c r="Y3" t="s">
        <v>1940</v>
      </c>
      <c r="Z3" t="s">
        <v>1941</v>
      </c>
      <c r="AA3" t="s">
        <v>1942</v>
      </c>
      <c r="AB3" t="s">
        <v>1943</v>
      </c>
      <c r="AC3" t="s">
        <v>1944</v>
      </c>
      <c r="AD3" t="s">
        <v>1945</v>
      </c>
      <c r="AE3" t="s">
        <v>1946</v>
      </c>
      <c r="AF3" t="s">
        <v>1947</v>
      </c>
      <c r="AG3" t="s">
        <v>1948</v>
      </c>
      <c r="AH3" t="s">
        <v>1949</v>
      </c>
      <c r="AI3" t="s">
        <v>1950</v>
      </c>
      <c r="AJ3" t="s">
        <v>1951</v>
      </c>
      <c r="AK3" t="s">
        <v>1952</v>
      </c>
      <c r="AL3" t="s">
        <v>1953</v>
      </c>
      <c r="AM3" t="s">
        <v>1954</v>
      </c>
      <c r="AN3" t="s">
        <v>1955</v>
      </c>
      <c r="AO3" t="s">
        <v>1956</v>
      </c>
      <c r="AP3" t="s">
        <v>1957</v>
      </c>
      <c r="AQ3" t="s">
        <v>1958</v>
      </c>
      <c r="AR3" t="s">
        <v>1959</v>
      </c>
      <c r="AS3" t="s">
        <v>1960</v>
      </c>
      <c r="AT3" t="s">
        <v>1961</v>
      </c>
      <c r="AU3" t="s">
        <v>1962</v>
      </c>
      <c r="AV3" t="s">
        <v>1963</v>
      </c>
      <c r="AW3" t="s">
        <v>1964</v>
      </c>
      <c r="AX3" t="s">
        <v>1965</v>
      </c>
      <c r="AY3" t="s">
        <v>1966</v>
      </c>
      <c r="AZ3" t="s">
        <v>1967</v>
      </c>
      <c r="BA3" t="s">
        <v>1968</v>
      </c>
      <c r="BB3" t="s">
        <v>1969</v>
      </c>
      <c r="BC3" t="s">
        <v>1970</v>
      </c>
      <c r="BD3" t="s">
        <v>1971</v>
      </c>
      <c r="BE3" t="s">
        <v>1972</v>
      </c>
      <c r="BF3" t="s">
        <v>1973</v>
      </c>
      <c r="BG3" t="s">
        <v>1974</v>
      </c>
      <c r="BH3" t="s">
        <v>1975</v>
      </c>
      <c r="BI3" t="s">
        <v>1976</v>
      </c>
      <c r="BJ3" t="s">
        <v>1977</v>
      </c>
      <c r="BK3" t="s">
        <v>1978</v>
      </c>
      <c r="BL3" t="s">
        <v>1979</v>
      </c>
      <c r="BM3" t="s">
        <v>1980</v>
      </c>
      <c r="BN3" t="s">
        <v>1981</v>
      </c>
      <c r="BO3" t="s">
        <v>1982</v>
      </c>
      <c r="BP3" t="s">
        <v>1983</v>
      </c>
      <c r="BQ3" t="s">
        <v>1984</v>
      </c>
      <c r="BR3" t="s">
        <v>1985</v>
      </c>
      <c r="BS3" t="s">
        <v>1986</v>
      </c>
      <c r="BT3" t="s">
        <v>1987</v>
      </c>
      <c r="BU3" t="s">
        <v>1988</v>
      </c>
      <c r="BV3" t="s">
        <v>1989</v>
      </c>
      <c r="BW3" t="s">
        <v>1990</v>
      </c>
      <c r="BX3" t="s">
        <v>1991</v>
      </c>
      <c r="BY3" t="s">
        <v>1992</v>
      </c>
      <c r="BZ3" t="s">
        <v>1993</v>
      </c>
      <c r="CA3" t="s">
        <v>1827</v>
      </c>
      <c r="CB3" t="s">
        <v>1994</v>
      </c>
      <c r="CC3" t="s">
        <v>1995</v>
      </c>
      <c r="CD3" t="s">
        <v>1996</v>
      </c>
      <c r="CE3" t="s">
        <v>1997</v>
      </c>
      <c r="CF3" t="s">
        <v>1998</v>
      </c>
      <c r="CG3" t="s">
        <v>1999</v>
      </c>
      <c r="CH3" t="s">
        <v>2000</v>
      </c>
      <c r="CI3" t="s">
        <v>2001</v>
      </c>
      <c r="CJ3" t="s">
        <v>2002</v>
      </c>
      <c r="CK3" t="s">
        <v>2003</v>
      </c>
      <c r="CL3" t="s">
        <v>2004</v>
      </c>
      <c r="CM3" t="s">
        <v>2005</v>
      </c>
      <c r="CN3" t="s">
        <v>2006</v>
      </c>
      <c r="CO3" t="s">
        <v>2007</v>
      </c>
      <c r="CP3" t="s">
        <v>2008</v>
      </c>
      <c r="CQ3" t="s">
        <v>2009</v>
      </c>
      <c r="CR3" t="s">
        <v>2010</v>
      </c>
      <c r="CS3" t="s">
        <v>1670</v>
      </c>
      <c r="CT3" t="s">
        <v>2011</v>
      </c>
      <c r="CU3" t="s">
        <v>2012</v>
      </c>
      <c r="CV3" t="s">
        <v>2013</v>
      </c>
      <c r="CW3" t="s">
        <v>2014</v>
      </c>
      <c r="CX3" t="s">
        <v>2015</v>
      </c>
      <c r="CY3" t="s">
        <v>2016</v>
      </c>
      <c r="CZ3" t="s">
        <v>1852</v>
      </c>
      <c r="DA3" t="s">
        <v>2017</v>
      </c>
      <c r="DB3" t="s">
        <v>2018</v>
      </c>
      <c r="DC3" t="s">
        <v>2019</v>
      </c>
      <c r="DD3" t="s">
        <v>2020</v>
      </c>
      <c r="DE3" t="s">
        <v>2021</v>
      </c>
      <c r="DF3" t="s">
        <v>1858</v>
      </c>
      <c r="DG3" t="s">
        <v>2022</v>
      </c>
      <c r="DH3" t="s">
        <v>2023</v>
      </c>
      <c r="DI3" t="s">
        <v>2024</v>
      </c>
      <c r="DJ3" s="61" t="s">
        <v>2026</v>
      </c>
      <c r="DK3" s="61" t="s">
        <v>2027</v>
      </c>
      <c r="DL3" s="61" t="s">
        <v>2028</v>
      </c>
      <c r="DM3" s="61" t="s">
        <v>2029</v>
      </c>
      <c r="DN3" s="61" t="s">
        <v>2030</v>
      </c>
      <c r="DO3" s="61" t="s">
        <v>2031</v>
      </c>
      <c r="DP3" s="61" t="s">
        <v>1694</v>
      </c>
      <c r="DQ3" s="61" t="s">
        <v>2032</v>
      </c>
      <c r="DR3" s="61" t="s">
        <v>1696</v>
      </c>
      <c r="DS3" s="61" t="s">
        <v>2033</v>
      </c>
      <c r="DT3" s="61" t="s">
        <v>2034</v>
      </c>
      <c r="DU3" s="61" t="s">
        <v>2035</v>
      </c>
      <c r="DV3" s="61" t="s">
        <v>2036</v>
      </c>
      <c r="DW3" s="61" t="s">
        <v>2037</v>
      </c>
      <c r="DX3" s="61" t="s">
        <v>2038</v>
      </c>
      <c r="DY3" s="61" t="s">
        <v>2039</v>
      </c>
      <c r="DZ3" s="61" t="s">
        <v>2040</v>
      </c>
      <c r="EA3" s="61" t="s">
        <v>2041</v>
      </c>
      <c r="EB3" s="61" t="s">
        <v>2042</v>
      </c>
      <c r="EC3" s="61" t="s">
        <v>2043</v>
      </c>
      <c r="ED3" s="61" t="s">
        <v>2044</v>
      </c>
      <c r="EE3" s="61" t="s">
        <v>2045</v>
      </c>
      <c r="EF3" s="61" t="s">
        <v>2046</v>
      </c>
      <c r="EG3" s="61" t="s">
        <v>2047</v>
      </c>
      <c r="EH3" s="61" t="s">
        <v>2048</v>
      </c>
      <c r="EI3" s="61" t="s">
        <v>2049</v>
      </c>
      <c r="EJ3" s="61" t="s">
        <v>1714</v>
      </c>
      <c r="EK3" s="61" t="s">
        <v>2050</v>
      </c>
      <c r="EL3" s="61" t="s">
        <v>2051</v>
      </c>
      <c r="EM3" s="61" t="s">
        <v>2052</v>
      </c>
      <c r="EN3" s="61" t="s">
        <v>2053</v>
      </c>
      <c r="EO3" s="61" t="s">
        <v>2054</v>
      </c>
      <c r="EP3" s="61" t="s">
        <v>2055</v>
      </c>
      <c r="EQ3" s="61" t="s">
        <v>2056</v>
      </c>
      <c r="ER3" s="61" t="s">
        <v>2057</v>
      </c>
      <c r="ES3" s="61" t="s">
        <v>2058</v>
      </c>
      <c r="ET3" s="61" t="s">
        <v>2059</v>
      </c>
      <c r="EU3" s="61" t="s">
        <v>2060</v>
      </c>
      <c r="EV3" s="61" t="s">
        <v>2061</v>
      </c>
      <c r="EW3" s="61" t="s">
        <v>2062</v>
      </c>
      <c r="EX3" s="61" t="s">
        <v>2063</v>
      </c>
      <c r="EY3" s="61" t="s">
        <v>2064</v>
      </c>
      <c r="EZ3" s="61" t="s">
        <v>2065</v>
      </c>
      <c r="FA3" s="61" t="s">
        <v>2066</v>
      </c>
      <c r="FB3" s="61" t="s">
        <v>2067</v>
      </c>
      <c r="FC3" s="61" t="s">
        <v>2068</v>
      </c>
      <c r="FD3" s="61" t="s">
        <v>2069</v>
      </c>
      <c r="FE3" s="61" t="s">
        <v>2070</v>
      </c>
      <c r="FF3" s="61" t="s">
        <v>2071</v>
      </c>
      <c r="FG3" s="61" t="s">
        <v>2072</v>
      </c>
      <c r="FH3" s="61" t="s">
        <v>2073</v>
      </c>
      <c r="FI3" s="61" t="s">
        <v>2074</v>
      </c>
      <c r="FJ3" s="61" t="s">
        <v>2075</v>
      </c>
      <c r="FK3" s="61" t="s">
        <v>2076</v>
      </c>
      <c r="FL3" s="61" t="s">
        <v>2077</v>
      </c>
      <c r="FM3" s="61" t="s">
        <v>2078</v>
      </c>
      <c r="FN3" s="61" t="s">
        <v>2079</v>
      </c>
      <c r="FO3" s="61" t="s">
        <v>2080</v>
      </c>
      <c r="FP3" s="61" t="s">
        <v>2081</v>
      </c>
      <c r="FQ3" s="61" t="s">
        <v>2082</v>
      </c>
      <c r="FR3" s="61" t="s">
        <v>2083</v>
      </c>
    </row>
    <row r="7" spans="1:188">
      <c r="A7" s="123" t="s">
        <v>1750</v>
      </c>
      <c r="B7" s="123" t="s">
        <v>1573</v>
      </c>
    </row>
    <row r="8" spans="1:188">
      <c r="A8" s="61" t="s">
        <v>1751</v>
      </c>
      <c r="B8" s="61" t="s">
        <v>1574</v>
      </c>
    </row>
    <row r="9" spans="1:188">
      <c r="A9" s="61" t="s">
        <v>1752</v>
      </c>
      <c r="B9" s="61" t="s">
        <v>1921</v>
      </c>
    </row>
    <row r="10" spans="1:188">
      <c r="A10" s="61" t="s">
        <v>1753</v>
      </c>
      <c r="B10" s="61" t="s">
        <v>1922</v>
      </c>
    </row>
    <row r="11" spans="1:188">
      <c r="A11" s="61" t="s">
        <v>1754</v>
      </c>
      <c r="B11" s="61" t="s">
        <v>1923</v>
      </c>
    </row>
    <row r="12" spans="1:188">
      <c r="A12" s="61" t="s">
        <v>1755</v>
      </c>
      <c r="B12" s="61" t="s">
        <v>1924</v>
      </c>
    </row>
    <row r="13" spans="1:188">
      <c r="A13" s="61" t="s">
        <v>1756</v>
      </c>
      <c r="B13" s="61" t="s">
        <v>1925</v>
      </c>
    </row>
    <row r="14" spans="1:188">
      <c r="A14" s="61" t="s">
        <v>1757</v>
      </c>
      <c r="B14" s="61" t="s">
        <v>1926</v>
      </c>
    </row>
    <row r="15" spans="1:188">
      <c r="A15" s="61" t="s">
        <v>1758</v>
      </c>
      <c r="B15" s="61" t="s">
        <v>1927</v>
      </c>
    </row>
    <row r="16" spans="1:188">
      <c r="A16" s="61" t="s">
        <v>1759</v>
      </c>
      <c r="B16" s="61" t="s">
        <v>1928</v>
      </c>
    </row>
    <row r="17" spans="1:2">
      <c r="A17" s="61" t="s">
        <v>1760</v>
      </c>
      <c r="B17" s="61" t="s">
        <v>1929</v>
      </c>
    </row>
    <row r="18" spans="1:2">
      <c r="A18" s="61" t="s">
        <v>1761</v>
      </c>
      <c r="B18" s="61" t="s">
        <v>1930</v>
      </c>
    </row>
    <row r="19" spans="1:2">
      <c r="A19" s="61" t="s">
        <v>1762</v>
      </c>
      <c r="B19" s="61" t="s">
        <v>1931</v>
      </c>
    </row>
    <row r="20" spans="1:2">
      <c r="A20" s="61" t="s">
        <v>1763</v>
      </c>
      <c r="B20" s="61" t="s">
        <v>1932</v>
      </c>
    </row>
    <row r="21" spans="1:2">
      <c r="A21" s="61" t="s">
        <v>1764</v>
      </c>
      <c r="B21" s="61" t="s">
        <v>1933</v>
      </c>
    </row>
    <row r="22" spans="1:2">
      <c r="A22" s="61" t="s">
        <v>1765</v>
      </c>
      <c r="B22" s="61" t="s">
        <v>1934</v>
      </c>
    </row>
    <row r="23" spans="1:2">
      <c r="A23" s="61" t="s">
        <v>1766</v>
      </c>
      <c r="B23" s="61" t="s">
        <v>1935</v>
      </c>
    </row>
    <row r="24" spans="1:2">
      <c r="A24" s="61" t="s">
        <v>1767</v>
      </c>
      <c r="B24" s="61" t="s">
        <v>1936</v>
      </c>
    </row>
    <row r="25" spans="1:2">
      <c r="A25" s="61" t="s">
        <v>1768</v>
      </c>
      <c r="B25" s="61" t="s">
        <v>1768</v>
      </c>
    </row>
    <row r="26" spans="1:2">
      <c r="A26" s="61" t="s">
        <v>1769</v>
      </c>
      <c r="B26" s="61" t="s">
        <v>1769</v>
      </c>
    </row>
    <row r="27" spans="1:2">
      <c r="A27" s="61" t="s">
        <v>1563</v>
      </c>
      <c r="B27" s="61" t="s">
        <v>1564</v>
      </c>
    </row>
    <row r="28" spans="1:2">
      <c r="A28" s="61" t="s">
        <v>1770</v>
      </c>
      <c r="B28" s="61" t="s">
        <v>1937</v>
      </c>
    </row>
    <row r="29" spans="1:2">
      <c r="A29" s="61" t="s">
        <v>1771</v>
      </c>
      <c r="B29" s="61" t="s">
        <v>1938</v>
      </c>
    </row>
    <row r="30" spans="1:2">
      <c r="A30" s="61" t="s">
        <v>1772</v>
      </c>
      <c r="B30" s="61" t="s">
        <v>1939</v>
      </c>
    </row>
    <row r="31" spans="1:2">
      <c r="A31" s="61" t="s">
        <v>1773</v>
      </c>
      <c r="B31" s="61" t="s">
        <v>1940</v>
      </c>
    </row>
    <row r="32" spans="1:2">
      <c r="A32" s="61" t="s">
        <v>1774</v>
      </c>
      <c r="B32" s="61" t="s">
        <v>1941</v>
      </c>
    </row>
    <row r="33" spans="1:2">
      <c r="A33" s="61" t="s">
        <v>1775</v>
      </c>
      <c r="B33" s="61" t="s">
        <v>1942</v>
      </c>
    </row>
    <row r="34" spans="1:2">
      <c r="A34" s="61" t="s">
        <v>1776</v>
      </c>
      <c r="B34" s="61" t="s">
        <v>1943</v>
      </c>
    </row>
    <row r="35" spans="1:2">
      <c r="A35" s="61" t="s">
        <v>1777</v>
      </c>
      <c r="B35" s="61" t="s">
        <v>1944</v>
      </c>
    </row>
    <row r="36" spans="1:2">
      <c r="A36" s="61" t="s">
        <v>1778</v>
      </c>
      <c r="B36" s="61" t="s">
        <v>1945</v>
      </c>
    </row>
    <row r="37" spans="1:2">
      <c r="A37" s="61" t="s">
        <v>1779</v>
      </c>
      <c r="B37" s="61" t="s">
        <v>1946</v>
      </c>
    </row>
    <row r="38" spans="1:2">
      <c r="A38" s="61" t="s">
        <v>1780</v>
      </c>
      <c r="B38" s="61" t="s">
        <v>1947</v>
      </c>
    </row>
    <row r="39" spans="1:2">
      <c r="A39" s="61" t="s">
        <v>1781</v>
      </c>
      <c r="B39" s="61" t="s">
        <v>1948</v>
      </c>
    </row>
    <row r="40" spans="1:2">
      <c r="A40" s="61" t="s">
        <v>1782</v>
      </c>
      <c r="B40" s="61" t="s">
        <v>1949</v>
      </c>
    </row>
    <row r="41" spans="1:2">
      <c r="A41" s="61" t="s">
        <v>1783</v>
      </c>
      <c r="B41" s="61" t="s">
        <v>1950</v>
      </c>
    </row>
    <row r="42" spans="1:2">
      <c r="A42" s="61" t="s">
        <v>1784</v>
      </c>
      <c r="B42" s="61" t="s">
        <v>1951</v>
      </c>
    </row>
    <row r="43" spans="1:2">
      <c r="A43" s="61" t="s">
        <v>1785</v>
      </c>
      <c r="B43" s="61" t="s">
        <v>1952</v>
      </c>
    </row>
    <row r="44" spans="1:2">
      <c r="A44" s="61" t="s">
        <v>1786</v>
      </c>
      <c r="B44" s="61" t="s">
        <v>1953</v>
      </c>
    </row>
    <row r="45" spans="1:2">
      <c r="A45" s="61" t="s">
        <v>1787</v>
      </c>
      <c r="B45" s="61" t="s">
        <v>1954</v>
      </c>
    </row>
    <row r="46" spans="1:2">
      <c r="A46" s="61" t="s">
        <v>1788</v>
      </c>
      <c r="B46" s="61" t="s">
        <v>1955</v>
      </c>
    </row>
    <row r="47" spans="1:2">
      <c r="A47" s="61" t="s">
        <v>1789</v>
      </c>
      <c r="B47" s="61" t="s">
        <v>1956</v>
      </c>
    </row>
    <row r="48" spans="1:2">
      <c r="A48" s="61" t="s">
        <v>1790</v>
      </c>
      <c r="B48" s="61" t="s">
        <v>1957</v>
      </c>
    </row>
    <row r="49" spans="1:2">
      <c r="A49" s="61" t="s">
        <v>1791</v>
      </c>
      <c r="B49" s="61" t="s">
        <v>1958</v>
      </c>
    </row>
    <row r="50" spans="1:2">
      <c r="A50" s="61" t="s">
        <v>1792</v>
      </c>
      <c r="B50" s="61" t="s">
        <v>1959</v>
      </c>
    </row>
    <row r="51" spans="1:2">
      <c r="A51" s="61" t="s">
        <v>1793</v>
      </c>
      <c r="B51" s="61" t="s">
        <v>1960</v>
      </c>
    </row>
    <row r="52" spans="1:2">
      <c r="A52" s="61" t="s">
        <v>1794</v>
      </c>
      <c r="B52" s="61" t="s">
        <v>1961</v>
      </c>
    </row>
    <row r="53" spans="1:2">
      <c r="A53" s="61" t="s">
        <v>1795</v>
      </c>
      <c r="B53" s="61" t="s">
        <v>1962</v>
      </c>
    </row>
    <row r="54" spans="1:2">
      <c r="A54" s="61" t="s">
        <v>1796</v>
      </c>
      <c r="B54" s="61" t="s">
        <v>1963</v>
      </c>
    </row>
    <row r="55" spans="1:2">
      <c r="A55" s="61" t="s">
        <v>1797</v>
      </c>
      <c r="B55" s="61" t="s">
        <v>1964</v>
      </c>
    </row>
    <row r="56" spans="1:2">
      <c r="A56" s="61" t="s">
        <v>1798</v>
      </c>
      <c r="B56" s="61" t="s">
        <v>1965</v>
      </c>
    </row>
    <row r="57" spans="1:2">
      <c r="A57" s="61" t="s">
        <v>1799</v>
      </c>
      <c r="B57" s="61" t="s">
        <v>1966</v>
      </c>
    </row>
    <row r="58" spans="1:2">
      <c r="A58" s="61" t="s">
        <v>1800</v>
      </c>
      <c r="B58" s="61" t="s">
        <v>1967</v>
      </c>
    </row>
    <row r="59" spans="1:2">
      <c r="A59" s="61" t="s">
        <v>1801</v>
      </c>
      <c r="B59" s="61" t="s">
        <v>1968</v>
      </c>
    </row>
    <row r="60" spans="1:2">
      <c r="A60" s="61" t="s">
        <v>1802</v>
      </c>
      <c r="B60" s="61" t="s">
        <v>1969</v>
      </c>
    </row>
    <row r="61" spans="1:2">
      <c r="A61" s="61" t="s">
        <v>1803</v>
      </c>
      <c r="B61" s="61" t="s">
        <v>1970</v>
      </c>
    </row>
    <row r="62" spans="1:2">
      <c r="A62" s="61" t="s">
        <v>1804</v>
      </c>
      <c r="B62" s="61" t="s">
        <v>1971</v>
      </c>
    </row>
    <row r="63" spans="1:2">
      <c r="A63" s="61" t="s">
        <v>1805</v>
      </c>
      <c r="B63" s="61" t="s">
        <v>1972</v>
      </c>
    </row>
    <row r="64" spans="1:2">
      <c r="A64" s="61" t="s">
        <v>1806</v>
      </c>
      <c r="B64" s="61" t="s">
        <v>1973</v>
      </c>
    </row>
    <row r="65" spans="1:2">
      <c r="A65" s="61" t="s">
        <v>1807</v>
      </c>
      <c r="B65" s="61" t="s">
        <v>1974</v>
      </c>
    </row>
    <row r="66" spans="1:2">
      <c r="A66" s="61" t="s">
        <v>1808</v>
      </c>
      <c r="B66" s="61" t="s">
        <v>1975</v>
      </c>
    </row>
    <row r="67" spans="1:2">
      <c r="A67" s="61" t="s">
        <v>1809</v>
      </c>
      <c r="B67" s="61" t="s">
        <v>1976</v>
      </c>
    </row>
    <row r="68" spans="1:2">
      <c r="A68" s="61" t="s">
        <v>1810</v>
      </c>
      <c r="B68" s="61" t="s">
        <v>1977</v>
      </c>
    </row>
    <row r="69" spans="1:2">
      <c r="A69" s="61" t="s">
        <v>1811</v>
      </c>
      <c r="B69" s="61" t="s">
        <v>1978</v>
      </c>
    </row>
    <row r="70" spans="1:2">
      <c r="A70" s="61" t="s">
        <v>1812</v>
      </c>
      <c r="B70" s="61" t="s">
        <v>1979</v>
      </c>
    </row>
    <row r="71" spans="1:2">
      <c r="A71" s="61" t="s">
        <v>1813</v>
      </c>
      <c r="B71" s="61" t="s">
        <v>1980</v>
      </c>
    </row>
    <row r="72" spans="1:2">
      <c r="A72" s="61" t="s">
        <v>1814</v>
      </c>
      <c r="B72" s="61" t="s">
        <v>1981</v>
      </c>
    </row>
    <row r="73" spans="1:2">
      <c r="A73" s="61" t="s">
        <v>1815</v>
      </c>
      <c r="B73" s="61" t="s">
        <v>1982</v>
      </c>
    </row>
    <row r="74" spans="1:2">
      <c r="A74" s="61" t="s">
        <v>1816</v>
      </c>
      <c r="B74" s="61" t="s">
        <v>1983</v>
      </c>
    </row>
    <row r="75" spans="1:2">
      <c r="A75" s="61" t="s">
        <v>1817</v>
      </c>
      <c r="B75" s="61" t="s">
        <v>1984</v>
      </c>
    </row>
    <row r="76" spans="1:2">
      <c r="A76" s="61" t="s">
        <v>1818</v>
      </c>
      <c r="B76" s="61" t="s">
        <v>1985</v>
      </c>
    </row>
    <row r="77" spans="1:2">
      <c r="A77" s="61" t="s">
        <v>1819</v>
      </c>
      <c r="B77" s="61" t="s">
        <v>1986</v>
      </c>
    </row>
    <row r="78" spans="1:2">
      <c r="A78" s="61" t="s">
        <v>1820</v>
      </c>
      <c r="B78" s="61" t="s">
        <v>1987</v>
      </c>
    </row>
    <row r="79" spans="1:2">
      <c r="A79" s="61" t="s">
        <v>1821</v>
      </c>
      <c r="B79" s="61" t="s">
        <v>1988</v>
      </c>
    </row>
    <row r="80" spans="1:2">
      <c r="A80" s="61" t="s">
        <v>1822</v>
      </c>
      <c r="B80" s="61" t="s">
        <v>1989</v>
      </c>
    </row>
    <row r="81" spans="1:2">
      <c r="A81" s="61" t="s">
        <v>1823</v>
      </c>
      <c r="B81" s="61" t="s">
        <v>1990</v>
      </c>
    </row>
    <row r="82" spans="1:2">
      <c r="A82" s="61" t="s">
        <v>1824</v>
      </c>
      <c r="B82" s="61" t="s">
        <v>1991</v>
      </c>
    </row>
    <row r="83" spans="1:2">
      <c r="A83" s="61" t="s">
        <v>1825</v>
      </c>
      <c r="B83" s="61" t="s">
        <v>1992</v>
      </c>
    </row>
    <row r="84" spans="1:2">
      <c r="A84" s="61" t="s">
        <v>1826</v>
      </c>
      <c r="B84" s="61" t="s">
        <v>1993</v>
      </c>
    </row>
    <row r="85" spans="1:2">
      <c r="A85" s="61" t="s">
        <v>1827</v>
      </c>
      <c r="B85" s="61" t="s">
        <v>1827</v>
      </c>
    </row>
    <row r="86" spans="1:2">
      <c r="A86" s="61" t="s">
        <v>1828</v>
      </c>
      <c r="B86" s="61" t="s">
        <v>1994</v>
      </c>
    </row>
    <row r="87" spans="1:2">
      <c r="A87" s="61" t="s">
        <v>1829</v>
      </c>
      <c r="B87" s="61" t="s">
        <v>1995</v>
      </c>
    </row>
    <row r="88" spans="1:2">
      <c r="A88" s="61" t="s">
        <v>1830</v>
      </c>
      <c r="B88" s="61" t="s">
        <v>1996</v>
      </c>
    </row>
    <row r="89" spans="1:2">
      <c r="A89" s="61" t="s">
        <v>1831</v>
      </c>
      <c r="B89" s="61" t="s">
        <v>1997</v>
      </c>
    </row>
    <row r="90" spans="1:2">
      <c r="A90" s="61" t="s">
        <v>1832</v>
      </c>
      <c r="B90" s="61" t="s">
        <v>1998</v>
      </c>
    </row>
    <row r="91" spans="1:2">
      <c r="A91" s="61" t="s">
        <v>1833</v>
      </c>
      <c r="B91" s="61" t="s">
        <v>1999</v>
      </c>
    </row>
    <row r="92" spans="1:2">
      <c r="A92" s="61" t="s">
        <v>1834</v>
      </c>
      <c r="B92" s="61" t="s">
        <v>2000</v>
      </c>
    </row>
    <row r="93" spans="1:2">
      <c r="A93" s="61" t="s">
        <v>1835</v>
      </c>
      <c r="B93" s="61" t="s">
        <v>2001</v>
      </c>
    </row>
    <row r="94" spans="1:2">
      <c r="A94" s="61" t="s">
        <v>1836</v>
      </c>
      <c r="B94" s="61" t="s">
        <v>2002</v>
      </c>
    </row>
    <row r="95" spans="1:2">
      <c r="A95" s="61" t="s">
        <v>1837</v>
      </c>
      <c r="B95" s="61" t="s">
        <v>2003</v>
      </c>
    </row>
    <row r="96" spans="1:2">
      <c r="A96" s="61" t="s">
        <v>1838</v>
      </c>
      <c r="B96" s="61" t="s">
        <v>2004</v>
      </c>
    </row>
    <row r="97" spans="1:2">
      <c r="A97" s="61" t="s">
        <v>1839</v>
      </c>
      <c r="B97" s="61" t="s">
        <v>2005</v>
      </c>
    </row>
    <row r="98" spans="1:2">
      <c r="A98" s="61" t="s">
        <v>1840</v>
      </c>
      <c r="B98" s="61" t="s">
        <v>2006</v>
      </c>
    </row>
    <row r="99" spans="1:2">
      <c r="A99" s="61" t="s">
        <v>1841</v>
      </c>
      <c r="B99" s="61" t="s">
        <v>2007</v>
      </c>
    </row>
    <row r="100" spans="1:2">
      <c r="A100" s="61" t="s">
        <v>1842</v>
      </c>
      <c r="B100" s="61" t="s">
        <v>2008</v>
      </c>
    </row>
    <row r="101" spans="1:2">
      <c r="A101" s="61" t="s">
        <v>1843</v>
      </c>
      <c r="B101" s="61" t="s">
        <v>2009</v>
      </c>
    </row>
    <row r="102" spans="1:2">
      <c r="A102" s="61" t="s">
        <v>1844</v>
      </c>
      <c r="B102" s="61" t="s">
        <v>2010</v>
      </c>
    </row>
    <row r="103" spans="1:2">
      <c r="A103" s="61" t="s">
        <v>1845</v>
      </c>
      <c r="B103" s="61" t="s">
        <v>1670</v>
      </c>
    </row>
    <row r="104" spans="1:2">
      <c r="A104" s="61" t="s">
        <v>1846</v>
      </c>
      <c r="B104" s="61" t="s">
        <v>2011</v>
      </c>
    </row>
    <row r="105" spans="1:2">
      <c r="A105" s="61" t="s">
        <v>1847</v>
      </c>
      <c r="B105" s="61" t="s">
        <v>2012</v>
      </c>
    </row>
    <row r="106" spans="1:2">
      <c r="A106" s="61" t="s">
        <v>1848</v>
      </c>
      <c r="B106" s="61" t="s">
        <v>2013</v>
      </c>
    </row>
    <row r="107" spans="1:2">
      <c r="A107" s="61" t="s">
        <v>1849</v>
      </c>
      <c r="B107" s="61" t="s">
        <v>2014</v>
      </c>
    </row>
    <row r="108" spans="1:2">
      <c r="A108" s="61" t="s">
        <v>1850</v>
      </c>
      <c r="B108" s="61" t="s">
        <v>2015</v>
      </c>
    </row>
    <row r="109" spans="1:2">
      <c r="A109" s="61" t="s">
        <v>1851</v>
      </c>
      <c r="B109" s="61" t="s">
        <v>2016</v>
      </c>
    </row>
    <row r="110" spans="1:2">
      <c r="A110" s="61" t="s">
        <v>1852</v>
      </c>
      <c r="B110" s="61" t="s">
        <v>1852</v>
      </c>
    </row>
    <row r="111" spans="1:2">
      <c r="A111" s="61" t="s">
        <v>1853</v>
      </c>
      <c r="B111" s="61" t="s">
        <v>2017</v>
      </c>
    </row>
    <row r="112" spans="1:2">
      <c r="A112" s="61" t="s">
        <v>1854</v>
      </c>
      <c r="B112" s="61" t="s">
        <v>2018</v>
      </c>
    </row>
    <row r="113" spans="1:2">
      <c r="A113" s="61" t="s">
        <v>1855</v>
      </c>
      <c r="B113" s="61" t="s">
        <v>2019</v>
      </c>
    </row>
    <row r="114" spans="1:2">
      <c r="A114" s="61" t="s">
        <v>1856</v>
      </c>
      <c r="B114" s="61" t="s">
        <v>2020</v>
      </c>
    </row>
    <row r="115" spans="1:2">
      <c r="A115" s="61" t="s">
        <v>1857</v>
      </c>
      <c r="B115" s="61" t="s">
        <v>2021</v>
      </c>
    </row>
    <row r="116" spans="1:2">
      <c r="A116" s="61" t="s">
        <v>1858</v>
      </c>
      <c r="B116" s="61" t="s">
        <v>1858</v>
      </c>
    </row>
    <row r="117" spans="1:2">
      <c r="A117" s="61" t="s">
        <v>1859</v>
      </c>
      <c r="B117" s="61" t="s">
        <v>2022</v>
      </c>
    </row>
    <row r="118" spans="1:2">
      <c r="A118" s="61" t="s">
        <v>1860</v>
      </c>
      <c r="B118" s="61" t="s">
        <v>2023</v>
      </c>
    </row>
    <row r="119" spans="1:2">
      <c r="A119" s="61" t="s">
        <v>1861</v>
      </c>
      <c r="B119" s="61" t="s">
        <v>2024</v>
      </c>
    </row>
    <row r="120" spans="1:2">
      <c r="A120" s="61" t="s">
        <v>1862</v>
      </c>
      <c r="B120" s="61" t="s">
        <v>2026</v>
      </c>
    </row>
    <row r="121" spans="1:2">
      <c r="A121" s="61" t="s">
        <v>1863</v>
      </c>
      <c r="B121" s="61" t="s">
        <v>2027</v>
      </c>
    </row>
    <row r="122" spans="1:2">
      <c r="A122" s="61" t="s">
        <v>1864</v>
      </c>
      <c r="B122" s="61" t="s">
        <v>2028</v>
      </c>
    </row>
    <row r="123" spans="1:2">
      <c r="A123" s="61" t="s">
        <v>1865</v>
      </c>
      <c r="B123" s="61" t="s">
        <v>2029</v>
      </c>
    </row>
    <row r="124" spans="1:2">
      <c r="A124" s="61" t="s">
        <v>1866</v>
      </c>
      <c r="B124" s="61" t="s">
        <v>2030</v>
      </c>
    </row>
    <row r="125" spans="1:2">
      <c r="A125" s="61" t="s">
        <v>1867</v>
      </c>
      <c r="B125" s="61" t="s">
        <v>2031</v>
      </c>
    </row>
    <row r="126" spans="1:2">
      <c r="A126" s="61" t="s">
        <v>1868</v>
      </c>
      <c r="B126" s="61" t="s">
        <v>1694</v>
      </c>
    </row>
    <row r="127" spans="1:2">
      <c r="A127" s="61" t="s">
        <v>1869</v>
      </c>
      <c r="B127" s="61" t="s">
        <v>2032</v>
      </c>
    </row>
    <row r="128" spans="1:2">
      <c r="A128" s="61" t="s">
        <v>1870</v>
      </c>
      <c r="B128" s="61" t="s">
        <v>1696</v>
      </c>
    </row>
    <row r="129" spans="1:2">
      <c r="A129" s="61" t="s">
        <v>1164</v>
      </c>
      <c r="B129" s="61" t="s">
        <v>2033</v>
      </c>
    </row>
    <row r="130" spans="1:2">
      <c r="A130" s="61" t="s">
        <v>1871</v>
      </c>
      <c r="B130" s="61" t="s">
        <v>2034</v>
      </c>
    </row>
    <row r="131" spans="1:2">
      <c r="A131" s="61" t="s">
        <v>1872</v>
      </c>
      <c r="B131" s="61" t="s">
        <v>2035</v>
      </c>
    </row>
    <row r="132" spans="1:2">
      <c r="A132" s="61" t="s">
        <v>1873</v>
      </c>
      <c r="B132" s="61" t="s">
        <v>2036</v>
      </c>
    </row>
    <row r="133" spans="1:2">
      <c r="A133" s="61" t="s">
        <v>1874</v>
      </c>
      <c r="B133" s="61" t="s">
        <v>2037</v>
      </c>
    </row>
    <row r="134" spans="1:2">
      <c r="A134" s="61" t="s">
        <v>1875</v>
      </c>
      <c r="B134" s="61" t="s">
        <v>2038</v>
      </c>
    </row>
    <row r="135" spans="1:2">
      <c r="A135" s="61" t="s">
        <v>1876</v>
      </c>
      <c r="B135" s="61" t="s">
        <v>2039</v>
      </c>
    </row>
    <row r="136" spans="1:2">
      <c r="A136" s="61" t="s">
        <v>1877</v>
      </c>
      <c r="B136" s="61" t="s">
        <v>2040</v>
      </c>
    </row>
    <row r="137" spans="1:2">
      <c r="A137" s="61" t="s">
        <v>1878</v>
      </c>
      <c r="B137" s="61" t="s">
        <v>2041</v>
      </c>
    </row>
    <row r="138" spans="1:2">
      <c r="A138" s="61" t="s">
        <v>1879</v>
      </c>
      <c r="B138" s="61" t="s">
        <v>2042</v>
      </c>
    </row>
    <row r="139" spans="1:2">
      <c r="A139" s="61" t="s">
        <v>1880</v>
      </c>
      <c r="B139" s="61" t="s">
        <v>2043</v>
      </c>
    </row>
    <row r="140" spans="1:2">
      <c r="A140" s="61" t="s">
        <v>1881</v>
      </c>
      <c r="B140" s="61" t="s">
        <v>2044</v>
      </c>
    </row>
    <row r="141" spans="1:2">
      <c r="A141" s="61" t="s">
        <v>1882</v>
      </c>
      <c r="B141" s="61" t="s">
        <v>2045</v>
      </c>
    </row>
    <row r="142" spans="1:2">
      <c r="A142" s="61" t="s">
        <v>1883</v>
      </c>
      <c r="B142" s="61" t="s">
        <v>2046</v>
      </c>
    </row>
    <row r="143" spans="1:2">
      <c r="A143" s="61" t="s">
        <v>1884</v>
      </c>
      <c r="B143" s="61" t="s">
        <v>2047</v>
      </c>
    </row>
    <row r="144" spans="1:2">
      <c r="A144" s="61" t="s">
        <v>1885</v>
      </c>
      <c r="B144" s="61" t="s">
        <v>2048</v>
      </c>
    </row>
    <row r="145" spans="1:2">
      <c r="A145" s="61" t="s">
        <v>1886</v>
      </c>
      <c r="B145" s="61" t="s">
        <v>2049</v>
      </c>
    </row>
    <row r="146" spans="1:2">
      <c r="A146" s="61" t="s">
        <v>1887</v>
      </c>
      <c r="B146" s="61" t="s">
        <v>1714</v>
      </c>
    </row>
    <row r="147" spans="1:2">
      <c r="A147" s="61" t="s">
        <v>1888</v>
      </c>
      <c r="B147" s="61" t="s">
        <v>2050</v>
      </c>
    </row>
    <row r="148" spans="1:2">
      <c r="A148" s="61" t="s">
        <v>1889</v>
      </c>
      <c r="B148" s="61" t="s">
        <v>2051</v>
      </c>
    </row>
    <row r="149" spans="1:2">
      <c r="A149" s="61" t="s">
        <v>1890</v>
      </c>
      <c r="B149" s="61" t="s">
        <v>2052</v>
      </c>
    </row>
    <row r="150" spans="1:2">
      <c r="A150" s="61" t="s">
        <v>1891</v>
      </c>
      <c r="B150" s="61" t="s">
        <v>2053</v>
      </c>
    </row>
    <row r="151" spans="1:2">
      <c r="A151" s="61" t="s">
        <v>1892</v>
      </c>
      <c r="B151" s="61" t="s">
        <v>2054</v>
      </c>
    </row>
    <row r="152" spans="1:2">
      <c r="A152" s="61" t="s">
        <v>1893</v>
      </c>
      <c r="B152" s="61" t="s">
        <v>2055</v>
      </c>
    </row>
    <row r="153" spans="1:2">
      <c r="A153" s="61" t="s">
        <v>1894</v>
      </c>
      <c r="B153" s="61" t="s">
        <v>2056</v>
      </c>
    </row>
    <row r="154" spans="1:2">
      <c r="A154" s="61" t="s">
        <v>1895</v>
      </c>
      <c r="B154" s="61" t="s">
        <v>2057</v>
      </c>
    </row>
    <row r="155" spans="1:2">
      <c r="A155" s="61" t="s">
        <v>1896</v>
      </c>
      <c r="B155" s="61" t="s">
        <v>2058</v>
      </c>
    </row>
    <row r="156" spans="1:2">
      <c r="A156" s="61" t="s">
        <v>1897</v>
      </c>
      <c r="B156" s="61" t="s">
        <v>2059</v>
      </c>
    </row>
    <row r="157" spans="1:2">
      <c r="A157" s="61" t="s">
        <v>1898</v>
      </c>
      <c r="B157" s="61" t="s">
        <v>2060</v>
      </c>
    </row>
    <row r="158" spans="1:2">
      <c r="A158" s="61" t="s">
        <v>1899</v>
      </c>
      <c r="B158" s="61" t="s">
        <v>2061</v>
      </c>
    </row>
    <row r="159" spans="1:2">
      <c r="A159" s="61" t="s">
        <v>1900</v>
      </c>
      <c r="B159" s="61" t="s">
        <v>2062</v>
      </c>
    </row>
    <row r="160" spans="1:2">
      <c r="A160" s="61" t="s">
        <v>1901</v>
      </c>
      <c r="B160" s="61" t="s">
        <v>2063</v>
      </c>
    </row>
    <row r="161" spans="1:2">
      <c r="A161" s="61" t="s">
        <v>1902</v>
      </c>
      <c r="B161" s="61" t="s">
        <v>2064</v>
      </c>
    </row>
    <row r="162" spans="1:2">
      <c r="A162" s="61" t="s">
        <v>1903</v>
      </c>
      <c r="B162" s="61" t="s">
        <v>2065</v>
      </c>
    </row>
    <row r="163" spans="1:2">
      <c r="A163" s="61" t="s">
        <v>1904</v>
      </c>
      <c r="B163" s="61" t="s">
        <v>2066</v>
      </c>
    </row>
    <row r="164" spans="1:2">
      <c r="A164" s="61" t="s">
        <v>1905</v>
      </c>
      <c r="B164" s="61" t="s">
        <v>2067</v>
      </c>
    </row>
    <row r="165" spans="1:2">
      <c r="A165" s="61" t="s">
        <v>1906</v>
      </c>
      <c r="B165" s="61" t="s">
        <v>2068</v>
      </c>
    </row>
    <row r="166" spans="1:2">
      <c r="A166" s="61" t="s">
        <v>1088</v>
      </c>
      <c r="B166" s="61" t="s">
        <v>2069</v>
      </c>
    </row>
    <row r="167" spans="1:2">
      <c r="A167" s="61" t="s">
        <v>1907</v>
      </c>
      <c r="B167" s="61" t="s">
        <v>2070</v>
      </c>
    </row>
    <row r="168" spans="1:2">
      <c r="A168" s="61" t="s">
        <v>1908</v>
      </c>
      <c r="B168" s="61" t="s">
        <v>2071</v>
      </c>
    </row>
    <row r="169" spans="1:2">
      <c r="A169" s="61" t="s">
        <v>1909</v>
      </c>
      <c r="B169" s="61" t="s">
        <v>2072</v>
      </c>
    </row>
    <row r="170" spans="1:2">
      <c r="A170" s="61" t="s">
        <v>1910</v>
      </c>
      <c r="B170" s="61" t="s">
        <v>2073</v>
      </c>
    </row>
    <row r="171" spans="1:2">
      <c r="A171" s="61" t="s">
        <v>1911</v>
      </c>
      <c r="B171" s="61" t="s">
        <v>2074</v>
      </c>
    </row>
    <row r="172" spans="1:2">
      <c r="A172" s="61" t="s">
        <v>1912</v>
      </c>
      <c r="B172" s="61" t="s">
        <v>2075</v>
      </c>
    </row>
    <row r="173" spans="1:2">
      <c r="A173" s="61" t="s">
        <v>1913</v>
      </c>
      <c r="B173" s="61" t="s">
        <v>2076</v>
      </c>
    </row>
    <row r="174" spans="1:2">
      <c r="A174" s="61" t="s">
        <v>1914</v>
      </c>
      <c r="B174" s="61" t="s">
        <v>2077</v>
      </c>
    </row>
    <row r="175" spans="1:2">
      <c r="A175" s="61" t="s">
        <v>1915</v>
      </c>
      <c r="B175" s="61" t="s">
        <v>2078</v>
      </c>
    </row>
    <row r="176" spans="1:2">
      <c r="A176" s="61" t="s">
        <v>1916</v>
      </c>
      <c r="B176" s="61" t="s">
        <v>2079</v>
      </c>
    </row>
    <row r="177" spans="1:2">
      <c r="A177" s="61" t="s">
        <v>1917</v>
      </c>
      <c r="B177" s="61" t="s">
        <v>2080</v>
      </c>
    </row>
    <row r="178" spans="1:2">
      <c r="A178" s="61" t="s">
        <v>1918</v>
      </c>
      <c r="B178" s="61" t="s">
        <v>2081</v>
      </c>
    </row>
    <row r="179" spans="1:2">
      <c r="A179" s="61" t="s">
        <v>1919</v>
      </c>
      <c r="B179" s="61" t="s">
        <v>2082</v>
      </c>
    </row>
    <row r="180" spans="1:2">
      <c r="A180" s="61" t="s">
        <v>1920</v>
      </c>
      <c r="B180" s="61" t="s">
        <v>2083</v>
      </c>
    </row>
  </sheetData>
  <pageMargins left="0.7" right="0.7" top="0.75" bottom="0.75" header="0.3" footer="0.3"/>
  <pageSetup orientation="portrait" r:id="rId1"/>
  <headerFooter>
    <oddFooter>&amp;C&amp;1#&amp;"Arial"&amp;7 Sensitivity: Internal &amp; Restricted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B1:JD185"/>
  <sheetViews>
    <sheetView topLeftCell="GJ1" workbookViewId="0">
      <selection activeCell="GJ1" sqref="GJ1"/>
    </sheetView>
  </sheetViews>
  <sheetFormatPr defaultColWidth="45" defaultRowHeight="14.4"/>
  <cols>
    <col min="3" max="264" width="45" collapsed="1"/>
  </cols>
  <sheetData>
    <row r="1" spans="2:206" ht="409.6">
      <c r="GG1" s="92" t="s">
        <v>2117</v>
      </c>
      <c r="GH1" s="92" t="s">
        <v>2118</v>
      </c>
      <c r="GI1" s="92" t="s">
        <v>2117</v>
      </c>
      <c r="GJ1" s="92" t="s">
        <v>2121</v>
      </c>
      <c r="GL1" s="92" t="s">
        <v>2164</v>
      </c>
      <c r="GM1" s="92" t="s">
        <v>2163</v>
      </c>
      <c r="GN1" s="92" t="s">
        <v>2166</v>
      </c>
      <c r="GP1" s="92" t="s">
        <v>2165</v>
      </c>
      <c r="GQ1" s="92" t="s">
        <v>2166</v>
      </c>
    </row>
    <row r="3" spans="2:206">
      <c r="GX3" s="61"/>
    </row>
    <row r="4" spans="2:206">
      <c r="B4" s="123"/>
      <c r="GX4" s="61"/>
    </row>
    <row r="5" spans="2:206">
      <c r="B5" s="123"/>
      <c r="GX5" s="61"/>
    </row>
    <row r="6" spans="2:206">
      <c r="B6" s="123"/>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GX6" s="61"/>
    </row>
    <row r="7" spans="2:206">
      <c r="B7" s="123"/>
      <c r="GX7" s="61"/>
    </row>
    <row r="8" spans="2:206">
      <c r="B8" s="123"/>
      <c r="GX8" s="61"/>
    </row>
    <row r="9" spans="2:206">
      <c r="B9" s="123"/>
      <c r="GX9" s="61"/>
    </row>
    <row r="10" spans="2:206">
      <c r="GX10" s="61"/>
    </row>
    <row r="11" spans="2:206">
      <c r="GX11" s="61"/>
    </row>
    <row r="12" spans="2:206">
      <c r="B12" s="123"/>
      <c r="GX12" s="61"/>
    </row>
    <row r="13" spans="2:206">
      <c r="B13" s="61"/>
      <c r="GX13" s="61"/>
    </row>
    <row r="14" spans="2:206">
      <c r="B14" s="61"/>
      <c r="GX14" s="61"/>
    </row>
    <row r="15" spans="2:206">
      <c r="B15" s="61"/>
      <c r="GX15" s="61"/>
    </row>
    <row r="16" spans="2:206">
      <c r="B16" s="61"/>
      <c r="GX16" s="61"/>
    </row>
    <row r="17" spans="2:206">
      <c r="B17" s="61"/>
      <c r="GX17" s="61"/>
    </row>
    <row r="18" spans="2:206">
      <c r="B18" s="61"/>
      <c r="GX18" s="61"/>
    </row>
    <row r="19" spans="2:206">
      <c r="B19" s="61"/>
      <c r="GX19" s="61"/>
    </row>
    <row r="20" spans="2:206">
      <c r="B20" s="61"/>
      <c r="GX20" s="61"/>
    </row>
    <row r="21" spans="2:206">
      <c r="B21" s="61"/>
      <c r="GX21" s="61"/>
    </row>
    <row r="22" spans="2:206">
      <c r="B22" s="61"/>
      <c r="GX22" s="61"/>
    </row>
    <row r="23" spans="2:206">
      <c r="B23" s="61"/>
      <c r="GX23" s="61"/>
    </row>
    <row r="24" spans="2:206">
      <c r="B24" s="61"/>
      <c r="GX24" s="61"/>
    </row>
    <row r="25" spans="2:206">
      <c r="B25" s="61"/>
      <c r="GX25" s="61"/>
    </row>
    <row r="26" spans="2:206">
      <c r="B26" s="61"/>
      <c r="GX26" s="61"/>
    </row>
    <row r="27" spans="2:206">
      <c r="B27" s="61"/>
      <c r="GX27" s="61"/>
    </row>
    <row r="28" spans="2:206">
      <c r="B28" s="61"/>
      <c r="GX28" s="61"/>
    </row>
    <row r="29" spans="2:206">
      <c r="B29" s="61"/>
      <c r="GX29" s="61"/>
    </row>
    <row r="30" spans="2:206">
      <c r="B30" s="61"/>
      <c r="GX30" s="61"/>
    </row>
    <row r="31" spans="2:206">
      <c r="B31" s="61"/>
      <c r="GX31" s="61"/>
    </row>
    <row r="32" spans="2:206">
      <c r="B32" s="61"/>
      <c r="GX32" s="61"/>
    </row>
    <row r="33" spans="2:206">
      <c r="B33" s="61"/>
      <c r="GX33" s="61"/>
    </row>
    <row r="34" spans="2:206">
      <c r="B34" s="61"/>
      <c r="GX34" s="61"/>
    </row>
    <row r="35" spans="2:206">
      <c r="B35" s="61"/>
      <c r="GX35" s="61"/>
    </row>
    <row r="36" spans="2:206">
      <c r="B36" s="61"/>
      <c r="GX36" s="61"/>
    </row>
    <row r="37" spans="2:206">
      <c r="B37" s="61"/>
      <c r="GX37" s="61"/>
    </row>
    <row r="38" spans="2:206">
      <c r="B38" s="61"/>
      <c r="GX38" s="61"/>
    </row>
    <row r="39" spans="2:206">
      <c r="B39" s="61"/>
      <c r="GX39" s="61"/>
    </row>
    <row r="40" spans="2:206">
      <c r="B40" s="61"/>
      <c r="GX40" s="61"/>
    </row>
    <row r="41" spans="2:206">
      <c r="B41" s="61"/>
      <c r="GX41" s="61"/>
    </row>
    <row r="42" spans="2:206">
      <c r="B42" s="61"/>
      <c r="GX42" s="61"/>
    </row>
    <row r="43" spans="2:206">
      <c r="B43" s="61"/>
      <c r="GX43" s="61"/>
    </row>
    <row r="44" spans="2:206">
      <c r="B44" s="61"/>
      <c r="GX44" s="61"/>
    </row>
    <row r="45" spans="2:206">
      <c r="B45" s="61"/>
      <c r="GX45" s="61"/>
    </row>
    <row r="46" spans="2:206">
      <c r="B46" s="61"/>
      <c r="GX46" s="61"/>
    </row>
    <row r="47" spans="2:206">
      <c r="B47" s="61"/>
      <c r="GX47" s="61"/>
    </row>
    <row r="48" spans="2:206">
      <c r="B48" s="61"/>
      <c r="GX48" s="61"/>
    </row>
    <row r="49" spans="2:206">
      <c r="B49" s="61"/>
      <c r="GX49" s="61"/>
    </row>
    <row r="50" spans="2:206">
      <c r="B50" s="61"/>
      <c r="GX50" s="61"/>
    </row>
    <row r="51" spans="2:206">
      <c r="B51" s="61"/>
      <c r="GX51" s="61"/>
    </row>
    <row r="52" spans="2:206">
      <c r="B52" s="61"/>
      <c r="GX52" s="61"/>
    </row>
    <row r="53" spans="2:206">
      <c r="B53" s="61"/>
      <c r="GX53" s="61"/>
    </row>
    <row r="54" spans="2:206">
      <c r="B54" s="61"/>
      <c r="GX54" s="61"/>
    </row>
    <row r="55" spans="2:206">
      <c r="B55" s="61"/>
      <c r="GX55" s="61"/>
    </row>
    <row r="56" spans="2:206">
      <c r="B56" s="61"/>
      <c r="GX56" s="61"/>
    </row>
    <row r="57" spans="2:206">
      <c r="B57" s="61"/>
      <c r="GX57" s="61"/>
    </row>
    <row r="58" spans="2:206">
      <c r="B58" s="61"/>
      <c r="GX58" s="61"/>
    </row>
    <row r="59" spans="2:206">
      <c r="B59" s="61"/>
      <c r="GX59" s="61"/>
    </row>
    <row r="60" spans="2:206">
      <c r="B60" s="61"/>
      <c r="GX60" s="61"/>
    </row>
    <row r="61" spans="2:206">
      <c r="B61" s="61"/>
      <c r="GX61" s="61"/>
    </row>
    <row r="62" spans="2:206">
      <c r="B62" s="61"/>
      <c r="GX62" s="61"/>
    </row>
    <row r="63" spans="2:206">
      <c r="B63" s="61"/>
      <c r="GX63" s="61"/>
    </row>
    <row r="64" spans="2:206">
      <c r="B64" s="61"/>
      <c r="GX64" s="61"/>
    </row>
    <row r="65" spans="2:206">
      <c r="B65" s="61"/>
      <c r="GX65" s="61"/>
    </row>
    <row r="66" spans="2:206">
      <c r="B66" s="61"/>
      <c r="GX66" s="61"/>
    </row>
    <row r="67" spans="2:206">
      <c r="B67" s="61"/>
      <c r="GX67" s="61"/>
    </row>
    <row r="68" spans="2:206">
      <c r="B68" s="61"/>
      <c r="GX68" s="61"/>
    </row>
    <row r="69" spans="2:206">
      <c r="B69" s="61"/>
      <c r="GX69" s="61"/>
    </row>
    <row r="70" spans="2:206">
      <c r="B70" s="61"/>
      <c r="GX70" s="61"/>
    </row>
    <row r="71" spans="2:206">
      <c r="B71" s="61"/>
      <c r="GX71" s="61"/>
    </row>
    <row r="72" spans="2:206">
      <c r="B72" s="61"/>
      <c r="GX72" s="61"/>
    </row>
    <row r="73" spans="2:206">
      <c r="B73" s="61"/>
      <c r="GX73" s="61"/>
    </row>
    <row r="74" spans="2:206">
      <c r="B74" s="61"/>
      <c r="GX74" s="61"/>
    </row>
    <row r="75" spans="2:206">
      <c r="B75" s="61"/>
      <c r="GX75" s="61"/>
    </row>
    <row r="76" spans="2:206">
      <c r="B76" s="61"/>
      <c r="GX76" s="61"/>
    </row>
    <row r="77" spans="2:206">
      <c r="B77" s="61"/>
      <c r="GX77" s="61"/>
    </row>
    <row r="78" spans="2:206">
      <c r="B78" s="61"/>
      <c r="GX78" s="61"/>
    </row>
    <row r="79" spans="2:206">
      <c r="B79" s="61"/>
      <c r="GX79" s="61"/>
    </row>
    <row r="80" spans="2:206">
      <c r="B80" s="61"/>
      <c r="GX80" s="61"/>
    </row>
    <row r="81" spans="2:206">
      <c r="B81" s="61"/>
      <c r="GX81" s="61"/>
    </row>
    <row r="82" spans="2:206">
      <c r="B82" s="61"/>
      <c r="GX82" s="61"/>
    </row>
    <row r="83" spans="2:206">
      <c r="B83" s="61"/>
      <c r="GX83" s="61"/>
    </row>
    <row r="84" spans="2:206">
      <c r="B84" s="61"/>
      <c r="GX84" s="61"/>
    </row>
    <row r="85" spans="2:206">
      <c r="B85" s="61"/>
      <c r="GX85" s="61"/>
    </row>
    <row r="86" spans="2:206">
      <c r="B86" s="61"/>
      <c r="GX86" s="61"/>
    </row>
    <row r="87" spans="2:206">
      <c r="B87" s="61"/>
      <c r="GX87" s="61"/>
    </row>
    <row r="88" spans="2:206">
      <c r="B88" s="61"/>
      <c r="GX88" s="61"/>
    </row>
    <row r="89" spans="2:206">
      <c r="B89" s="61"/>
      <c r="GX89" s="61"/>
    </row>
    <row r="90" spans="2:206">
      <c r="B90" s="61"/>
      <c r="GX90" s="61"/>
    </row>
    <row r="91" spans="2:206">
      <c r="B91" s="61"/>
      <c r="GX91" s="61"/>
    </row>
    <row r="92" spans="2:206">
      <c r="B92" s="61"/>
      <c r="GX92" s="61"/>
    </row>
    <row r="93" spans="2:206">
      <c r="B93" s="61"/>
      <c r="GX93" s="61"/>
    </row>
    <row r="94" spans="2:206">
      <c r="B94" s="61"/>
      <c r="GX94" s="61"/>
    </row>
    <row r="95" spans="2:206">
      <c r="B95" s="61"/>
      <c r="GX95" s="61"/>
    </row>
    <row r="96" spans="2:206">
      <c r="B96" s="61"/>
      <c r="GX96" s="61"/>
    </row>
    <row r="97" spans="2:206">
      <c r="B97" s="61"/>
      <c r="GX97" s="61"/>
    </row>
    <row r="98" spans="2:206">
      <c r="B98" s="61"/>
      <c r="GX98" s="61"/>
    </row>
    <row r="99" spans="2:206">
      <c r="B99" s="61"/>
      <c r="GX99" s="61"/>
    </row>
    <row r="100" spans="2:206">
      <c r="B100" s="61"/>
      <c r="GX100" s="61"/>
    </row>
    <row r="101" spans="2:206">
      <c r="B101" s="61"/>
      <c r="GX101" s="61"/>
    </row>
    <row r="102" spans="2:206">
      <c r="B102" s="61"/>
      <c r="GX102" s="61"/>
    </row>
    <row r="103" spans="2:206">
      <c r="B103" s="61"/>
      <c r="GX103" s="61"/>
    </row>
    <row r="104" spans="2:206">
      <c r="B104" s="61"/>
      <c r="GX104" s="61"/>
    </row>
    <row r="105" spans="2:206">
      <c r="B105" s="61"/>
      <c r="GX105" s="61"/>
    </row>
    <row r="106" spans="2:206">
      <c r="B106" s="61"/>
      <c r="GX106" s="61"/>
    </row>
    <row r="107" spans="2:206">
      <c r="B107" s="61"/>
      <c r="GX107" s="61"/>
    </row>
    <row r="108" spans="2:206">
      <c r="B108" s="61"/>
      <c r="GX108" s="61"/>
    </row>
    <row r="109" spans="2:206">
      <c r="B109" s="61"/>
      <c r="GX109" s="61"/>
    </row>
    <row r="110" spans="2:206">
      <c r="B110" s="61"/>
      <c r="GX110" s="61"/>
    </row>
    <row r="111" spans="2:206">
      <c r="B111" s="61"/>
      <c r="GX111" s="61"/>
    </row>
    <row r="112" spans="2:206">
      <c r="B112" s="61"/>
      <c r="GX112" s="61"/>
    </row>
    <row r="113" spans="2:206">
      <c r="B113" s="61"/>
      <c r="GX113" s="61"/>
    </row>
    <row r="114" spans="2:206">
      <c r="B114" s="61"/>
      <c r="GX114" s="61"/>
    </row>
    <row r="115" spans="2:206">
      <c r="B115" s="61"/>
      <c r="GX115" s="61"/>
    </row>
    <row r="116" spans="2:206">
      <c r="B116" s="61"/>
      <c r="GX116" s="61"/>
    </row>
    <row r="117" spans="2:206">
      <c r="B117" s="61"/>
      <c r="GX117" s="61"/>
    </row>
    <row r="118" spans="2:206">
      <c r="B118" s="61"/>
      <c r="GX118" s="61"/>
    </row>
    <row r="119" spans="2:206">
      <c r="B119" s="61"/>
      <c r="GX119" s="61"/>
    </row>
    <row r="120" spans="2:206">
      <c r="B120" s="61"/>
      <c r="GX120" s="61"/>
    </row>
    <row r="121" spans="2:206">
      <c r="B121" s="61"/>
      <c r="GX121" s="61"/>
    </row>
    <row r="122" spans="2:206">
      <c r="B122" s="61"/>
      <c r="GX122" s="61"/>
    </row>
    <row r="123" spans="2:206">
      <c r="B123" s="61"/>
      <c r="GX123" s="61"/>
    </row>
    <row r="124" spans="2:206">
      <c r="B124" s="61"/>
      <c r="GX124" s="61"/>
    </row>
    <row r="125" spans="2:206">
      <c r="B125" s="61"/>
      <c r="GX125" s="61"/>
    </row>
    <row r="126" spans="2:206">
      <c r="B126" s="61"/>
      <c r="GX126" s="61"/>
    </row>
    <row r="127" spans="2:206">
      <c r="B127" s="61"/>
      <c r="GX127" s="61"/>
    </row>
    <row r="128" spans="2:206">
      <c r="B128" s="61"/>
      <c r="GX128" s="61"/>
    </row>
    <row r="129" spans="2:206">
      <c r="B129" s="61"/>
      <c r="GX129" s="61"/>
    </row>
    <row r="130" spans="2:206">
      <c r="B130" s="61"/>
      <c r="GX130" s="61"/>
    </row>
    <row r="131" spans="2:206">
      <c r="B131" s="61"/>
      <c r="GX131" s="61"/>
    </row>
    <row r="132" spans="2:206">
      <c r="B132" s="61"/>
      <c r="GX132" s="61"/>
    </row>
    <row r="133" spans="2:206">
      <c r="B133" s="61"/>
      <c r="GX133" s="61"/>
    </row>
    <row r="134" spans="2:206">
      <c r="B134" s="61"/>
      <c r="GX134" s="61"/>
    </row>
    <row r="135" spans="2:206">
      <c r="B135" s="61"/>
      <c r="GX135" s="61"/>
    </row>
    <row r="136" spans="2:206">
      <c r="B136" s="61"/>
      <c r="GX136" s="61"/>
    </row>
    <row r="137" spans="2:206">
      <c r="B137" s="61"/>
      <c r="GX137" s="61"/>
    </row>
    <row r="138" spans="2:206">
      <c r="B138" s="61"/>
      <c r="GX138" s="61"/>
    </row>
    <row r="139" spans="2:206">
      <c r="B139" s="61"/>
      <c r="GX139" s="61"/>
    </row>
    <row r="140" spans="2:206">
      <c r="B140" s="61"/>
      <c r="GX140" s="61"/>
    </row>
    <row r="141" spans="2:206">
      <c r="B141" s="61"/>
      <c r="GX141" s="61"/>
    </row>
    <row r="142" spans="2:206">
      <c r="B142" s="61"/>
      <c r="GX142" s="61"/>
    </row>
    <row r="143" spans="2:206">
      <c r="B143" s="61"/>
      <c r="GX143" s="61"/>
    </row>
    <row r="144" spans="2:206">
      <c r="B144" s="61"/>
      <c r="GX144" s="61"/>
    </row>
    <row r="145" spans="2:206">
      <c r="B145" s="61"/>
      <c r="GX145" s="61"/>
    </row>
    <row r="146" spans="2:206">
      <c r="B146" s="61"/>
      <c r="GX146" s="61"/>
    </row>
    <row r="147" spans="2:206">
      <c r="B147" s="61"/>
      <c r="GX147" s="61"/>
    </row>
    <row r="148" spans="2:206">
      <c r="B148" s="61"/>
      <c r="GX148" s="61"/>
    </row>
    <row r="149" spans="2:206">
      <c r="B149" s="61"/>
      <c r="GX149" s="61"/>
    </row>
    <row r="150" spans="2:206">
      <c r="B150" s="61"/>
      <c r="GX150" s="61"/>
    </row>
    <row r="151" spans="2:206">
      <c r="B151" s="61"/>
      <c r="GX151" s="61"/>
    </row>
    <row r="152" spans="2:206">
      <c r="B152" s="61"/>
      <c r="GX152" s="61"/>
    </row>
    <row r="153" spans="2:206">
      <c r="B153" s="61"/>
      <c r="GX153" s="61"/>
    </row>
    <row r="154" spans="2:206">
      <c r="B154" s="61"/>
      <c r="GX154" s="61"/>
    </row>
    <row r="155" spans="2:206">
      <c r="B155" s="61"/>
      <c r="GX155" s="61"/>
    </row>
    <row r="156" spans="2:206">
      <c r="B156" s="61"/>
      <c r="GX156" s="61"/>
    </row>
    <row r="157" spans="2:206">
      <c r="B157" s="61"/>
      <c r="GX157" s="61"/>
    </row>
    <row r="158" spans="2:206">
      <c r="B158" s="61"/>
      <c r="GX158" s="61"/>
    </row>
    <row r="159" spans="2:206">
      <c r="B159" s="61"/>
      <c r="GX159" s="61"/>
    </row>
    <row r="160" spans="2:206">
      <c r="B160" s="61"/>
      <c r="GX160" s="61"/>
    </row>
    <row r="161" spans="2:206">
      <c r="B161" s="61"/>
      <c r="GX161" s="61"/>
    </row>
    <row r="162" spans="2:206">
      <c r="B162" s="61"/>
      <c r="GX162" s="61"/>
    </row>
    <row r="163" spans="2:206">
      <c r="B163" s="61"/>
      <c r="GX163" s="61"/>
    </row>
    <row r="164" spans="2:206">
      <c r="B164" s="61"/>
      <c r="GX164" s="61"/>
    </row>
    <row r="165" spans="2:206">
      <c r="B165" s="61"/>
      <c r="GX165" s="61"/>
    </row>
    <row r="166" spans="2:206">
      <c r="B166" s="61"/>
      <c r="GX166" s="61"/>
    </row>
    <row r="167" spans="2:206">
      <c r="B167" s="61"/>
      <c r="GX167" s="61"/>
    </row>
    <row r="168" spans="2:206">
      <c r="B168" s="61"/>
      <c r="GX168" s="61"/>
    </row>
    <row r="169" spans="2:206">
      <c r="B169" s="61"/>
      <c r="GX169" s="61"/>
    </row>
    <row r="170" spans="2:206">
      <c r="B170" s="61"/>
      <c r="GX170" s="61"/>
    </row>
    <row r="171" spans="2:206">
      <c r="B171" s="61"/>
      <c r="GX171" s="61"/>
    </row>
    <row r="172" spans="2:206">
      <c r="B172" s="61"/>
      <c r="GX172" s="61"/>
    </row>
    <row r="173" spans="2:206">
      <c r="B173" s="61"/>
      <c r="GX173" s="61"/>
    </row>
    <row r="174" spans="2:206">
      <c r="B174" s="61"/>
      <c r="GX174" s="61"/>
    </row>
    <row r="175" spans="2:206">
      <c r="B175" s="61"/>
      <c r="GX175" s="61"/>
    </row>
    <row r="176" spans="2:206">
      <c r="B176" s="61"/>
      <c r="GX176" s="61"/>
    </row>
    <row r="177" spans="2:2">
      <c r="B177" s="61"/>
    </row>
    <row r="178" spans="2:2">
      <c r="B178" s="61"/>
    </row>
    <row r="179" spans="2:2">
      <c r="B179" s="61"/>
    </row>
    <row r="180" spans="2:2">
      <c r="B180" s="61"/>
    </row>
    <row r="181" spans="2:2">
      <c r="B181" s="61"/>
    </row>
    <row r="182" spans="2:2">
      <c r="B182" s="61"/>
    </row>
    <row r="183" spans="2:2">
      <c r="B183" s="61"/>
    </row>
    <row r="184" spans="2:2">
      <c r="B184" s="61"/>
    </row>
    <row r="185" spans="2:2">
      <c r="B185" s="61"/>
    </row>
  </sheetData>
  <pageMargins left="0.7" right="0.7" top="0.75" bottom="0.75" header="0.3" footer="0.3"/>
  <pageSetup orientation="portrait" r:id="rId1"/>
  <headerFooter>
    <oddFooter>&amp;C&amp;1#&amp;"Arial"&amp;7 Sensitivity: Internal &amp; Restricted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AL2"/>
  <sheetViews>
    <sheetView topLeftCell="L1" workbookViewId="0">
      <selection activeCell="W1" sqref="W1"/>
    </sheetView>
  </sheetViews>
  <sheetFormatPr defaultRowHeight="14.4"/>
  <cols>
    <col min="1" max="1" width="9" bestFit="1" customWidth="1" collapsed="1"/>
    <col min="2" max="2" width="9.33203125" bestFit="1" customWidth="1" collapsed="1"/>
    <col min="3" max="3" width="7.5546875" bestFit="1" customWidth="1" collapsed="1"/>
    <col min="4" max="4" width="22.44140625" bestFit="1" customWidth="1" collapsed="1"/>
    <col min="5" max="5" width="14.88671875" bestFit="1" customWidth="1" collapsed="1"/>
    <col min="6" max="6" width="10.44140625" bestFit="1" customWidth="1" collapsed="1"/>
    <col min="7" max="7" width="12.5546875" bestFit="1" customWidth="1" collapsed="1"/>
    <col min="8" max="8" width="19" bestFit="1" customWidth="1" collapsed="1"/>
    <col min="9" max="9" width="16.5546875" bestFit="1" customWidth="1" collapsed="1"/>
    <col min="10" max="10" width="20.109375" bestFit="1" customWidth="1" collapsed="1"/>
    <col min="11" max="11" width="19.5546875" bestFit="1" customWidth="1" collapsed="1"/>
    <col min="12" max="12" width="10.88671875" bestFit="1" customWidth="1" collapsed="1"/>
    <col min="13" max="13" width="12.44140625" bestFit="1" customWidth="1" collapsed="1"/>
    <col min="14" max="14" width="9.88671875" bestFit="1" customWidth="1" collapsed="1"/>
    <col min="15" max="15" width="10.44140625" bestFit="1" customWidth="1" collapsed="1"/>
    <col min="16" max="16" width="20.109375" bestFit="1" customWidth="1" collapsed="1"/>
    <col min="17" max="17" width="7.88671875" bestFit="1" customWidth="1" collapsed="1"/>
    <col min="18" max="18" width="13.33203125" bestFit="1" customWidth="1" collapsed="1"/>
    <col min="19" max="19" width="8.33203125" bestFit="1" customWidth="1" collapsed="1"/>
    <col min="20" max="20" width="13.33203125" bestFit="1" customWidth="1" collapsed="1"/>
    <col min="21" max="21" width="13.88671875" bestFit="1" customWidth="1" collapsed="1"/>
    <col min="22" max="22" width="9.33203125" bestFit="1" customWidth="1" collapsed="1"/>
    <col min="23" max="23" width="16.5546875" bestFit="1" customWidth="1" collapsed="1"/>
    <col min="24" max="24" width="14.33203125" bestFit="1" customWidth="1" collapsed="1"/>
    <col min="25" max="25" width="25.5546875" bestFit="1" customWidth="1" collapsed="1"/>
    <col min="26" max="26" width="14" bestFit="1" customWidth="1" collapsed="1"/>
    <col min="27" max="27" width="11.44140625" bestFit="1" customWidth="1" collapsed="1"/>
    <col min="28" max="28" width="20.33203125" bestFit="1" customWidth="1" collapsed="1"/>
    <col min="29" max="29" width="18.5546875" bestFit="1" customWidth="1" collapsed="1"/>
    <col min="30" max="30" width="15.44140625" bestFit="1" customWidth="1" collapsed="1"/>
    <col min="31" max="31" width="13.5546875" bestFit="1" customWidth="1" collapsed="1"/>
    <col min="32" max="32" width="12.33203125" bestFit="1" customWidth="1" collapsed="1"/>
    <col min="33" max="33" width="14" bestFit="1" customWidth="1" collapsed="1"/>
    <col min="34" max="34" width="9.44140625" bestFit="1" customWidth="1" collapsed="1"/>
    <col min="35" max="35" width="12.44140625" bestFit="1" customWidth="1" collapsed="1"/>
    <col min="36" max="36" width="15.6640625" bestFit="1" customWidth="1" collapsed="1"/>
    <col min="37" max="37" width="17.33203125" bestFit="1" customWidth="1" collapsed="1"/>
    <col min="38" max="38" width="20.44140625" bestFit="1" customWidth="1" collapsed="1"/>
  </cols>
  <sheetData>
    <row r="1" spans="1:38" ht="28.8">
      <c r="A1" s="92" t="s">
        <v>2123</v>
      </c>
      <c r="B1" t="s">
        <v>2124</v>
      </c>
      <c r="C1" t="s">
        <v>2116</v>
      </c>
      <c r="D1" t="s">
        <v>2122</v>
      </c>
      <c r="E1" t="s">
        <v>2119</v>
      </c>
      <c r="F1" t="s">
        <v>2115</v>
      </c>
      <c r="G1" t="s">
        <v>2125</v>
      </c>
      <c r="H1" t="s">
        <v>2126</v>
      </c>
      <c r="I1" t="s">
        <v>2127</v>
      </c>
      <c r="J1" t="s">
        <v>1094</v>
      </c>
      <c r="K1" t="s">
        <v>2128</v>
      </c>
      <c r="L1" t="s">
        <v>2129</v>
      </c>
      <c r="M1" t="s">
        <v>1089</v>
      </c>
      <c r="N1" t="s">
        <v>2130</v>
      </c>
      <c r="O1" t="s">
        <v>1014</v>
      </c>
      <c r="P1" t="s">
        <v>1003</v>
      </c>
      <c r="Q1" t="s">
        <v>2131</v>
      </c>
      <c r="R1" t="s">
        <v>2132</v>
      </c>
      <c r="S1" t="s">
        <v>2133</v>
      </c>
      <c r="T1" t="s">
        <v>2134</v>
      </c>
      <c r="U1" t="s">
        <v>2135</v>
      </c>
      <c r="V1" t="s">
        <v>2136</v>
      </c>
      <c r="W1" t="s">
        <v>2137</v>
      </c>
      <c r="X1" t="s">
        <v>2138</v>
      </c>
      <c r="Y1" t="s">
        <v>2139</v>
      </c>
      <c r="Z1" t="s">
        <v>2140</v>
      </c>
      <c r="AA1" t="s">
        <v>2141</v>
      </c>
      <c r="AB1" t="s">
        <v>2142</v>
      </c>
      <c r="AC1" t="s">
        <v>2143</v>
      </c>
      <c r="AD1" t="s">
        <v>2144</v>
      </c>
      <c r="AE1" t="s">
        <v>2145</v>
      </c>
      <c r="AF1" t="s">
        <v>2146</v>
      </c>
      <c r="AG1" t="s">
        <v>2147</v>
      </c>
      <c r="AH1" t="s">
        <v>1246</v>
      </c>
      <c r="AI1" t="s">
        <v>2148</v>
      </c>
      <c r="AJ1" t="s">
        <v>2149</v>
      </c>
      <c r="AK1" t="s">
        <v>2150</v>
      </c>
      <c r="AL1" t="s">
        <v>2151</v>
      </c>
    </row>
    <row r="2" spans="1:38" ht="43.2">
      <c r="A2" s="92" t="s">
        <v>2120</v>
      </c>
      <c r="B2" t="s">
        <v>2152</v>
      </c>
      <c r="C2" t="s">
        <v>2153</v>
      </c>
      <c r="D2">
        <v>650</v>
      </c>
      <c r="E2">
        <v>75</v>
      </c>
      <c r="F2" s="125">
        <v>43018</v>
      </c>
      <c r="G2">
        <v>56</v>
      </c>
      <c r="H2">
        <v>65</v>
      </c>
      <c r="I2" t="s">
        <v>2154</v>
      </c>
      <c r="J2" t="s">
        <v>1095</v>
      </c>
      <c r="K2" t="s">
        <v>2155</v>
      </c>
      <c r="L2" t="s">
        <v>2156</v>
      </c>
      <c r="M2" t="s">
        <v>1090</v>
      </c>
      <c r="N2" t="s">
        <v>984</v>
      </c>
      <c r="O2" t="s">
        <v>1015</v>
      </c>
      <c r="P2" t="s">
        <v>2157</v>
      </c>
      <c r="Q2" t="s">
        <v>1476</v>
      </c>
      <c r="R2" t="s">
        <v>1042</v>
      </c>
      <c r="S2" t="s">
        <v>277</v>
      </c>
      <c r="T2" t="s">
        <v>2158</v>
      </c>
      <c r="U2" t="s">
        <v>2159</v>
      </c>
      <c r="V2">
        <v>2</v>
      </c>
      <c r="W2">
        <v>60</v>
      </c>
      <c r="X2">
        <v>60</v>
      </c>
      <c r="Y2">
        <v>700</v>
      </c>
      <c r="Z2" t="s">
        <v>2160</v>
      </c>
      <c r="AA2" t="s">
        <v>2160</v>
      </c>
      <c r="AB2">
        <v>200000</v>
      </c>
      <c r="AC2">
        <v>700000</v>
      </c>
      <c r="AD2">
        <v>70</v>
      </c>
      <c r="AE2">
        <v>90</v>
      </c>
      <c r="AF2" t="s">
        <v>2161</v>
      </c>
      <c r="AG2" t="s">
        <v>1042</v>
      </c>
      <c r="AH2">
        <v>2012</v>
      </c>
      <c r="AI2" t="s">
        <v>1084</v>
      </c>
      <c r="AJ2" t="s">
        <v>2160</v>
      </c>
      <c r="AK2" t="s">
        <v>2162</v>
      </c>
      <c r="AL2" s="125">
        <v>42736</v>
      </c>
    </row>
  </sheetData>
  <pageMargins left="0.7" right="0.7" top="0.75" bottom="0.75" header="0.3" footer="0.3"/>
  <pageSetup orientation="portrait" r:id="rId1"/>
  <headerFooter>
    <oddFooter>&amp;C&amp;1#&amp;"Arial"&amp;7 Sensitivity: Internal &amp; Restricted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B2:C2"/>
  <sheetViews>
    <sheetView workbookViewId="0">
      <selection activeCell="G2" sqref="G2"/>
    </sheetView>
  </sheetViews>
  <sheetFormatPr defaultRowHeight="14.4"/>
  <sheetData>
    <row r="2" spans="2:3" ht="409.6">
      <c r="B2" s="92" t="s">
        <v>2164</v>
      </c>
      <c r="C2" s="92" t="s">
        <v>2167</v>
      </c>
    </row>
  </sheetData>
  <pageMargins left="0.7" right="0.7" top="0.75" bottom="0.75" header="0.3" footer="0.3"/>
  <pageSetup orientation="portrait" r:id="rId1"/>
  <headerFooter>
    <oddFooter>&amp;C&amp;1#&amp;"Arial"&amp;7 Sensitivity: Internal &amp; Restricted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B2:B177"/>
  <sheetViews>
    <sheetView workbookViewId="0">
      <selection activeCell="B3" sqref="B3"/>
    </sheetView>
  </sheetViews>
  <sheetFormatPr defaultRowHeight="14.4"/>
  <sheetData>
    <row r="2" spans="2:2">
      <c r="B2" t="s">
        <v>2101</v>
      </c>
    </row>
    <row r="3" spans="2:2">
      <c r="B3" t="s">
        <v>2102</v>
      </c>
    </row>
    <row r="4" spans="2:2">
      <c r="B4" s="123"/>
    </row>
    <row r="5" spans="2:2">
      <c r="B5" s="61"/>
    </row>
    <row r="6" spans="2:2">
      <c r="B6" s="61"/>
    </row>
    <row r="7" spans="2:2">
      <c r="B7" s="61"/>
    </row>
    <row r="8" spans="2:2">
      <c r="B8" s="61"/>
    </row>
    <row r="9" spans="2:2">
      <c r="B9" s="61"/>
    </row>
    <row r="10" spans="2:2">
      <c r="B10" s="61"/>
    </row>
    <row r="11" spans="2:2">
      <c r="B11" s="61"/>
    </row>
    <row r="12" spans="2:2">
      <c r="B12" s="61"/>
    </row>
    <row r="13" spans="2:2">
      <c r="B13" s="61"/>
    </row>
    <row r="14" spans="2:2">
      <c r="B14" s="61"/>
    </row>
    <row r="15" spans="2:2">
      <c r="B15" s="61"/>
    </row>
    <row r="16" spans="2:2">
      <c r="B16" s="61"/>
    </row>
    <row r="17" spans="2:2">
      <c r="B17" s="61"/>
    </row>
    <row r="18" spans="2:2">
      <c r="B18" s="61"/>
    </row>
    <row r="19" spans="2:2">
      <c r="B19" s="61"/>
    </row>
    <row r="20" spans="2:2">
      <c r="B20" s="61"/>
    </row>
    <row r="21" spans="2:2">
      <c r="B21" s="61"/>
    </row>
    <row r="22" spans="2:2">
      <c r="B22" s="61"/>
    </row>
    <row r="23" spans="2:2">
      <c r="B23" s="61"/>
    </row>
    <row r="24" spans="2:2">
      <c r="B24" s="61"/>
    </row>
    <row r="25" spans="2:2">
      <c r="B25" s="61"/>
    </row>
    <row r="26" spans="2:2">
      <c r="B26" s="61"/>
    </row>
    <row r="27" spans="2:2">
      <c r="B27" s="61"/>
    </row>
    <row r="28" spans="2:2">
      <c r="B28" s="61"/>
    </row>
    <row r="29" spans="2:2">
      <c r="B29" s="61"/>
    </row>
    <row r="30" spans="2:2">
      <c r="B30" s="61"/>
    </row>
    <row r="31" spans="2:2">
      <c r="B31" s="61"/>
    </row>
    <row r="32" spans="2:2">
      <c r="B32" s="61"/>
    </row>
    <row r="33" spans="2:2">
      <c r="B33" s="61"/>
    </row>
    <row r="34" spans="2:2">
      <c r="B34" s="61"/>
    </row>
    <row r="35" spans="2:2">
      <c r="B35" s="61"/>
    </row>
    <row r="36" spans="2:2">
      <c r="B36" s="61"/>
    </row>
    <row r="37" spans="2:2">
      <c r="B37" s="61"/>
    </row>
    <row r="38" spans="2:2">
      <c r="B38" s="61"/>
    </row>
    <row r="39" spans="2:2">
      <c r="B39" s="61"/>
    </row>
    <row r="40" spans="2:2">
      <c r="B40" s="61"/>
    </row>
    <row r="41" spans="2:2">
      <c r="B41" s="61"/>
    </row>
    <row r="42" spans="2:2">
      <c r="B42" s="61"/>
    </row>
    <row r="43" spans="2:2">
      <c r="B43" s="61"/>
    </row>
    <row r="44" spans="2:2">
      <c r="B44" s="61"/>
    </row>
    <row r="45" spans="2:2">
      <c r="B45" s="61"/>
    </row>
    <row r="46" spans="2:2">
      <c r="B46" s="61"/>
    </row>
    <row r="47" spans="2:2">
      <c r="B47" s="61"/>
    </row>
    <row r="48" spans="2:2">
      <c r="B48" s="61"/>
    </row>
    <row r="49" spans="2:2">
      <c r="B49" s="61"/>
    </row>
    <row r="50" spans="2:2">
      <c r="B50" s="61"/>
    </row>
    <row r="51" spans="2:2">
      <c r="B51" s="61"/>
    </row>
    <row r="52" spans="2:2">
      <c r="B52" s="61"/>
    </row>
    <row r="53" spans="2:2">
      <c r="B53" s="61"/>
    </row>
    <row r="54" spans="2:2">
      <c r="B54" s="61"/>
    </row>
    <row r="55" spans="2:2">
      <c r="B55" s="61"/>
    </row>
    <row r="56" spans="2:2">
      <c r="B56" s="61"/>
    </row>
    <row r="57" spans="2:2">
      <c r="B57" s="61"/>
    </row>
    <row r="58" spans="2:2">
      <c r="B58" s="61"/>
    </row>
    <row r="59" spans="2:2">
      <c r="B59" s="61"/>
    </row>
    <row r="60" spans="2:2">
      <c r="B60" s="61"/>
    </row>
    <row r="61" spans="2:2">
      <c r="B61" s="61"/>
    </row>
    <row r="62" spans="2:2">
      <c r="B62" s="61"/>
    </row>
    <row r="63" spans="2:2">
      <c r="B63" s="61"/>
    </row>
    <row r="64" spans="2:2">
      <c r="B64" s="61"/>
    </row>
    <row r="65" spans="2:2">
      <c r="B65" s="61"/>
    </row>
    <row r="66" spans="2:2">
      <c r="B66" s="61"/>
    </row>
    <row r="67" spans="2:2">
      <c r="B67" s="61"/>
    </row>
    <row r="68" spans="2:2">
      <c r="B68" s="61"/>
    </row>
    <row r="69" spans="2:2">
      <c r="B69" s="61"/>
    </row>
    <row r="70" spans="2:2">
      <c r="B70" s="61"/>
    </row>
    <row r="71" spans="2:2">
      <c r="B71" s="61"/>
    </row>
    <row r="72" spans="2:2">
      <c r="B72" s="61"/>
    </row>
    <row r="73" spans="2:2">
      <c r="B73" s="61"/>
    </row>
    <row r="74" spans="2:2">
      <c r="B74" s="61"/>
    </row>
    <row r="75" spans="2:2">
      <c r="B75" s="61"/>
    </row>
    <row r="76" spans="2:2">
      <c r="B76" s="61"/>
    </row>
    <row r="77" spans="2:2">
      <c r="B77" s="61"/>
    </row>
    <row r="78" spans="2:2">
      <c r="B78" s="61"/>
    </row>
    <row r="79" spans="2:2">
      <c r="B79" s="61"/>
    </row>
    <row r="80" spans="2:2">
      <c r="B80" s="61"/>
    </row>
    <row r="81" spans="2:2">
      <c r="B81" s="61"/>
    </row>
    <row r="82" spans="2:2">
      <c r="B82" s="61"/>
    </row>
    <row r="83" spans="2:2">
      <c r="B83" s="61"/>
    </row>
    <row r="84" spans="2:2">
      <c r="B84" s="61"/>
    </row>
    <row r="85" spans="2:2">
      <c r="B85" s="61"/>
    </row>
    <row r="86" spans="2:2">
      <c r="B86" s="61"/>
    </row>
    <row r="87" spans="2:2">
      <c r="B87" s="61"/>
    </row>
    <row r="88" spans="2:2">
      <c r="B88" s="61"/>
    </row>
    <row r="89" spans="2:2">
      <c r="B89" s="61"/>
    </row>
    <row r="90" spans="2:2">
      <c r="B90" s="61"/>
    </row>
    <row r="91" spans="2:2">
      <c r="B91" s="61"/>
    </row>
    <row r="92" spans="2:2">
      <c r="B92" s="61"/>
    </row>
    <row r="93" spans="2:2">
      <c r="B93" s="61"/>
    </row>
    <row r="94" spans="2:2">
      <c r="B94" s="61"/>
    </row>
    <row r="95" spans="2:2">
      <c r="B95" s="61"/>
    </row>
    <row r="96" spans="2:2">
      <c r="B96" s="61"/>
    </row>
    <row r="97" spans="2:2">
      <c r="B97" s="61"/>
    </row>
    <row r="98" spans="2:2">
      <c r="B98" s="61"/>
    </row>
    <row r="99" spans="2:2">
      <c r="B99" s="61"/>
    </row>
    <row r="100" spans="2:2">
      <c r="B100" s="61"/>
    </row>
    <row r="101" spans="2:2">
      <c r="B101" s="61"/>
    </row>
    <row r="102" spans="2:2">
      <c r="B102" s="61"/>
    </row>
    <row r="103" spans="2:2">
      <c r="B103" s="61"/>
    </row>
    <row r="104" spans="2:2">
      <c r="B104" s="61"/>
    </row>
    <row r="105" spans="2:2">
      <c r="B105" s="61"/>
    </row>
    <row r="106" spans="2:2">
      <c r="B106" s="61"/>
    </row>
    <row r="107" spans="2:2">
      <c r="B107" s="61"/>
    </row>
    <row r="108" spans="2:2">
      <c r="B108" s="61"/>
    </row>
    <row r="109" spans="2:2">
      <c r="B109" s="61"/>
    </row>
    <row r="110" spans="2:2">
      <c r="B110" s="61"/>
    </row>
    <row r="111" spans="2:2">
      <c r="B111" s="61"/>
    </row>
    <row r="112" spans="2:2">
      <c r="B112" s="61"/>
    </row>
    <row r="113" spans="2:2">
      <c r="B113" s="61"/>
    </row>
    <row r="114" spans="2:2">
      <c r="B114" s="61"/>
    </row>
    <row r="115" spans="2:2">
      <c r="B115" s="61"/>
    </row>
    <row r="116" spans="2:2">
      <c r="B116" s="61"/>
    </row>
    <row r="117" spans="2:2">
      <c r="B117" s="61"/>
    </row>
    <row r="118" spans="2:2">
      <c r="B118" s="61"/>
    </row>
    <row r="119" spans="2:2">
      <c r="B119" s="61"/>
    </row>
    <row r="120" spans="2:2">
      <c r="B120" s="61"/>
    </row>
    <row r="121" spans="2:2">
      <c r="B121" s="61"/>
    </row>
    <row r="122" spans="2:2">
      <c r="B122" s="61"/>
    </row>
    <row r="123" spans="2:2">
      <c r="B123" s="61"/>
    </row>
    <row r="124" spans="2:2">
      <c r="B124" s="61"/>
    </row>
    <row r="125" spans="2:2">
      <c r="B125" s="61"/>
    </row>
    <row r="126" spans="2:2">
      <c r="B126" s="61"/>
    </row>
    <row r="127" spans="2:2">
      <c r="B127" s="61"/>
    </row>
    <row r="128" spans="2:2">
      <c r="B128" s="61"/>
    </row>
    <row r="129" spans="2:2">
      <c r="B129" s="61"/>
    </row>
    <row r="130" spans="2:2">
      <c r="B130" s="61"/>
    </row>
    <row r="131" spans="2:2">
      <c r="B131" s="61"/>
    </row>
    <row r="132" spans="2:2">
      <c r="B132" s="61"/>
    </row>
    <row r="133" spans="2:2">
      <c r="B133" s="61"/>
    </row>
    <row r="134" spans="2:2">
      <c r="B134" s="61"/>
    </row>
    <row r="135" spans="2:2">
      <c r="B135" s="61"/>
    </row>
    <row r="136" spans="2:2">
      <c r="B136" s="61"/>
    </row>
    <row r="137" spans="2:2">
      <c r="B137" s="61"/>
    </row>
    <row r="138" spans="2:2">
      <c r="B138" s="61"/>
    </row>
    <row r="139" spans="2:2">
      <c r="B139" s="61"/>
    </row>
    <row r="140" spans="2:2">
      <c r="B140" s="61"/>
    </row>
    <row r="141" spans="2:2">
      <c r="B141" s="61"/>
    </row>
    <row r="142" spans="2:2">
      <c r="B142" s="61"/>
    </row>
    <row r="143" spans="2:2">
      <c r="B143" s="61"/>
    </row>
    <row r="144" spans="2:2">
      <c r="B144" s="61"/>
    </row>
    <row r="145" spans="2:2">
      <c r="B145" s="61"/>
    </row>
    <row r="146" spans="2:2">
      <c r="B146" s="61"/>
    </row>
    <row r="147" spans="2:2">
      <c r="B147" s="61"/>
    </row>
    <row r="148" spans="2:2">
      <c r="B148" s="61"/>
    </row>
    <row r="149" spans="2:2">
      <c r="B149" s="61"/>
    </row>
    <row r="150" spans="2:2">
      <c r="B150" s="61"/>
    </row>
    <row r="151" spans="2:2">
      <c r="B151" s="61"/>
    </row>
    <row r="152" spans="2:2">
      <c r="B152" s="61"/>
    </row>
    <row r="153" spans="2:2">
      <c r="B153" s="61"/>
    </row>
    <row r="154" spans="2:2">
      <c r="B154" s="61"/>
    </row>
    <row r="155" spans="2:2">
      <c r="B155" s="61"/>
    </row>
    <row r="156" spans="2:2">
      <c r="B156" s="61"/>
    </row>
    <row r="157" spans="2:2">
      <c r="B157" s="61"/>
    </row>
    <row r="158" spans="2:2">
      <c r="B158" s="61"/>
    </row>
    <row r="159" spans="2:2">
      <c r="B159" s="61"/>
    </row>
    <row r="160" spans="2:2">
      <c r="B160" s="61"/>
    </row>
    <row r="161" spans="2:2">
      <c r="B161" s="61"/>
    </row>
    <row r="162" spans="2:2">
      <c r="B162" s="61"/>
    </row>
    <row r="163" spans="2:2">
      <c r="B163" s="61"/>
    </row>
    <row r="164" spans="2:2">
      <c r="B164" s="61"/>
    </row>
    <row r="165" spans="2:2">
      <c r="B165" s="61"/>
    </row>
    <row r="166" spans="2:2">
      <c r="B166" s="61"/>
    </row>
    <row r="167" spans="2:2">
      <c r="B167" s="61"/>
    </row>
    <row r="168" spans="2:2">
      <c r="B168" s="61"/>
    </row>
    <row r="169" spans="2:2">
      <c r="B169" s="61"/>
    </row>
    <row r="170" spans="2:2">
      <c r="B170" s="61"/>
    </row>
    <row r="171" spans="2:2">
      <c r="B171" s="61"/>
    </row>
    <row r="172" spans="2:2">
      <c r="B172" s="61"/>
    </row>
    <row r="173" spans="2:2">
      <c r="B173" s="61"/>
    </row>
    <row r="174" spans="2:2">
      <c r="B174" s="61"/>
    </row>
    <row r="175" spans="2:2">
      <c r="B175" s="61"/>
    </row>
    <row r="176" spans="2:2">
      <c r="B176" s="61"/>
    </row>
    <row r="177" spans="2:2">
      <c r="B177" s="61"/>
    </row>
  </sheetData>
  <pageMargins left="0.7" right="0.7" top="0.75" bottom="0.75" header="0.3" footer="0.3"/>
  <pageSetup orientation="portrait" r:id="rId1"/>
  <headerFooter>
    <oddFooter>&amp;C&amp;1#&amp;"Arial"&amp;7 Sensitivity: Internal &amp;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vt:i4>
      </vt:variant>
    </vt:vector>
  </HeadingPairs>
  <TitlesOfParts>
    <vt:vector size="28" baseType="lpstr">
      <vt:lpstr>USBank</vt:lpstr>
      <vt:lpstr>BuilderLock</vt:lpstr>
      <vt:lpstr>DUExpansion</vt:lpstr>
      <vt:lpstr>CI</vt:lpstr>
      <vt:lpstr>EmployeeJourney</vt:lpstr>
      <vt:lpstr>Zmanda</vt:lpstr>
      <vt:lpstr>MI</vt:lpstr>
      <vt:lpstr>UserManagement</vt:lpstr>
      <vt:lpstr>Sheet7</vt:lpstr>
      <vt:lpstr>Data_Values</vt:lpstr>
      <vt:lpstr>PAS_CREATION</vt:lpstr>
      <vt:lpstr>Finacle_Core</vt:lpstr>
      <vt:lpstr>CIF_Verification</vt:lpstr>
      <vt:lpstr>CIF_Retail_Customer_QDE</vt:lpstr>
      <vt:lpstr>SB_Account_Origination</vt:lpstr>
      <vt:lpstr>E-Banking</vt:lpstr>
      <vt:lpstr>CACS</vt:lpstr>
      <vt:lpstr>Loan_Account_Creation</vt:lpstr>
      <vt:lpstr>PAS_CC</vt:lpstr>
      <vt:lpstr>CIF_Corporate_Customer</vt:lpstr>
      <vt:lpstr>Sheet1</vt:lpstr>
      <vt:lpstr>Sheet2</vt:lpstr>
      <vt:lpstr>Sheet3</vt:lpstr>
      <vt:lpstr>Sheet5</vt:lpstr>
      <vt:lpstr>Sheet6</vt:lpstr>
      <vt:lpstr>Sheet4</vt:lpstr>
      <vt:lpstr>EmployeeJourney!OLE_LINK2</vt:lpstr>
      <vt:lpstr>USBank!OLE_LINK2</vt:lpstr>
    </vt:vector>
  </TitlesOfParts>
  <Company>Standard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Jayaraman, Murali M</dc:creator>
  <cp:lastModifiedBy>Subhadip Mandal</cp:lastModifiedBy>
  <dcterms:created xsi:type="dcterms:W3CDTF">2016-11-24T10:18:05Z</dcterms:created>
  <dcterms:modified xsi:type="dcterms:W3CDTF">2022-07-12T19:16:09Z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MD533828@wipro.com</vt:lpwstr>
  </property>
  <property fmtid="{D5CDD505-2E9C-101B-9397-08002B2CF9AE}" pid="6" name="MSIP_Label_b9a70571-31c6-4603-80c1-ef2fb871a62a_SetDate">
    <vt:lpwstr>2018-02-16T17:40:25.7199345+05:30</vt:lpwstr>
  </property>
  <property fmtid="{D5CDD505-2E9C-101B-9397-08002B2CF9AE}" pid="7" name="MSIP_Label_b9a70571-31c6-4603-80c1-ef2fb871a62a_Name">
    <vt:lpwstr>Internal</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Manual</vt:lpwstr>
  </property>
  <property fmtid="{D5CDD505-2E9C-101B-9397-08002B2CF9AE}" pid="10" name="Sensitivity">
    <vt:lpwstr>Internal</vt:lpwstr>
  </property>
</Properties>
</file>