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9007872\Desktop\"/>
    </mc:Choice>
  </mc:AlternateContent>
  <bookViews>
    <workbookView xWindow="0" yWindow="0" windowWidth="8870" windowHeight="1850" firstSheet="1" activeTab="1"/>
  </bookViews>
  <sheets>
    <sheet name="Sheet1" sheetId="1" state="hidden" r:id="rId1"/>
    <sheet name="Sheet2" sheetId="2" r:id="rId2"/>
  </sheets>
  <definedNames>
    <definedName name="_xlnm._FilterDatabase" localSheetId="1" hidden="1">Sheet2!$B$1:$K$25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<sst xmlns="http://schemas.openxmlformats.org/spreadsheetml/2006/main" count="303" uniqueCount="155">
  <si>
    <t>Row Labels</t>
  </si>
  <si>
    <t>Above average</t>
  </si>
  <si>
    <t>Average</t>
  </si>
  <si>
    <t>Slow Learner</t>
  </si>
  <si>
    <t>Very Slow Learner</t>
  </si>
  <si>
    <t>Grand Total</t>
  </si>
  <si>
    <t>Abhisek Pattnaik (IN4955)</t>
  </si>
  <si>
    <t>Debasmita Nanda</t>
  </si>
  <si>
    <t>Jyoti Prakash Behera</t>
  </si>
  <si>
    <t>Ramaraja R</t>
  </si>
  <si>
    <t>Rasmiprava Sahu</t>
  </si>
  <si>
    <t>Vivek Kumar Singh</t>
  </si>
  <si>
    <t>Female</t>
  </si>
  <si>
    <t>Male</t>
  </si>
  <si>
    <t>Fast Track</t>
  </si>
  <si>
    <t>Aniket Rai</t>
  </si>
  <si>
    <t>Harsh Kumar (IN6076)</t>
  </si>
  <si>
    <t>Rittik Basu</t>
  </si>
  <si>
    <t>JAVA</t>
  </si>
  <si>
    <t>DOTNET</t>
  </si>
  <si>
    <t>Teams</t>
  </si>
  <si>
    <t>=1+yorbit=2</t>
  </si>
  <si>
    <t>only 1 in webtech</t>
  </si>
  <si>
    <t>Group#</t>
  </si>
  <si>
    <t>Track</t>
  </si>
  <si>
    <t># of Dev Campus Minds</t>
  </si>
  <si>
    <t># of SDET Campus Minds</t>
  </si>
  <si>
    <t>Dev Lead Name</t>
  </si>
  <si>
    <t>SDET Lead Name</t>
  </si>
  <si>
    <t>Venue</t>
  </si>
  <si>
    <t>Project Name</t>
  </si>
  <si>
    <t>Customer</t>
  </si>
  <si>
    <t>Payroll</t>
  </si>
  <si>
    <t>Java</t>
  </si>
  <si>
    <t>Avanish Kumar</t>
  </si>
  <si>
    <t>Yorbit</t>
  </si>
  <si>
    <t>Dotnet</t>
  </si>
  <si>
    <t>-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</si>
  <si>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</si>
  <si>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</si>
  <si>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</si>
  <si>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</si>
  <si>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</si>
  <si>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</si>
  <si>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</si>
  <si>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</si>
  <si>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</si>
  <si>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</si>
  <si>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</si>
  <si>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</si>
  <si>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</si>
  <si>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</si>
  <si>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</si>
  <si>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</si>
  <si>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</si>
  <si>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</si>
  <si>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</si>
  <si>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</si>
  <si>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</si>
  <si>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</si>
  <si>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</si>
  <si>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Webtech</t>
  </si>
  <si>
    <t xml:space="preserve">Aatish Sharma </t>
  </si>
  <si>
    <t>Abhishek</t>
  </si>
  <si>
    <t>M1044296</t>
  </si>
  <si>
    <t>Rajat Agrawal</t>
  </si>
  <si>
    <t>Vivek's proj</t>
  </si>
  <si>
    <t>M1044340</t>
  </si>
  <si>
    <t>Abhishek Kumar</t>
  </si>
  <si>
    <t>ANIKET- 1avg male to Rittik</t>
  </si>
  <si>
    <t>2 sdets are in viveks team</t>
  </si>
  <si>
    <t>6 sdet-dotnets to be added</t>
  </si>
  <si>
    <t>1 tester (Dotnet_Sdet) in each Dotnet group</t>
  </si>
  <si>
    <t>Avanish to be out of SDET, replaced by Srividya</t>
  </si>
  <si>
    <t>6Dotnet, 4 webtech=10</t>
  </si>
  <si>
    <t>22 projects</t>
  </si>
  <si>
    <t>49 in 12 projects=&gt; 1:4</t>
  </si>
  <si>
    <t>1 in each project</t>
  </si>
  <si>
    <t>12proj</t>
  </si>
  <si>
    <t>Goutam Subudhi</t>
  </si>
  <si>
    <t>Prasanna Pavamana</t>
  </si>
  <si>
    <t>Shanmukha Tiriveedhi</t>
  </si>
  <si>
    <t>Rasmiprava Sahu-1</t>
  </si>
  <si>
    <t>Avanish - 1</t>
  </si>
  <si>
    <t>Amla</t>
  </si>
  <si>
    <t>Bahada</t>
  </si>
  <si>
    <t>Chandan</t>
  </si>
  <si>
    <t>Dimiri</t>
  </si>
  <si>
    <t>Abhishek=2, Debasmita-2</t>
  </si>
  <si>
    <t>Srividya</t>
  </si>
  <si>
    <t>Vivek-1, Avanish-1,Shanmukha, Jyoti</t>
  </si>
  <si>
    <t>Abhisek Pattnaik (IN4955),Rasmi</t>
  </si>
  <si>
    <t>Avanish</t>
  </si>
  <si>
    <t>Shanmukha</t>
  </si>
  <si>
    <t>Goutam</t>
  </si>
  <si>
    <t>Hari</t>
  </si>
  <si>
    <t>Srividhya Suriyanarayanan</t>
  </si>
  <si>
    <t>Khaina</t>
  </si>
  <si>
    <t>WeHealU</t>
  </si>
  <si>
    <t>Vikram Avadhaani</t>
  </si>
  <si>
    <t>WheelzCar</t>
  </si>
  <si>
    <t>Surabhi Ghildyal</t>
  </si>
  <si>
    <t>MyNiceHome</t>
  </si>
  <si>
    <t>Hari Preeth</t>
  </si>
  <si>
    <t>Vibgyor Paints</t>
  </si>
  <si>
    <t>The Sanctuary</t>
  </si>
  <si>
    <t>Shilpa A Ramamurthy</t>
  </si>
  <si>
    <t>GoTrip</t>
  </si>
  <si>
    <t>Drive Safe</t>
  </si>
  <si>
    <t>Vinay Gubbi</t>
  </si>
  <si>
    <t>Kavi and Manjunath Rao</t>
  </si>
  <si>
    <t>Easy Bucks</t>
  </si>
  <si>
    <t>Pradnya Krishna Ingle</t>
  </si>
  <si>
    <t xml:space="preserve">Vinay Gubbi </t>
  </si>
  <si>
    <t>Tickets here</t>
  </si>
  <si>
    <t>Darshan Sv</t>
  </si>
  <si>
    <t xml:space="preserve">EduCentral </t>
  </si>
  <si>
    <t>Prathyusha V</t>
  </si>
  <si>
    <t xml:space="preserve">Thronies Hub </t>
  </si>
  <si>
    <t>Fayez Qureshi</t>
  </si>
  <si>
    <t>Praveen Elango</t>
  </si>
  <si>
    <t>Guayanna Nayak</t>
  </si>
  <si>
    <t>Bhimarao Chandurao Deshpande</t>
  </si>
  <si>
    <t>MIB Fan club</t>
  </si>
  <si>
    <t xml:space="preserve">Sundaram </t>
  </si>
  <si>
    <t>Srividya Natarajan</t>
  </si>
  <si>
    <t>Kaviarasu</t>
  </si>
  <si>
    <t>Ketan Arvind Chinchalkar</t>
  </si>
  <si>
    <t xml:space="preserve">Pallavi Kaniyoorsubramanyabhat </t>
  </si>
  <si>
    <t>MIB Fan Club</t>
  </si>
  <si>
    <t>Ankit Jain</t>
  </si>
  <si>
    <t>Tickets Here</t>
  </si>
  <si>
    <t xml:space="preserve">Vijayalakshmi Krishnamurthy </t>
  </si>
  <si>
    <t>Shekar Roychowdhury</t>
  </si>
  <si>
    <t>Nitish Bali</t>
  </si>
  <si>
    <t xml:space="preserve">Customer Email ID </t>
  </si>
  <si>
    <t>Darshan.Sv@mindtree.com</t>
  </si>
  <si>
    <t xml:space="preserve">Fayez.Qureshi@mindtree.com </t>
  </si>
  <si>
    <t>Guayanna.Nayak@mindtree.com</t>
  </si>
  <si>
    <t>Hari.Preeth@mindtree.com</t>
  </si>
  <si>
    <t xml:space="preserve">Kaviarasu.Venu@mindtree.com </t>
  </si>
  <si>
    <t>Ketan.Chinchalkar@mindtree.com</t>
  </si>
  <si>
    <t>Pallavi.KaniyoorSubramanyaBhat@mindtree.com</t>
  </si>
  <si>
    <t>Pradnya.Ingle@mindtree.com</t>
  </si>
  <si>
    <t xml:space="preserve">Prathyusha.V@mindtree.com </t>
  </si>
  <si>
    <t>Praveen.Elango@mindtree.com</t>
  </si>
  <si>
    <t>Shilpa.Ramamurthy@mindtree.com</t>
  </si>
  <si>
    <t>srividya.natarajan@mindtree.com</t>
  </si>
  <si>
    <t>sundaram.rajendran@mindtree.com</t>
  </si>
  <si>
    <t>Surabhi.Ghildyal@mindtree.com</t>
  </si>
  <si>
    <t>Vijayalakshmi.Krishnamurthy@mindtree.com</t>
  </si>
  <si>
    <t>Vikram.Avadhaani@mindtree.com</t>
  </si>
  <si>
    <t>Vinay.Gubbi@mindtree.com</t>
  </si>
  <si>
    <t>Ankit.Jain3@mindtree.com</t>
  </si>
  <si>
    <t>Kaviarasu.Venu@mindtree.com and Manjunatha.Rao@mindtree.com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</si>
</sst>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-0.24994659260841701"/>
      </left>
      <right style="dotted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dotted">
        <color theme="8" tint="-0.24994659260841701"/>
      </left>
      <right style="dotted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dotted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dotted">
        <color theme="8" tint="-0.24994659260841701"/>
      </bottom>
      <diagonal/>
    </border>
    <border>
      <left style="thin">
        <color theme="8" tint="-0.24994659260841701"/>
      </left>
      <right style="dotted">
        <color theme="8" tint="-0.24994659260841701"/>
      </right>
      <top style="dotted">
        <color theme="8" tint="-0.24994659260841701"/>
      </top>
      <bottom style="thin">
        <color theme="8" tint="-0.24994659260841701"/>
      </bottom>
      <diagonal/>
    </border>
    <border>
      <left style="dotted">
        <color theme="8" tint="-0.24994659260841701"/>
      </left>
      <right style="dotted">
        <color theme="8" tint="-0.24994659260841701"/>
      </right>
      <top style="dotted">
        <color theme="8" tint="-0.24994659260841701"/>
      </top>
      <bottom style="thin">
        <color theme="8" tint="-0.24994659260841701"/>
      </bottom>
      <diagonal/>
    </border>
    <border>
      <left style="dotted">
        <color theme="8" tint="-0.24994659260841701"/>
      </left>
      <right style="thin">
        <color theme="8" tint="-0.24994659260841701"/>
      </right>
      <top style="dotted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dotted">
        <color theme="8" tint="-0.24994659260841701"/>
      </right>
      <top/>
      <bottom style="dotted">
        <color theme="8" tint="-0.24994659260841701"/>
      </bottom>
      <diagonal/>
    </border>
    <border>
      <left style="dotted">
        <color theme="8" tint="-0.24994659260841701"/>
      </left>
      <right style="dotted">
        <color theme="8" tint="-0.24994659260841701"/>
      </right>
      <top/>
      <bottom style="dotted">
        <color theme="8" tint="-0.24994659260841701"/>
      </bottom>
      <diagonal/>
    </border>
    <border>
      <left style="dotted">
        <color theme="8" tint="-0.24994659260841701"/>
      </left>
      <right style="thin">
        <color theme="8" tint="-0.24994659260841701"/>
      </right>
      <top/>
      <bottom style="dotted">
        <color theme="8" tint="-0.24994659260841701"/>
      </bottom>
      <diagonal/>
    </border>
    <border>
      <left style="thin">
        <color theme="8" tint="-0.24994659260841701"/>
      </left>
      <right style="dotted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dotted">
        <color theme="8" tint="-0.24994659260841701"/>
      </left>
      <right style="dotted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dotted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dotted">
        <color theme="8" tint="-0.24994659260841701"/>
      </left>
      <right style="dotted">
        <color theme="8" tint="-0.24994659260841701"/>
      </right>
      <top/>
      <bottom/>
      <diagonal/>
    </border>
    <border>
      <left style="dotted">
        <color theme="8" tint="-0.24994659260841701"/>
      </left>
      <right style="thin">
        <color theme="8" tint="-0.24994659260841701"/>
      </right>
      <top style="dotted">
        <color theme="8" tint="-0.24994659260841701"/>
      </top>
      <bottom/>
      <diagonal/>
    </border>
    <border>
      <left style="dotted">
        <color theme="8" tint="-0.2499465926084170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Fill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4" fillId="4" borderId="13" xfId="0" applyFont="1" applyFill="1" applyBorder="1" applyAlignment="1">
      <alignment horizontal="center" wrapText="1"/>
    </xf>
    <xf numFmtId="0" fontId="5" fillId="0" borderId="1" xfId="1" applyFont="1" applyBorder="1"/>
    <xf numFmtId="0" fontId="6" fillId="0" borderId="0" xfId="0" applyFont="1"/>
    <xf numFmtId="0" fontId="5" fillId="0" borderId="16" xfId="1" applyFont="1" applyFill="1" applyBorder="1"/>
    <xf numFmtId="0" fontId="5" fillId="0" borderId="14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viarasu.Venu@mindtree.com" TargetMode="External"/><Relationship Id="rId13" Type="http://schemas.openxmlformats.org/officeDocument/2006/relationships/hyperlink" Target="mailto:Shilpa.Ramamurthy@mindtree.com" TargetMode="External"/><Relationship Id="rId3" Type="http://schemas.openxmlformats.org/officeDocument/2006/relationships/hyperlink" Target="mailto:Fayez.Qureshi@mindtree.com" TargetMode="External"/><Relationship Id="rId7" Type="http://schemas.openxmlformats.org/officeDocument/2006/relationships/hyperlink" Target="mailto:Kaviarasu.Venu@mindtree.com" TargetMode="External"/><Relationship Id="rId12" Type="http://schemas.openxmlformats.org/officeDocument/2006/relationships/hyperlink" Target="mailto:Prathyusha.V@mindtree.com" TargetMode="External"/><Relationship Id="rId2" Type="http://schemas.openxmlformats.org/officeDocument/2006/relationships/hyperlink" Target="mailto:Darshan.Sv@mindtree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Darshan.Sv@mindtree.com" TargetMode="External"/><Relationship Id="rId6" Type="http://schemas.openxmlformats.org/officeDocument/2006/relationships/hyperlink" Target="mailto:Kaviarasu.Venu@mindtree.com" TargetMode="External"/><Relationship Id="rId11" Type="http://schemas.openxmlformats.org/officeDocument/2006/relationships/hyperlink" Target="mailto:Pradnya.Ingle@mindtree.com" TargetMode="External"/><Relationship Id="rId5" Type="http://schemas.openxmlformats.org/officeDocument/2006/relationships/hyperlink" Target="mailto:Kaviarasu.Venu@mindtree.com" TargetMode="External"/><Relationship Id="rId15" Type="http://schemas.openxmlformats.org/officeDocument/2006/relationships/hyperlink" Target="mailto:Vijayalakshmi.Krishnamurthy@mindtree.com" TargetMode="External"/><Relationship Id="rId10" Type="http://schemas.openxmlformats.org/officeDocument/2006/relationships/hyperlink" Target="mailto:Pallavi.KaniyoorSubramanyaBhat@mindtree.com" TargetMode="External"/><Relationship Id="rId4" Type="http://schemas.openxmlformats.org/officeDocument/2006/relationships/hyperlink" Target="mailto:Hari.Preeth@mindtree.com" TargetMode="External"/><Relationship Id="rId9" Type="http://schemas.openxmlformats.org/officeDocument/2006/relationships/hyperlink" Target="mailto:Ketan.Chinchalkar@mindtree.com" TargetMode="External"/><Relationship Id="rId14" Type="http://schemas.openxmlformats.org/officeDocument/2006/relationships/hyperlink" Target="mailto:srividya.natarajan@mindtr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topLeftCell="A28" workbookViewId="0">
      <selection activeCell="E35" sqref="E35"/>
    </sheetView>
  </sheetViews>
  <sheetFormatPr defaultRowHeight="14.5" x14ac:dyDescent="0.35"/>
  <cols>
    <col min="2" max="2" width="24.1796875" bestFit="1" customWidth="1"/>
    <col min="3" max="3" width="14.26953125" style="1" bestFit="1" customWidth="1"/>
    <col min="4" max="4" width="8.26953125" style="1" bestFit="1" customWidth="1"/>
    <col min="5" max="5" width="12.453125" style="1" bestFit="1" customWidth="1"/>
    <col min="6" max="6" width="17.26953125" style="1" bestFit="1" customWidth="1"/>
    <col min="7" max="7" width="11.26953125" style="1" bestFit="1" customWidth="1"/>
    <col min="11" max="11" width="24.1796875" bestFit="1" customWidth="1"/>
    <col min="12" max="12" width="7.54296875" style="1" bestFit="1" customWidth="1"/>
    <col min="13" max="13" width="5.54296875" style="1" bestFit="1" customWidth="1"/>
    <col min="14" max="14" width="11.26953125" style="1" bestFit="1" customWidth="1"/>
  </cols>
  <sheetData>
    <row r="2" spans="1:14" x14ac:dyDescent="0.35">
      <c r="A2" s="39" t="s">
        <v>18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/>
      <c r="I2" s="11" t="s">
        <v>20</v>
      </c>
      <c r="J2" s="4"/>
      <c r="K2" s="2" t="s">
        <v>0</v>
      </c>
      <c r="L2" s="3" t="s">
        <v>12</v>
      </c>
      <c r="M2" s="3" t="s">
        <v>13</v>
      </c>
      <c r="N2" s="3" t="s">
        <v>5</v>
      </c>
    </row>
    <row r="3" spans="1:14" x14ac:dyDescent="0.35">
      <c r="A3" s="39"/>
      <c r="B3" s="5" t="s">
        <v>6</v>
      </c>
      <c r="C3" s="6">
        <v>1</v>
      </c>
      <c r="D3" s="6">
        <v>6</v>
      </c>
      <c r="E3" s="6">
        <v>4</v>
      </c>
      <c r="F3" s="6"/>
      <c r="G3" s="6">
        <v>11</v>
      </c>
      <c r="H3" s="4"/>
      <c r="I3" s="11">
        <v>2</v>
      </c>
      <c r="J3" s="4"/>
      <c r="K3" s="5" t="s">
        <v>6</v>
      </c>
      <c r="L3" s="6">
        <v>3</v>
      </c>
      <c r="M3" s="6">
        <v>8</v>
      </c>
      <c r="N3" s="6">
        <v>11</v>
      </c>
    </row>
    <row r="4" spans="1:14" x14ac:dyDescent="0.35">
      <c r="A4" s="39"/>
      <c r="B4" s="5" t="s">
        <v>7</v>
      </c>
      <c r="C4" s="6">
        <v>2</v>
      </c>
      <c r="D4" s="6">
        <v>6</v>
      </c>
      <c r="E4" s="6">
        <v>2</v>
      </c>
      <c r="F4" s="6">
        <v>1</v>
      </c>
      <c r="G4" s="6">
        <v>11</v>
      </c>
      <c r="H4" s="4"/>
      <c r="I4" s="11">
        <v>2</v>
      </c>
      <c r="J4" s="4"/>
      <c r="K4" s="5" t="s">
        <v>7</v>
      </c>
      <c r="L4" s="6">
        <v>3</v>
      </c>
      <c r="M4" s="6">
        <v>8</v>
      </c>
      <c r="N4" s="6">
        <v>11</v>
      </c>
    </row>
    <row r="5" spans="1:14" x14ac:dyDescent="0.35">
      <c r="A5" s="39"/>
      <c r="B5" s="5" t="s">
        <v>8</v>
      </c>
      <c r="C5" s="6">
        <v>2</v>
      </c>
      <c r="D5" s="6">
        <v>5</v>
      </c>
      <c r="E5" s="6">
        <v>3</v>
      </c>
      <c r="F5" s="6">
        <v>1</v>
      </c>
      <c r="G5" s="6">
        <v>11</v>
      </c>
      <c r="H5" s="4"/>
      <c r="I5" s="11">
        <v>2</v>
      </c>
      <c r="J5" s="4"/>
      <c r="K5" s="5" t="s">
        <v>8</v>
      </c>
      <c r="L5" s="6">
        <v>4</v>
      </c>
      <c r="M5" s="6">
        <v>7</v>
      </c>
      <c r="N5" s="6">
        <v>11</v>
      </c>
    </row>
    <row r="6" spans="1:14" x14ac:dyDescent="0.35">
      <c r="A6" s="39"/>
      <c r="B6" s="5" t="s">
        <v>63</v>
      </c>
      <c r="C6" s="6">
        <v>1</v>
      </c>
      <c r="D6" s="6">
        <v>7</v>
      </c>
      <c r="E6" s="6">
        <v>3</v>
      </c>
      <c r="F6" s="6"/>
      <c r="G6" s="6">
        <v>11</v>
      </c>
      <c r="H6" s="4"/>
      <c r="I6" s="11">
        <v>2</v>
      </c>
      <c r="J6" s="4"/>
      <c r="K6" s="5" t="s">
        <v>9</v>
      </c>
      <c r="L6" s="6">
        <v>4</v>
      </c>
      <c r="M6" s="6">
        <v>7</v>
      </c>
      <c r="N6" s="6">
        <v>11</v>
      </c>
    </row>
    <row r="7" spans="1:14" x14ac:dyDescent="0.35">
      <c r="A7" s="39"/>
      <c r="B7" s="5" t="s">
        <v>82</v>
      </c>
      <c r="C7" s="6">
        <v>2</v>
      </c>
      <c r="D7" s="6">
        <v>6</v>
      </c>
      <c r="E7" s="6">
        <v>3</v>
      </c>
      <c r="F7" s="6"/>
      <c r="G7" s="6">
        <v>11</v>
      </c>
      <c r="H7" s="4"/>
      <c r="I7" s="11">
        <v>2</v>
      </c>
      <c r="J7" s="4"/>
      <c r="K7" s="5" t="s">
        <v>10</v>
      </c>
      <c r="L7" s="6">
        <v>3</v>
      </c>
      <c r="M7" s="6">
        <v>8</v>
      </c>
      <c r="N7" s="6">
        <v>11</v>
      </c>
    </row>
    <row r="8" spans="1:14" x14ac:dyDescent="0.35">
      <c r="A8" s="39"/>
      <c r="B8" s="5" t="s">
        <v>83</v>
      </c>
      <c r="C8" s="6"/>
      <c r="D8" s="6"/>
      <c r="E8" s="6"/>
      <c r="F8" s="6"/>
      <c r="G8" s="6"/>
      <c r="H8" s="4"/>
      <c r="I8" s="11"/>
      <c r="J8" s="4"/>
      <c r="K8" s="5"/>
      <c r="L8" s="6"/>
      <c r="M8" s="6"/>
      <c r="N8" s="6"/>
    </row>
    <row r="9" spans="1:14" x14ac:dyDescent="0.35">
      <c r="A9" s="39"/>
      <c r="B9" s="5" t="s">
        <v>11</v>
      </c>
      <c r="C9" s="6"/>
      <c r="D9" s="6">
        <v>2</v>
      </c>
      <c r="E9" s="6">
        <v>2</v>
      </c>
      <c r="F9" s="6">
        <v>1</v>
      </c>
      <c r="G9" s="6">
        <v>5</v>
      </c>
      <c r="H9" s="4"/>
      <c r="I9" s="12" t="s">
        <v>21</v>
      </c>
      <c r="J9" s="4"/>
      <c r="K9" s="5" t="s">
        <v>11</v>
      </c>
      <c r="L9" s="6">
        <v>2</v>
      </c>
      <c r="M9" s="6">
        <v>3</v>
      </c>
      <c r="N9" s="6">
        <v>5</v>
      </c>
    </row>
    <row r="10" spans="1:14" x14ac:dyDescent="0.35">
      <c r="A10" s="39"/>
      <c r="B10" s="7" t="s">
        <v>5</v>
      </c>
      <c r="C10" s="8">
        <v>8</v>
      </c>
      <c r="D10" s="8">
        <v>32</v>
      </c>
      <c r="E10" s="8">
        <v>17</v>
      </c>
      <c r="F10" s="8">
        <v>3</v>
      </c>
      <c r="G10" s="8">
        <v>60</v>
      </c>
      <c r="H10" s="4"/>
      <c r="I10" s="11"/>
      <c r="J10" s="4"/>
      <c r="K10" s="7" t="s">
        <v>5</v>
      </c>
      <c r="L10" s="8">
        <v>19</v>
      </c>
      <c r="M10" s="8">
        <v>41</v>
      </c>
      <c r="N10" s="8">
        <v>60</v>
      </c>
    </row>
    <row r="11" spans="1:14" x14ac:dyDescent="0.35">
      <c r="A11" s="9"/>
      <c r="B11" s="4"/>
      <c r="C11" s="10"/>
      <c r="D11" s="10"/>
      <c r="E11" s="10"/>
      <c r="F11" s="10"/>
      <c r="G11" s="10"/>
      <c r="H11" s="4"/>
      <c r="I11" s="11"/>
      <c r="J11" s="4"/>
      <c r="K11" s="4"/>
      <c r="L11" s="10"/>
      <c r="M11" s="10"/>
      <c r="N11" s="10"/>
    </row>
    <row r="12" spans="1:14" x14ac:dyDescent="0.35">
      <c r="A12" s="9"/>
      <c r="B12" s="4"/>
      <c r="C12" s="10"/>
      <c r="D12" s="10"/>
      <c r="E12" s="10"/>
      <c r="F12" s="10"/>
      <c r="G12" s="10"/>
      <c r="H12" s="4"/>
      <c r="I12" s="11"/>
      <c r="J12" s="4"/>
      <c r="K12" s="4"/>
      <c r="L12" s="10"/>
      <c r="M12" s="10"/>
      <c r="N12" s="10"/>
    </row>
    <row r="13" spans="1:14" x14ac:dyDescent="0.35">
      <c r="A13" s="39" t="s">
        <v>19</v>
      </c>
      <c r="B13" s="2" t="s">
        <v>0</v>
      </c>
      <c r="C13" s="3" t="s">
        <v>1</v>
      </c>
      <c r="D13" s="3" t="s">
        <v>2</v>
      </c>
      <c r="E13" s="3" t="s">
        <v>14</v>
      </c>
      <c r="F13" s="3" t="s">
        <v>3</v>
      </c>
      <c r="G13" s="3" t="s">
        <v>4</v>
      </c>
      <c r="H13" s="3" t="s">
        <v>5</v>
      </c>
      <c r="I13" s="11"/>
      <c r="J13" s="4"/>
      <c r="K13" s="2" t="s">
        <v>0</v>
      </c>
      <c r="L13" s="3" t="s">
        <v>12</v>
      </c>
      <c r="M13" s="3" t="s">
        <v>13</v>
      </c>
      <c r="N13" s="3" t="s">
        <v>5</v>
      </c>
    </row>
    <row r="14" spans="1:14" x14ac:dyDescent="0.35">
      <c r="A14" s="39"/>
      <c r="B14" s="5" t="s">
        <v>15</v>
      </c>
      <c r="C14" s="6">
        <v>2</v>
      </c>
      <c r="D14" s="6">
        <v>7</v>
      </c>
      <c r="E14" s="6"/>
      <c r="F14" s="6">
        <v>4</v>
      </c>
      <c r="G14" s="6"/>
      <c r="H14" s="6">
        <v>13</v>
      </c>
      <c r="I14" s="11">
        <v>2</v>
      </c>
      <c r="J14" s="4"/>
      <c r="K14" s="5" t="s">
        <v>15</v>
      </c>
      <c r="L14" s="6">
        <v>3</v>
      </c>
      <c r="M14" s="6">
        <v>10</v>
      </c>
      <c r="N14" s="6">
        <v>13</v>
      </c>
    </row>
    <row r="15" spans="1:14" x14ac:dyDescent="0.35">
      <c r="A15" s="39"/>
      <c r="B15" s="5" t="s">
        <v>16</v>
      </c>
      <c r="C15" s="6">
        <v>2</v>
      </c>
      <c r="D15" s="6">
        <v>9</v>
      </c>
      <c r="E15" s="6"/>
      <c r="F15" s="6">
        <v>3</v>
      </c>
      <c r="G15" s="6">
        <v>1</v>
      </c>
      <c r="H15" s="6">
        <v>15</v>
      </c>
      <c r="I15" s="11">
        <v>2</v>
      </c>
      <c r="J15" s="4"/>
      <c r="K15" s="5" t="s">
        <v>16</v>
      </c>
      <c r="L15" s="6">
        <v>5</v>
      </c>
      <c r="M15" s="6">
        <v>10</v>
      </c>
      <c r="N15" s="6">
        <v>15</v>
      </c>
    </row>
    <row r="16" spans="1:14" x14ac:dyDescent="0.35">
      <c r="A16" s="39"/>
      <c r="B16" s="5" t="s">
        <v>17</v>
      </c>
      <c r="C16" s="6">
        <v>1</v>
      </c>
      <c r="D16" s="6">
        <v>9</v>
      </c>
      <c r="E16" s="6">
        <v>1</v>
      </c>
      <c r="F16" s="6">
        <v>4</v>
      </c>
      <c r="G16" s="6"/>
      <c r="H16" s="6">
        <v>15</v>
      </c>
      <c r="I16" s="11">
        <v>2</v>
      </c>
      <c r="J16" s="4"/>
      <c r="K16" s="5" t="s">
        <v>17</v>
      </c>
      <c r="L16" s="6">
        <v>5</v>
      </c>
      <c r="M16" s="6">
        <v>10</v>
      </c>
      <c r="N16" s="6">
        <v>15</v>
      </c>
    </row>
    <row r="17" spans="1:14" x14ac:dyDescent="0.35">
      <c r="A17" s="39"/>
      <c r="B17" s="7" t="s">
        <v>5</v>
      </c>
      <c r="C17" s="8">
        <v>5</v>
      </c>
      <c r="D17" s="8">
        <v>25</v>
      </c>
      <c r="E17" s="8">
        <v>1</v>
      </c>
      <c r="F17" s="8">
        <v>11</v>
      </c>
      <c r="G17" s="8">
        <v>1</v>
      </c>
      <c r="H17" s="8">
        <v>43</v>
      </c>
      <c r="I17" s="11"/>
      <c r="J17" s="4"/>
      <c r="K17" s="7" t="s">
        <v>5</v>
      </c>
      <c r="L17" s="8">
        <v>13</v>
      </c>
      <c r="M17" s="8">
        <v>30</v>
      </c>
      <c r="N17" s="8">
        <v>43</v>
      </c>
    </row>
    <row r="18" spans="1:14" x14ac:dyDescent="0.35">
      <c r="K18" t="s">
        <v>84</v>
      </c>
      <c r="L18" s="1" t="s">
        <v>88</v>
      </c>
      <c r="N18" s="1" t="s">
        <v>89</v>
      </c>
    </row>
    <row r="19" spans="1:14" x14ac:dyDescent="0.35">
      <c r="B19" s="28"/>
      <c r="C19" s="28"/>
      <c r="D19" s="28"/>
      <c r="E19" s="28"/>
      <c r="F19" s="28"/>
      <c r="K19" t="s">
        <v>85</v>
      </c>
      <c r="L19" s="1" t="s">
        <v>90</v>
      </c>
    </row>
    <row r="20" spans="1:14" x14ac:dyDescent="0.35">
      <c r="B20" s="28"/>
      <c r="C20" s="28" t="s">
        <v>22</v>
      </c>
      <c r="D20" s="28"/>
      <c r="E20" s="28"/>
      <c r="F20" s="28"/>
      <c r="K20" t="s">
        <v>86</v>
      </c>
      <c r="L20" s="5" t="s">
        <v>91</v>
      </c>
    </row>
    <row r="21" spans="1:14" x14ac:dyDescent="0.35">
      <c r="B21" s="28"/>
      <c r="C21" s="28"/>
      <c r="D21" s="28"/>
      <c r="E21" s="28"/>
      <c r="F21" s="28" t="s">
        <v>72</v>
      </c>
      <c r="K21" t="s">
        <v>87</v>
      </c>
    </row>
    <row r="22" spans="1:14" x14ac:dyDescent="0.35">
      <c r="B22" s="28"/>
      <c r="C22" s="30" t="s">
        <v>64</v>
      </c>
      <c r="D22" s="30" t="s">
        <v>65</v>
      </c>
      <c r="E22" s="29" t="s">
        <v>66</v>
      </c>
      <c r="F22" s="28" t="s">
        <v>73</v>
      </c>
    </row>
    <row r="23" spans="1:14" x14ac:dyDescent="0.35">
      <c r="B23" s="28"/>
      <c r="C23" s="29" t="s">
        <v>67</v>
      </c>
      <c r="D23" s="29" t="s">
        <v>68</v>
      </c>
      <c r="E23" s="29" t="s">
        <v>32</v>
      </c>
      <c r="F23" s="28"/>
    </row>
    <row r="24" spans="1:14" x14ac:dyDescent="0.35">
      <c r="B24" s="28"/>
      <c r="C24" s="29" t="s">
        <v>69</v>
      </c>
      <c r="D24" s="28"/>
      <c r="E24" s="28"/>
      <c r="F24" s="28"/>
    </row>
    <row r="25" spans="1:14" x14ac:dyDescent="0.35">
      <c r="B25" s="28"/>
      <c r="C25" s="28" t="s">
        <v>70</v>
      </c>
      <c r="D25" s="28"/>
      <c r="E25" s="28"/>
      <c r="F25" s="28"/>
    </row>
    <row r="26" spans="1:14" x14ac:dyDescent="0.35">
      <c r="B26" s="28"/>
      <c r="C26" s="28" t="s">
        <v>71</v>
      </c>
      <c r="D26" s="28"/>
      <c r="E26" s="28"/>
      <c r="F26" s="28"/>
    </row>
    <row r="27" spans="1:14" x14ac:dyDescent="0.35">
      <c r="F27" s="1">
        <f>51+6+2</f>
        <v>59</v>
      </c>
      <c r="G27" s="28" t="s">
        <v>74</v>
      </c>
      <c r="I27">
        <v>49</v>
      </c>
      <c r="K27" t="s">
        <v>75</v>
      </c>
    </row>
    <row r="28" spans="1:14" x14ac:dyDescent="0.35">
      <c r="G28" s="28" t="s">
        <v>77</v>
      </c>
      <c r="K28" t="s">
        <v>76</v>
      </c>
    </row>
    <row r="30" spans="1:14" x14ac:dyDescent="0.35">
      <c r="K30" t="s">
        <v>78</v>
      </c>
    </row>
    <row r="32" spans="1:14" x14ac:dyDescent="0.35">
      <c r="D32" s="28"/>
      <c r="K32" s="28" t="s">
        <v>81</v>
      </c>
      <c r="L32">
        <v>14</v>
      </c>
    </row>
    <row r="33" spans="1:12" x14ac:dyDescent="0.35">
      <c r="A33" t="s">
        <v>86</v>
      </c>
      <c r="B33" s="5" t="s">
        <v>6</v>
      </c>
      <c r="C33" s="1">
        <v>2</v>
      </c>
      <c r="D33" s="28" t="s">
        <v>94</v>
      </c>
      <c r="K33" s="28" t="s">
        <v>79</v>
      </c>
      <c r="L33">
        <v>14</v>
      </c>
    </row>
    <row r="34" spans="1:12" x14ac:dyDescent="0.35">
      <c r="A34" t="s">
        <v>86</v>
      </c>
      <c r="B34" s="5" t="s">
        <v>10</v>
      </c>
      <c r="C34" s="1">
        <v>1</v>
      </c>
      <c r="D34" s="28" t="s">
        <v>94</v>
      </c>
      <c r="K34" s="28" t="s">
        <v>80</v>
      </c>
      <c r="L34">
        <v>14</v>
      </c>
    </row>
    <row r="35" spans="1:12" x14ac:dyDescent="0.35">
      <c r="A35" t="s">
        <v>86</v>
      </c>
      <c r="B35" t="s">
        <v>61</v>
      </c>
      <c r="C35" s="1">
        <v>4</v>
      </c>
      <c r="D35" s="28" t="s">
        <v>95</v>
      </c>
      <c r="K35" s="28" t="s">
        <v>34</v>
      </c>
      <c r="L35">
        <v>9</v>
      </c>
    </row>
    <row r="36" spans="1:12" x14ac:dyDescent="0.35">
      <c r="D36" s="28"/>
    </row>
    <row r="37" spans="1:12" x14ac:dyDescent="0.35">
      <c r="A37" t="s">
        <v>87</v>
      </c>
      <c r="B37" t="s">
        <v>36</v>
      </c>
      <c r="C37" s="1">
        <v>6</v>
      </c>
      <c r="D37" s="28" t="s">
        <v>95</v>
      </c>
    </row>
    <row r="38" spans="1:12" x14ac:dyDescent="0.35">
      <c r="D38" s="28"/>
    </row>
    <row r="39" spans="1:12" x14ac:dyDescent="0.35">
      <c r="D39" s="28"/>
    </row>
    <row r="40" spans="1:12" x14ac:dyDescent="0.35">
      <c r="D40" s="28"/>
    </row>
    <row r="41" spans="1:12" x14ac:dyDescent="0.35">
      <c r="A41" t="s">
        <v>85</v>
      </c>
      <c r="B41" s="5" t="s">
        <v>8</v>
      </c>
      <c r="C41" s="1">
        <v>2</v>
      </c>
      <c r="D41" s="28" t="s">
        <v>93</v>
      </c>
    </row>
    <row r="42" spans="1:12" x14ac:dyDescent="0.35">
      <c r="A42" t="s">
        <v>85</v>
      </c>
      <c r="B42" s="5" t="s">
        <v>92</v>
      </c>
      <c r="C42" s="1">
        <v>1</v>
      </c>
      <c r="D42" s="28" t="s">
        <v>93</v>
      </c>
    </row>
    <row r="43" spans="1:12" x14ac:dyDescent="0.35">
      <c r="A43" t="s">
        <v>85</v>
      </c>
      <c r="B43" s="5" t="s">
        <v>11</v>
      </c>
      <c r="C43" s="1">
        <v>2</v>
      </c>
      <c r="D43" s="28" t="s">
        <v>92</v>
      </c>
    </row>
    <row r="44" spans="1:12" x14ac:dyDescent="0.35">
      <c r="D44" s="28"/>
    </row>
    <row r="45" spans="1:12" x14ac:dyDescent="0.35">
      <c r="A45" t="s">
        <v>84</v>
      </c>
      <c r="B45" s="5" t="s">
        <v>63</v>
      </c>
      <c r="C45" s="1">
        <v>2</v>
      </c>
      <c r="D45" s="28" t="s">
        <v>89</v>
      </c>
    </row>
    <row r="46" spans="1:12" x14ac:dyDescent="0.35">
      <c r="A46" t="s">
        <v>84</v>
      </c>
      <c r="B46" s="5" t="s">
        <v>7</v>
      </c>
      <c r="C46" s="1">
        <v>2</v>
      </c>
      <c r="D46" s="28" t="s">
        <v>89</v>
      </c>
    </row>
  </sheetData>
  <mergeCells count="2">
    <mergeCell ref="A2:A10"/>
    <mergeCell ref="A13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D1" zoomScale="90" zoomScaleNormal="90" workbookViewId="0">
      <pane ySplit="1" topLeftCell="A2" activePane="bottomLeft" state="frozen"/>
      <selection pane="bottomLeft" activeCell="L2" sqref="L2"/>
    </sheetView>
  </sheetViews>
  <sheetFormatPr defaultRowHeight="14.5" x14ac:dyDescent="0.35"/>
  <cols>
    <col min="2" max="2" width="12.54296875" bestFit="1" customWidth="1"/>
    <col min="3" max="3" width="10.54296875" bestFit="1" customWidth="1"/>
    <col min="4" max="4" width="20.54296875" bestFit="1" customWidth="1"/>
    <col min="5" max="5" width="21.453125" bestFit="1" customWidth="1"/>
    <col min="6" max="6" width="24.26953125" bestFit="1" customWidth="1"/>
    <col min="7" max="7" width="25.453125" bestFit="1" customWidth="1"/>
    <col min="8" max="8" width="11.81640625" bestFit="1" customWidth="1"/>
    <col min="9" max="9" width="18.1796875" style="28" bestFit="1" customWidth="1"/>
    <col min="10" max="10" width="31.7265625" style="28" bestFit="1" customWidth="1"/>
    <col min="11" max="11" width="18.6328125" style="46" customWidth="1"/>
  </cols>
  <sheetData>
    <row r="1" spans="1:11" s="19" customFormat="1" ht="29" x14ac:dyDescent="0.35">
      <c r="B1" s="20" t="s">
        <v>23</v>
      </c>
      <c r="C1" s="21" t="s">
        <v>24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2" t="s">
        <v>31</v>
      </c>
      <c r="K1" s="44" t="s">
        <v>135</v>
      </c>
    </row>
    <row r="2" spans="1:11" x14ac:dyDescent="0.35">
      <c r="A2" s="1"/>
      <c r="B2" s="17" t="s">
        <v>38</v>
      </c>
      <c r="C2" s="18" t="s">
        <v>33</v>
      </c>
      <c r="D2" s="23">
        <v>6</v>
      </c>
      <c r="E2" s="23">
        <v>2</v>
      </c>
      <c r="F2" s="14" t="s">
        <v>11</v>
      </c>
      <c r="G2" s="18" t="s">
        <v>34</v>
      </c>
      <c r="H2" s="18" t="s">
        <v>85</v>
      </c>
      <c r="I2" s="32" t="s">
        <v>32</v>
      </c>
      <c r="J2" s="33" t="s">
        <v>110</v>
      </c>
      <c r="K2" s="45" t="s">
        <v>154</v>
      </c>
    </row>
    <row r="3" spans="1:11" x14ac:dyDescent="0.35">
      <c r="A3" s="1"/>
      <c r="B3" s="41" t="s">
        <v>39</v>
      </c>
      <c r="C3" s="26" t="s">
        <v>33</v>
      </c>
      <c r="D3" s="27">
        <v>3</v>
      </c>
      <c r="E3" s="27">
        <v>0</v>
      </c>
      <c r="F3" s="26" t="s">
        <v>11</v>
      </c>
      <c r="G3" s="26" t="s">
        <v>37</v>
      </c>
      <c r="H3" s="26" t="s">
        <v>85</v>
      </c>
      <c r="I3" s="40" t="s">
        <v>35</v>
      </c>
      <c r="J3" s="42" t="s">
        <v>126</v>
      </c>
      <c r="K3" s="45" t="s">
        <v>140</v>
      </c>
    </row>
    <row r="4" spans="1:11" x14ac:dyDescent="0.35">
      <c r="A4" s="1"/>
      <c r="B4" s="41"/>
      <c r="C4" s="26" t="s">
        <v>36</v>
      </c>
      <c r="D4" s="27">
        <v>2</v>
      </c>
      <c r="E4" s="27">
        <v>0</v>
      </c>
      <c r="F4" s="26" t="s">
        <v>15</v>
      </c>
      <c r="G4" s="26" t="s">
        <v>37</v>
      </c>
      <c r="H4" s="26" t="s">
        <v>85</v>
      </c>
      <c r="I4" s="40"/>
      <c r="J4" s="43"/>
      <c r="K4" s="46" t="s">
        <v>140</v>
      </c>
    </row>
    <row r="5" spans="1:11" x14ac:dyDescent="0.35">
      <c r="A5" s="1"/>
      <c r="B5" s="13" t="s">
        <v>40</v>
      </c>
      <c r="C5" s="14" t="s">
        <v>33</v>
      </c>
      <c r="D5" s="24">
        <v>5</v>
      </c>
      <c r="E5" s="24">
        <v>4</v>
      </c>
      <c r="F5" s="14" t="s">
        <v>11</v>
      </c>
      <c r="G5" s="14" t="s">
        <v>34</v>
      </c>
      <c r="H5" s="14" t="s">
        <v>85</v>
      </c>
      <c r="I5" s="34" t="s">
        <v>111</v>
      </c>
      <c r="J5" s="35" t="s">
        <v>112</v>
      </c>
      <c r="K5" s="47" t="s">
        <v>143</v>
      </c>
    </row>
    <row r="6" spans="1:11" x14ac:dyDescent="0.35">
      <c r="A6" s="1"/>
      <c r="B6" s="13" t="s">
        <v>41</v>
      </c>
      <c r="C6" s="14" t="s">
        <v>33</v>
      </c>
      <c r="D6" s="24">
        <v>6</v>
      </c>
      <c r="E6" s="24">
        <v>4</v>
      </c>
      <c r="F6" s="14" t="s">
        <v>6</v>
      </c>
      <c r="G6" s="31" t="s">
        <v>79</v>
      </c>
      <c r="H6" s="14" t="s">
        <v>86</v>
      </c>
      <c r="I6" s="36" t="s">
        <v>98</v>
      </c>
      <c r="J6" s="36" t="s">
        <v>125</v>
      </c>
      <c r="K6" s="48" t="s">
        <v>147</v>
      </c>
    </row>
    <row r="7" spans="1:11" x14ac:dyDescent="0.35">
      <c r="A7" s="1"/>
      <c r="B7" s="13" t="s">
        <v>42</v>
      </c>
      <c r="C7" s="14" t="s">
        <v>33</v>
      </c>
      <c r="D7" s="24">
        <v>5</v>
      </c>
      <c r="E7" s="24">
        <v>4</v>
      </c>
      <c r="F7" s="14" t="s">
        <v>6</v>
      </c>
      <c r="G7" s="31" t="s">
        <v>79</v>
      </c>
      <c r="H7" s="14" t="s">
        <v>86</v>
      </c>
      <c r="I7" s="34" t="s">
        <v>114</v>
      </c>
      <c r="J7" s="35" t="s">
        <v>115</v>
      </c>
      <c r="K7" s="47" t="s">
        <v>136</v>
      </c>
    </row>
    <row r="8" spans="1:11" x14ac:dyDescent="0.35">
      <c r="A8" s="1"/>
      <c r="B8" s="13" t="s">
        <v>43</v>
      </c>
      <c r="C8" s="14" t="s">
        <v>33</v>
      </c>
      <c r="D8" s="24">
        <v>6</v>
      </c>
      <c r="E8" s="24">
        <v>3</v>
      </c>
      <c r="F8" s="14" t="s">
        <v>7</v>
      </c>
      <c r="G8" s="14" t="s">
        <v>96</v>
      </c>
      <c r="H8" s="14" t="s">
        <v>84</v>
      </c>
      <c r="I8" s="34" t="s">
        <v>116</v>
      </c>
      <c r="J8" s="35" t="s">
        <v>117</v>
      </c>
      <c r="K8" s="47" t="s">
        <v>144</v>
      </c>
    </row>
    <row r="9" spans="1:11" x14ac:dyDescent="0.35">
      <c r="A9" s="1"/>
      <c r="B9" s="13" t="s">
        <v>44</v>
      </c>
      <c r="C9" s="14" t="s">
        <v>33</v>
      </c>
      <c r="D9" s="24">
        <v>5</v>
      </c>
      <c r="E9" s="24">
        <v>4</v>
      </c>
      <c r="F9" s="14" t="s">
        <v>7</v>
      </c>
      <c r="G9" s="14" t="s">
        <v>96</v>
      </c>
      <c r="H9" s="14" t="s">
        <v>84</v>
      </c>
      <c r="I9" s="34" t="s">
        <v>104</v>
      </c>
      <c r="J9" s="35" t="s">
        <v>122</v>
      </c>
      <c r="K9" s="45" t="s">
        <v>136</v>
      </c>
    </row>
    <row r="10" spans="1:11" x14ac:dyDescent="0.35">
      <c r="A10" s="1"/>
      <c r="B10" s="13" t="s">
        <v>45</v>
      </c>
      <c r="C10" s="14" t="s">
        <v>33</v>
      </c>
      <c r="D10" s="24">
        <v>6</v>
      </c>
      <c r="E10" s="24">
        <v>4</v>
      </c>
      <c r="F10" s="14" t="s">
        <v>8</v>
      </c>
      <c r="G10" s="31" t="s">
        <v>81</v>
      </c>
      <c r="H10" s="14" t="s">
        <v>85</v>
      </c>
      <c r="I10" s="34" t="s">
        <v>107</v>
      </c>
      <c r="J10" s="35" t="s">
        <v>120</v>
      </c>
      <c r="K10" s="46" t="s">
        <v>145</v>
      </c>
    </row>
    <row r="11" spans="1:11" x14ac:dyDescent="0.35">
      <c r="A11" s="1"/>
      <c r="B11" s="13" t="s">
        <v>46</v>
      </c>
      <c r="C11" s="14" t="s">
        <v>33</v>
      </c>
      <c r="D11" s="24">
        <v>5</v>
      </c>
      <c r="E11" s="24">
        <v>4</v>
      </c>
      <c r="F11" s="14" t="s">
        <v>8</v>
      </c>
      <c r="G11" s="31" t="s">
        <v>81</v>
      </c>
      <c r="H11" s="14" t="s">
        <v>85</v>
      </c>
      <c r="I11" s="34" t="s">
        <v>102</v>
      </c>
      <c r="J11" s="35" t="s">
        <v>121</v>
      </c>
      <c r="K11" s="46" t="s">
        <v>138</v>
      </c>
    </row>
    <row r="12" spans="1:11" x14ac:dyDescent="0.35">
      <c r="A12" s="1"/>
      <c r="B12" s="13" t="s">
        <v>47</v>
      </c>
      <c r="C12" s="14" t="s">
        <v>33</v>
      </c>
      <c r="D12" s="24">
        <v>6</v>
      </c>
      <c r="E12" s="24">
        <v>4</v>
      </c>
      <c r="F12" s="14" t="s">
        <v>63</v>
      </c>
      <c r="G12" s="14" t="s">
        <v>96</v>
      </c>
      <c r="H12" s="14" t="s">
        <v>84</v>
      </c>
      <c r="I12" s="34" t="s">
        <v>108</v>
      </c>
      <c r="J12" s="35" t="s">
        <v>113</v>
      </c>
      <c r="K12" s="46" t="s">
        <v>152</v>
      </c>
    </row>
    <row r="13" spans="1:11" x14ac:dyDescent="0.35">
      <c r="A13" s="1"/>
      <c r="B13" s="13" t="s">
        <v>48</v>
      </c>
      <c r="C13" s="14" t="s">
        <v>33</v>
      </c>
      <c r="D13" s="24">
        <v>5</v>
      </c>
      <c r="E13" s="24">
        <v>4</v>
      </c>
      <c r="F13" s="14" t="s">
        <v>63</v>
      </c>
      <c r="G13" s="14" t="s">
        <v>96</v>
      </c>
      <c r="H13" s="14" t="s">
        <v>84</v>
      </c>
      <c r="I13" s="34" t="s">
        <v>118</v>
      </c>
      <c r="J13" s="35" t="s">
        <v>119</v>
      </c>
      <c r="K13" s="47" t="s">
        <v>137</v>
      </c>
    </row>
    <row r="14" spans="1:11" x14ac:dyDescent="0.35">
      <c r="A14" s="1"/>
      <c r="B14" s="13" t="s">
        <v>49</v>
      </c>
      <c r="C14" s="14" t="s">
        <v>33</v>
      </c>
      <c r="D14" s="24">
        <v>5</v>
      </c>
      <c r="E14" s="24">
        <v>4</v>
      </c>
      <c r="F14" s="14" t="s">
        <v>10</v>
      </c>
      <c r="G14" s="31" t="s">
        <v>79</v>
      </c>
      <c r="H14" s="14" t="s">
        <v>86</v>
      </c>
      <c r="I14" s="34" t="s">
        <v>123</v>
      </c>
      <c r="J14" s="35" t="s">
        <v>124</v>
      </c>
      <c r="K14" s="46" t="s">
        <v>148</v>
      </c>
    </row>
    <row r="15" spans="1:11" x14ac:dyDescent="0.35">
      <c r="A15" s="1"/>
      <c r="B15" s="13" t="s">
        <v>50</v>
      </c>
      <c r="C15" s="14" t="s">
        <v>33</v>
      </c>
      <c r="D15" s="24">
        <v>5</v>
      </c>
      <c r="E15" s="24">
        <v>4</v>
      </c>
      <c r="F15" s="14" t="s">
        <v>34</v>
      </c>
      <c r="G15" s="31" t="s">
        <v>81</v>
      </c>
      <c r="H15" s="14" t="s">
        <v>85</v>
      </c>
      <c r="I15" s="34" t="s">
        <v>100</v>
      </c>
      <c r="J15" s="35" t="s">
        <v>126</v>
      </c>
      <c r="K15" s="45" t="s">
        <v>140</v>
      </c>
    </row>
    <row r="16" spans="1:11" x14ac:dyDescent="0.35">
      <c r="A16" s="1"/>
      <c r="B16" s="13" t="s">
        <v>51</v>
      </c>
      <c r="C16" s="14" t="s">
        <v>36</v>
      </c>
      <c r="D16" s="24">
        <v>6</v>
      </c>
      <c r="E16" s="24">
        <v>1</v>
      </c>
      <c r="F16" s="14" t="s">
        <v>15</v>
      </c>
      <c r="G16" s="14" t="s">
        <v>95</v>
      </c>
      <c r="H16" s="14" t="s">
        <v>97</v>
      </c>
      <c r="I16" s="34" t="s">
        <v>98</v>
      </c>
      <c r="J16" s="35" t="s">
        <v>99</v>
      </c>
      <c r="K16" s="46" t="s">
        <v>151</v>
      </c>
    </row>
    <row r="17" spans="1:11" x14ac:dyDescent="0.35">
      <c r="A17" s="1"/>
      <c r="B17" s="13" t="s">
        <v>52</v>
      </c>
      <c r="C17" s="14" t="s">
        <v>36</v>
      </c>
      <c r="D17" s="24">
        <v>5</v>
      </c>
      <c r="E17" s="24">
        <v>1</v>
      </c>
      <c r="F17" s="14" t="s">
        <v>15</v>
      </c>
      <c r="G17" s="14" t="s">
        <v>95</v>
      </c>
      <c r="H17" s="14" t="s">
        <v>97</v>
      </c>
      <c r="I17" s="34" t="s">
        <v>100</v>
      </c>
      <c r="J17" s="35" t="s">
        <v>101</v>
      </c>
      <c r="K17" s="46" t="s">
        <v>149</v>
      </c>
    </row>
    <row r="18" spans="1:11" x14ac:dyDescent="0.35">
      <c r="A18" s="1"/>
      <c r="B18" s="13" t="s">
        <v>53</v>
      </c>
      <c r="C18" s="14" t="s">
        <v>36</v>
      </c>
      <c r="D18" s="24">
        <v>6</v>
      </c>
      <c r="E18" s="24">
        <v>1</v>
      </c>
      <c r="F18" s="14" t="s">
        <v>133</v>
      </c>
      <c r="G18" s="14" t="s">
        <v>95</v>
      </c>
      <c r="H18" s="14" t="s">
        <v>97</v>
      </c>
      <c r="I18" s="34" t="s">
        <v>102</v>
      </c>
      <c r="J18" s="35" t="s">
        <v>103</v>
      </c>
      <c r="K18" s="47" t="s">
        <v>139</v>
      </c>
    </row>
    <row r="19" spans="1:11" x14ac:dyDescent="0.35">
      <c r="A19" s="1"/>
      <c r="B19" s="13" t="s">
        <v>54</v>
      </c>
      <c r="C19" s="14" t="s">
        <v>36</v>
      </c>
      <c r="D19" s="24">
        <v>7</v>
      </c>
      <c r="E19" s="24">
        <v>1</v>
      </c>
      <c r="F19" s="14" t="s">
        <v>133</v>
      </c>
      <c r="G19" s="14" t="s">
        <v>95</v>
      </c>
      <c r="H19" s="14" t="s">
        <v>97</v>
      </c>
      <c r="I19" s="34" t="s">
        <v>104</v>
      </c>
      <c r="J19" s="35" t="s">
        <v>126</v>
      </c>
      <c r="K19" s="45" t="s">
        <v>140</v>
      </c>
    </row>
    <row r="20" spans="1:11" x14ac:dyDescent="0.35">
      <c r="A20" s="1"/>
      <c r="B20" s="13" t="s">
        <v>55</v>
      </c>
      <c r="C20" s="14" t="s">
        <v>36</v>
      </c>
      <c r="D20" s="24">
        <v>6</v>
      </c>
      <c r="E20" s="24">
        <v>1</v>
      </c>
      <c r="F20" s="14" t="s">
        <v>17</v>
      </c>
      <c r="G20" s="14" t="s">
        <v>95</v>
      </c>
      <c r="H20" s="14" t="s">
        <v>97</v>
      </c>
      <c r="I20" s="34" t="s">
        <v>105</v>
      </c>
      <c r="J20" s="35" t="s">
        <v>106</v>
      </c>
      <c r="K20" s="47" t="s">
        <v>146</v>
      </c>
    </row>
    <row r="21" spans="1:11" x14ac:dyDescent="0.35">
      <c r="A21" s="1"/>
      <c r="B21" s="13" t="s">
        <v>56</v>
      </c>
      <c r="C21" s="14" t="s">
        <v>36</v>
      </c>
      <c r="D21" s="24">
        <v>7</v>
      </c>
      <c r="E21" s="24">
        <v>1</v>
      </c>
      <c r="F21" s="14" t="s">
        <v>17</v>
      </c>
      <c r="G21" s="14" t="s">
        <v>95</v>
      </c>
      <c r="H21" s="14" t="s">
        <v>97</v>
      </c>
      <c r="I21" s="34" t="s">
        <v>108</v>
      </c>
      <c r="J21" s="35" t="s">
        <v>109</v>
      </c>
      <c r="K21" s="46" t="s">
        <v>152</v>
      </c>
    </row>
    <row r="22" spans="1:11" x14ac:dyDescent="0.35">
      <c r="B22" s="13" t="s">
        <v>57</v>
      </c>
      <c r="C22" s="14" t="s">
        <v>61</v>
      </c>
      <c r="D22" s="24">
        <v>5</v>
      </c>
      <c r="E22" s="24">
        <v>2</v>
      </c>
      <c r="F22" s="14" t="s">
        <v>62</v>
      </c>
      <c r="G22" s="14" t="s">
        <v>95</v>
      </c>
      <c r="H22" s="14" t="s">
        <v>86</v>
      </c>
      <c r="I22" s="34" t="s">
        <v>118</v>
      </c>
      <c r="J22" s="35" t="s">
        <v>127</v>
      </c>
      <c r="K22" s="45" t="s">
        <v>141</v>
      </c>
    </row>
    <row r="23" spans="1:11" x14ac:dyDescent="0.35">
      <c r="B23" s="13" t="s">
        <v>58</v>
      </c>
      <c r="C23" s="14" t="s">
        <v>61</v>
      </c>
      <c r="D23" s="24">
        <v>5</v>
      </c>
      <c r="E23" s="24">
        <v>2</v>
      </c>
      <c r="F23" s="14" t="s">
        <v>62</v>
      </c>
      <c r="G23" s="14" t="s">
        <v>95</v>
      </c>
      <c r="H23" s="14" t="s">
        <v>86</v>
      </c>
      <c r="I23" s="34" t="s">
        <v>116</v>
      </c>
      <c r="J23" s="35" t="s">
        <v>128</v>
      </c>
      <c r="K23" s="47" t="s">
        <v>142</v>
      </c>
    </row>
    <row r="24" spans="1:11" x14ac:dyDescent="0.35">
      <c r="B24" s="13" t="s">
        <v>59</v>
      </c>
      <c r="C24" s="14" t="s">
        <v>61</v>
      </c>
      <c r="D24" s="24">
        <v>5</v>
      </c>
      <c r="E24" s="24">
        <v>2</v>
      </c>
      <c r="F24" s="14" t="s">
        <v>134</v>
      </c>
      <c r="G24" s="14" t="s">
        <v>95</v>
      </c>
      <c r="H24" s="14" t="s">
        <v>86</v>
      </c>
      <c r="I24" s="34" t="s">
        <v>129</v>
      </c>
      <c r="J24" s="35" t="s">
        <v>130</v>
      </c>
      <c r="K24" s="46" t="s">
        <v>153</v>
      </c>
    </row>
    <row r="25" spans="1:11" x14ac:dyDescent="0.35">
      <c r="B25" s="15" t="s">
        <v>60</v>
      </c>
      <c r="C25" s="16" t="s">
        <v>61</v>
      </c>
      <c r="D25" s="25">
        <v>5</v>
      </c>
      <c r="E25" s="25">
        <v>2</v>
      </c>
      <c r="F25" s="16" t="s">
        <v>134</v>
      </c>
      <c r="G25" s="14" t="s">
        <v>95</v>
      </c>
      <c r="H25" s="14" t="s">
        <v>86</v>
      </c>
      <c r="I25" s="37" t="s">
        <v>131</v>
      </c>
      <c r="J25" s="38" t="s">
        <v>132</v>
      </c>
      <c r="K25" s="47" t="s">
        <v>150</v>
      </c>
    </row>
  </sheetData>
  <autoFilter ref="B1:K25"/>
  <mergeCells count="3">
    <mergeCell ref="I3:I4"/>
    <mergeCell ref="B3:B4"/>
    <mergeCell ref="J3:J4"/>
  </mergeCells>
  <hyperlinks>
    <hyperlink ref="K9" r:id="rId1"/>
    <hyperlink ref="K7" r:id="rId2"/>
    <hyperlink ref="K13" r:id="rId3"/>
    <hyperlink ref="K18" r:id="rId4"/>
    <hyperlink ref="K2" r:id="rId5" display="Kaviarasu.Venu@mindtree.com "/>
    <hyperlink ref="K3" r:id="rId6"/>
    <hyperlink ref="K15" r:id="rId7"/>
    <hyperlink ref="K19" r:id="rId8"/>
    <hyperlink ref="K22" r:id="rId9"/>
    <hyperlink ref="K23" r:id="rId10"/>
    <hyperlink ref="K5" r:id="rId11"/>
    <hyperlink ref="K8" r:id="rId12"/>
    <hyperlink ref="K20" r:id="rId13"/>
    <hyperlink ref="K6" r:id="rId14"/>
    <hyperlink ref="K25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Mindtree</cp:lastModifiedBy>
  <dcterms:created xsi:type="dcterms:W3CDTF">2018-03-30T09:32:28Z</dcterms:created>
  <dcterms:modified xsi:type="dcterms:W3CDTF">2018-04-02T14:20:49Z</dcterms:modified>
</cp:coreProperties>
</file>