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Statistics/"/>
    </mc:Choice>
  </mc:AlternateContent>
  <bookViews>
    <workbookView xWindow="33600" yWindow="0" windowWidth="25600" windowHeight="14400" tabRatio="500"/>
  </bookViews>
  <sheets>
    <sheet name="Sheet1" sheetId="1" r:id="rId1"/>
  </sheets>
  <definedNames>
    <definedName name="_xlnm._FilterDatabase" localSheetId="0" hidden="1">Sheet1!$A$1:$P$366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11" i="1"/>
  <c r="G12" i="1"/>
  <c r="G13" i="1"/>
  <c r="G14" i="1"/>
  <c r="G15" i="1"/>
  <c r="G16" i="1"/>
  <c r="G17" i="1"/>
  <c r="G18" i="1"/>
  <c r="G19" i="1"/>
  <c r="G20" i="1"/>
  <c r="G21" i="1"/>
  <c r="G22" i="1"/>
  <c r="G11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</calcChain>
</file>

<file path=xl/sharedStrings.xml><?xml version="1.0" encoding="utf-8"?>
<sst xmlns="http://schemas.openxmlformats.org/spreadsheetml/2006/main" count="759" uniqueCount="25">
  <si>
    <t>Order Date</t>
  </si>
  <si>
    <t>Monday</t>
  </si>
  <si>
    <t>Tuesday</t>
  </si>
  <si>
    <t>Wednesday</t>
  </si>
  <si>
    <t>Thursday</t>
  </si>
  <si>
    <t>Friday</t>
  </si>
  <si>
    <t>Saturday</t>
  </si>
  <si>
    <t>Sunday</t>
  </si>
  <si>
    <t>Day of Week</t>
  </si>
  <si>
    <t>% of Orders</t>
  </si>
  <si>
    <t>Month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</si>
  <si>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</si>
  <si>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</si>
  <si>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</si>
  <si>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</si>
  <si>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</si>
  <si>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</si>
  <si>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</si>
  <si>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</si>
  <si>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</si>
  <si>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</si>
  <si>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</si>
  <si>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</si>
  <si>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Daily Revenue</t>
  </si>
  <si>
    <t>Avg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</si>
</sst>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44" fontId="0" fillId="0" borderId="0" xfId="0" applyNumberFormat="1"/>
    <xf numFmtId="164" fontId="0" fillId="0" borderId="0" xfId="0" applyNumberFormat="1"/>
    <xf numFmtId="14" fontId="0" fillId="0" borderId="0" xfId="0" applyNumberFormat="1"/>
    <xf numFmtId="164" fontId="2" fillId="2" borderId="0" xfId="2" applyNumberFormat="1" applyFont="1" applyFill="1" applyAlignment="1">
      <alignment horizontal="left"/>
    </xf>
    <xf numFmtId="164" fontId="0" fillId="3" borderId="0" xfId="2" applyNumberFormat="1" applyFont="1" applyFill="1" applyAlignment="1">
      <alignment horizontal="right"/>
    </xf>
    <xf numFmtId="9" fontId="0" fillId="3" borderId="0" xfId="3" applyFont="1" applyFill="1" applyAlignment="1">
      <alignment horizontal="right"/>
    </xf>
    <xf numFmtId="0" fontId="0" fillId="0" borderId="0" xfId="1" applyNumberFormat="1" applyFont="1" applyAlignment="1">
      <alignment horizontal="center"/>
    </xf>
    <xf numFmtId="165" fontId="0" fillId="3" borderId="0" xfId="3" applyNumberFormat="1" applyFont="1" applyFill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tabSelected="1" zoomScale="130" zoomScaleNormal="130" workbookViewId="0">
      <selection activeCell="D16" sqref="D16"/>
    </sheetView>
  </sheetViews>
  <sheetFormatPr baseColWidth="10" defaultRowHeight="16" x14ac:dyDescent="0.2"/>
  <cols>
    <col min="1" max="1" width="13.33203125" customWidth="1"/>
    <col min="2" max="2" width="13.83203125" bestFit="1" customWidth="1"/>
    <col min="3" max="3" width="13.33203125" style="3" customWidth="1"/>
    <col min="4" max="4" width="16.5" bestFit="1" customWidth="1"/>
    <col min="5" max="5" width="8.33203125" customWidth="1"/>
    <col min="6" max="6" width="16.83203125" style="4" customWidth="1"/>
    <col min="7" max="7" width="18" style="4" customWidth="1"/>
    <col min="8" max="8" width="18.6640625" style="4" customWidth="1"/>
    <col min="9" max="9" width="8.6640625" customWidth="1"/>
    <col min="11" max="11" width="17" bestFit="1" customWidth="1"/>
    <col min="12" max="12" width="9.83203125" customWidth="1"/>
  </cols>
  <sheetData>
    <row r="1" spans="1:8" x14ac:dyDescent="0.2">
      <c r="A1" s="1" t="s">
        <v>0</v>
      </c>
      <c r="B1" s="9" t="s">
        <v>23</v>
      </c>
      <c r="C1" s="5" t="s">
        <v>10</v>
      </c>
      <c r="D1" s="1" t="s">
        <v>8</v>
      </c>
      <c r="E1" s="6"/>
      <c r="F1" s="1" t="s">
        <v>8</v>
      </c>
      <c r="G1" s="2" t="s">
        <v>24</v>
      </c>
      <c r="H1" s="2" t="s">
        <v>9</v>
      </c>
    </row>
    <row r="2" spans="1:8" x14ac:dyDescent="0.2">
      <c r="A2" s="8">
        <v>43101</v>
      </c>
      <c r="B2" s="7">
        <v>3472.4249999999997</v>
      </c>
      <c r="C2" s="12" t="s">
        <v>12</v>
      </c>
      <c r="D2" t="s">
        <v>1</v>
      </c>
      <c r="E2" s="6"/>
      <c r="F2" t="s">
        <v>1</v>
      </c>
      <c r="G2" s="10">
        <f>AVERAGEIF($D$2:$D$366,F2,$B$2:$B$366)</f>
        <v>14364.844575471698</v>
      </c>
      <c r="H2" s="11">
        <f>G2/SUM($G$2:$G$8)</f>
        <v>0.20340990845515605</v>
      </c>
    </row>
    <row r="3" spans="1:8" x14ac:dyDescent="0.2">
      <c r="A3" s="8">
        <f>A2+1</f>
        <v>43102</v>
      </c>
      <c r="B3" s="7">
        <v>2611.1999999999998</v>
      </c>
      <c r="C3" s="12" t="s">
        <v>12</v>
      </c>
      <c r="D3" t="s">
        <v>2</v>
      </c>
      <c r="E3" s="6"/>
      <c r="F3" t="s">
        <v>2</v>
      </c>
      <c r="G3" s="10">
        <f t="shared" ref="G3:G8" si="0">AVERAGEIF($D$2:$D$366,F3,$B$2:$B$366)</f>
        <v>11427.899759615384</v>
      </c>
      <c r="H3" s="11">
        <f t="shared" ref="H3:H8" si="1">G3/SUM($G$2:$G$8)</f>
        <v>0.16182201148958369</v>
      </c>
    </row>
    <row r="4" spans="1:8" x14ac:dyDescent="0.2">
      <c r="A4" s="8">
        <f t="shared" ref="A4:A67" si="2">A3+1</f>
        <v>43103</v>
      </c>
      <c r="B4" s="7">
        <v>8025.4999999999991</v>
      </c>
      <c r="C4" s="12" t="s">
        <v>12</v>
      </c>
      <c r="D4" t="s">
        <v>3</v>
      </c>
      <c r="E4" s="6"/>
      <c r="F4" t="s">
        <v>3</v>
      </c>
      <c r="G4" s="10">
        <f t="shared" si="0"/>
        <v>11462.099759615385</v>
      </c>
      <c r="H4" s="11">
        <f t="shared" si="1"/>
        <v>0.1623062923206513</v>
      </c>
    </row>
    <row r="5" spans="1:8" x14ac:dyDescent="0.2">
      <c r="A5" s="8">
        <f t="shared" si="2"/>
        <v>43104</v>
      </c>
      <c r="B5" s="7">
        <v>8332.7999999999993</v>
      </c>
      <c r="C5" s="12" t="s">
        <v>12</v>
      </c>
      <c r="D5" t="s">
        <v>4</v>
      </c>
      <c r="E5" s="6"/>
      <c r="F5" t="s">
        <v>4</v>
      </c>
      <c r="G5" s="10">
        <f t="shared" si="0"/>
        <v>13695.45841346154</v>
      </c>
      <c r="H5" s="11">
        <f t="shared" si="1"/>
        <v>0.19393122755330136</v>
      </c>
    </row>
    <row r="6" spans="1:8" x14ac:dyDescent="0.2">
      <c r="A6" s="8">
        <f t="shared" si="2"/>
        <v>43105</v>
      </c>
      <c r="B6" s="7">
        <v>4875.9749999999995</v>
      </c>
      <c r="C6" s="12" t="s">
        <v>12</v>
      </c>
      <c r="D6" t="s">
        <v>5</v>
      </c>
      <c r="E6" s="6"/>
      <c r="F6" t="s">
        <v>5</v>
      </c>
      <c r="G6" s="10">
        <f t="shared" si="0"/>
        <v>7303.9646634615383</v>
      </c>
      <c r="H6" s="11">
        <f t="shared" si="1"/>
        <v>0.1034260256523256</v>
      </c>
    </row>
    <row r="7" spans="1:8" x14ac:dyDescent="0.2">
      <c r="A7" s="8">
        <f t="shared" si="2"/>
        <v>43106</v>
      </c>
      <c r="B7" s="7">
        <v>4150.9000000000005</v>
      </c>
      <c r="C7" s="12" t="s">
        <v>12</v>
      </c>
      <c r="D7" t="s">
        <v>6</v>
      </c>
      <c r="E7" s="6"/>
      <c r="F7" t="s">
        <v>6</v>
      </c>
      <c r="G7" s="10">
        <f t="shared" si="0"/>
        <v>6518.6855769230788</v>
      </c>
      <c r="H7" s="11">
        <f t="shared" si="1"/>
        <v>9.2306271013470317E-2</v>
      </c>
    </row>
    <row r="8" spans="1:8" x14ac:dyDescent="0.2">
      <c r="A8" s="8">
        <f t="shared" si="2"/>
        <v>43107</v>
      </c>
      <c r="B8" s="7">
        <v>2412.5499999999997</v>
      </c>
      <c r="C8" s="12" t="s">
        <v>12</v>
      </c>
      <c r="D8" t="s">
        <v>7</v>
      </c>
      <c r="E8" s="6"/>
      <c r="F8" t="s">
        <v>7</v>
      </c>
      <c r="G8" s="10">
        <f t="shared" si="0"/>
        <v>5847.2283653846152</v>
      </c>
      <c r="H8" s="11">
        <f t="shared" si="1"/>
        <v>8.2798263515511825E-2</v>
      </c>
    </row>
    <row r="9" spans="1:8" x14ac:dyDescent="0.2">
      <c r="A9" s="8">
        <f t="shared" si="2"/>
        <v>43108</v>
      </c>
      <c r="B9" s="7">
        <v>2542.3125</v>
      </c>
      <c r="C9" s="12" t="s">
        <v>12</v>
      </c>
      <c r="D9" t="s">
        <v>1</v>
      </c>
      <c r="E9" s="6"/>
    </row>
    <row r="10" spans="1:8" x14ac:dyDescent="0.2">
      <c r="A10" s="8">
        <f t="shared" si="2"/>
        <v>43109</v>
      </c>
      <c r="B10" s="7">
        <v>1801.7874999999999</v>
      </c>
      <c r="C10" s="12" t="s">
        <v>12</v>
      </c>
      <c r="D10" t="s">
        <v>2</v>
      </c>
      <c r="E10" s="6"/>
      <c r="F10" s="1" t="s">
        <v>10</v>
      </c>
      <c r="G10" s="2" t="s">
        <v>24</v>
      </c>
      <c r="H10" s="2" t="s">
        <v>9</v>
      </c>
    </row>
    <row r="11" spans="1:8" x14ac:dyDescent="0.2">
      <c r="A11" s="8">
        <f t="shared" si="2"/>
        <v>43110</v>
      </c>
      <c r="B11" s="7">
        <v>3618.5125000000003</v>
      </c>
      <c r="C11" s="12" t="s">
        <v>12</v>
      </c>
      <c r="D11" t="s">
        <v>3</v>
      </c>
      <c r="E11" s="6"/>
      <c r="F11" s="3" t="s">
        <v>12</v>
      </c>
      <c r="G11" s="10">
        <f>AVERAGEIF($C$2:$C$366,F11,$B$2:$B$366)</f>
        <v>3369.7149193548385</v>
      </c>
      <c r="H11" s="13">
        <f>G11/SUM($G$11:$G$22)</f>
        <v>2.7872935640687262E-2</v>
      </c>
    </row>
    <row r="12" spans="1:8" x14ac:dyDescent="0.2">
      <c r="A12" s="8">
        <f t="shared" si="2"/>
        <v>43111</v>
      </c>
      <c r="B12" s="7">
        <v>4299.0750000000007</v>
      </c>
      <c r="C12" s="12" t="s">
        <v>12</v>
      </c>
      <c r="D12" t="s">
        <v>4</v>
      </c>
      <c r="E12" s="6"/>
      <c r="F12" s="3" t="s">
        <v>13</v>
      </c>
      <c r="G12" s="10">
        <f t="shared" ref="G12:G22" si="3">AVERAGEIF($C$2:$C$366,F12,$B$2:$B$366)</f>
        <v>4812.4553571428569</v>
      </c>
      <c r="H12" s="13">
        <f t="shared" ref="H12:H22" si="4">G12/SUM($G$11:$G$22)</f>
        <v>3.9806708179635934E-2</v>
      </c>
    </row>
    <row r="13" spans="1:8" x14ac:dyDescent="0.2">
      <c r="A13" s="8">
        <f t="shared" si="2"/>
        <v>43112</v>
      </c>
      <c r="B13" s="7">
        <v>2151.1875</v>
      </c>
      <c r="C13" s="12" t="s">
        <v>12</v>
      </c>
      <c r="D13" t="s">
        <v>5</v>
      </c>
      <c r="E13" s="6"/>
      <c r="F13" s="3" t="s">
        <v>14</v>
      </c>
      <c r="G13" s="10">
        <f t="shared" si="3"/>
        <v>4199.4798387096762</v>
      </c>
      <c r="H13" s="13">
        <f t="shared" si="4"/>
        <v>3.4736419569620189E-2</v>
      </c>
    </row>
    <row r="14" spans="1:8" x14ac:dyDescent="0.2">
      <c r="A14" s="8">
        <f t="shared" si="2"/>
        <v>43113</v>
      </c>
      <c r="B14" s="7">
        <v>1741.65</v>
      </c>
      <c r="C14" s="12" t="s">
        <v>12</v>
      </c>
      <c r="D14" t="s">
        <v>6</v>
      </c>
      <c r="E14" s="6"/>
      <c r="F14" s="3" t="s">
        <v>15</v>
      </c>
      <c r="G14" s="10">
        <f t="shared" si="3"/>
        <v>7175.6216666666651</v>
      </c>
      <c r="H14" s="13">
        <f t="shared" si="4"/>
        <v>5.9353875827339683E-2</v>
      </c>
    </row>
    <row r="15" spans="1:8" x14ac:dyDescent="0.2">
      <c r="A15" s="8">
        <f t="shared" si="2"/>
        <v>43114</v>
      </c>
      <c r="B15" s="7">
        <v>1196.6624999999999</v>
      </c>
      <c r="C15" s="12" t="s">
        <v>12</v>
      </c>
      <c r="D15" t="s">
        <v>7</v>
      </c>
      <c r="E15" s="6"/>
      <c r="F15" s="3" t="s">
        <v>11</v>
      </c>
      <c r="G15" s="10">
        <f t="shared" si="3"/>
        <v>8894.582661290322</v>
      </c>
      <c r="H15" s="13">
        <f t="shared" si="4"/>
        <v>7.3572434464688807E-2</v>
      </c>
    </row>
    <row r="16" spans="1:8" x14ac:dyDescent="0.2">
      <c r="A16" s="8">
        <f t="shared" si="2"/>
        <v>43115</v>
      </c>
      <c r="B16" s="7">
        <v>5953.125</v>
      </c>
      <c r="C16" s="12" t="s">
        <v>12</v>
      </c>
      <c r="D16" t="s">
        <v>1</v>
      </c>
      <c r="E16" s="6"/>
      <c r="F16" s="3" t="s">
        <v>16</v>
      </c>
      <c r="G16" s="10">
        <f t="shared" si="3"/>
        <v>8140.0008333333335</v>
      </c>
      <c r="H16" s="13">
        <f t="shared" si="4"/>
        <v>6.7330835032798547E-2</v>
      </c>
    </row>
    <row r="17" spans="1:8" x14ac:dyDescent="0.2">
      <c r="A17" s="8">
        <f t="shared" si="2"/>
        <v>43116</v>
      </c>
      <c r="B17" s="7">
        <v>2275.9249999999997</v>
      </c>
      <c r="C17" s="12" t="s">
        <v>12</v>
      </c>
      <c r="D17" t="s">
        <v>2</v>
      </c>
      <c r="E17" s="6"/>
      <c r="F17" s="3" t="s">
        <v>17</v>
      </c>
      <c r="G17" s="10">
        <f t="shared" si="3"/>
        <v>10090.285887096774</v>
      </c>
      <c r="H17" s="13">
        <f t="shared" si="4"/>
        <v>8.3462813875373867E-2</v>
      </c>
    </row>
    <row r="18" spans="1:8" x14ac:dyDescent="0.2">
      <c r="A18" s="8">
        <f t="shared" si="2"/>
        <v>43117</v>
      </c>
      <c r="B18" s="7">
        <v>1635.4</v>
      </c>
      <c r="C18" s="12" t="s">
        <v>12</v>
      </c>
      <c r="D18" t="s">
        <v>3</v>
      </c>
      <c r="E18" s="6"/>
      <c r="F18" s="3" t="s">
        <v>18</v>
      </c>
      <c r="G18" s="10">
        <f t="shared" si="3"/>
        <v>11316.920967741937</v>
      </c>
      <c r="H18" s="13">
        <f t="shared" si="4"/>
        <v>9.3609049232273978E-2</v>
      </c>
    </row>
    <row r="19" spans="1:8" x14ac:dyDescent="0.2">
      <c r="A19" s="8">
        <f t="shared" si="2"/>
        <v>43118</v>
      </c>
      <c r="B19" s="7">
        <v>4959.75</v>
      </c>
      <c r="C19" s="12" t="s">
        <v>12</v>
      </c>
      <c r="D19" t="s">
        <v>4</v>
      </c>
      <c r="E19" s="6"/>
      <c r="F19" s="3" t="s">
        <v>19</v>
      </c>
      <c r="G19" s="10">
        <f t="shared" si="3"/>
        <v>15073.819166666666</v>
      </c>
      <c r="H19" s="13">
        <f t="shared" si="4"/>
        <v>0.12468461028516317</v>
      </c>
    </row>
    <row r="20" spans="1:8" x14ac:dyDescent="0.2">
      <c r="A20" s="8">
        <f t="shared" si="2"/>
        <v>43119</v>
      </c>
      <c r="B20" s="7">
        <v>1640.45</v>
      </c>
      <c r="C20" s="12" t="s">
        <v>12</v>
      </c>
      <c r="D20" t="s">
        <v>5</v>
      </c>
      <c r="E20" s="6"/>
      <c r="F20" s="3" t="s">
        <v>20</v>
      </c>
      <c r="G20" s="10">
        <f t="shared" si="3"/>
        <v>12645.842741935483</v>
      </c>
      <c r="H20" s="13">
        <f t="shared" si="4"/>
        <v>0.10460135925554932</v>
      </c>
    </row>
    <row r="21" spans="1:8" x14ac:dyDescent="0.2">
      <c r="A21" s="8">
        <f t="shared" si="2"/>
        <v>43120</v>
      </c>
      <c r="B21" s="7">
        <v>1346.625</v>
      </c>
      <c r="C21" s="12" t="s">
        <v>12</v>
      </c>
      <c r="D21" t="s">
        <v>6</v>
      </c>
      <c r="E21" s="6"/>
      <c r="F21" s="3" t="s">
        <v>21</v>
      </c>
      <c r="G21" s="10">
        <f t="shared" si="3"/>
        <v>16322.130833333329</v>
      </c>
      <c r="H21" s="13">
        <f t="shared" si="4"/>
        <v>0.13501014570202288</v>
      </c>
    </row>
    <row r="22" spans="1:8" x14ac:dyDescent="0.2">
      <c r="A22" s="8">
        <f t="shared" si="2"/>
        <v>43121</v>
      </c>
      <c r="B22" s="7">
        <v>2414</v>
      </c>
      <c r="C22" s="12" t="s">
        <v>12</v>
      </c>
      <c r="D22" t="s">
        <v>7</v>
      </c>
      <c r="E22" s="6"/>
      <c r="F22" s="3" t="s">
        <v>22</v>
      </c>
      <c r="G22" s="10">
        <f t="shared" si="3"/>
        <v>18854.732258064516</v>
      </c>
      <c r="H22" s="13">
        <f t="shared" si="4"/>
        <v>0.1559588129348464</v>
      </c>
    </row>
    <row r="23" spans="1:8" x14ac:dyDescent="0.2">
      <c r="A23" s="8">
        <f t="shared" si="2"/>
        <v>43122</v>
      </c>
      <c r="B23" s="7">
        <v>4105.2</v>
      </c>
      <c r="C23" s="12" t="s">
        <v>12</v>
      </c>
      <c r="D23" t="s">
        <v>1</v>
      </c>
      <c r="E23" s="6"/>
    </row>
    <row r="24" spans="1:8" x14ac:dyDescent="0.2">
      <c r="A24" s="8">
        <f t="shared" si="2"/>
        <v>43123</v>
      </c>
      <c r="B24" s="7">
        <v>4194.75</v>
      </c>
      <c r="C24" s="12" t="s">
        <v>12</v>
      </c>
      <c r="D24" t="s">
        <v>2</v>
      </c>
      <c r="E24" s="6"/>
    </row>
    <row r="25" spans="1:8" x14ac:dyDescent="0.2">
      <c r="A25" s="8">
        <f t="shared" si="2"/>
        <v>43124</v>
      </c>
      <c r="B25" s="7">
        <v>6727.875</v>
      </c>
      <c r="C25" s="12" t="s">
        <v>12</v>
      </c>
      <c r="D25" t="s">
        <v>3</v>
      </c>
    </row>
    <row r="26" spans="1:8" x14ac:dyDescent="0.2">
      <c r="A26" s="8">
        <f t="shared" si="2"/>
        <v>43125</v>
      </c>
      <c r="B26" s="7">
        <v>2991.5</v>
      </c>
      <c r="C26" s="12" t="s">
        <v>12</v>
      </c>
      <c r="D26" t="s">
        <v>4</v>
      </c>
    </row>
    <row r="27" spans="1:8" x14ac:dyDescent="0.2">
      <c r="A27" s="8">
        <f t="shared" si="2"/>
        <v>43126</v>
      </c>
      <c r="B27" s="7">
        <v>1890.625</v>
      </c>
      <c r="C27" s="12" t="s">
        <v>12</v>
      </c>
      <c r="D27" t="s">
        <v>5</v>
      </c>
    </row>
    <row r="28" spans="1:8" x14ac:dyDescent="0.2">
      <c r="A28" s="8">
        <f t="shared" si="2"/>
        <v>43127</v>
      </c>
      <c r="B28" s="7">
        <v>1811.4750000000001</v>
      </c>
      <c r="C28" s="12" t="s">
        <v>12</v>
      </c>
      <c r="D28" t="s">
        <v>6</v>
      </c>
    </row>
    <row r="29" spans="1:8" x14ac:dyDescent="0.2">
      <c r="A29" s="8">
        <f t="shared" si="2"/>
        <v>43128</v>
      </c>
      <c r="B29" s="7">
        <v>3026.7000000000003</v>
      </c>
      <c r="C29" s="12" t="s">
        <v>12</v>
      </c>
      <c r="D29" t="s">
        <v>7</v>
      </c>
    </row>
    <row r="30" spans="1:8" x14ac:dyDescent="0.2">
      <c r="A30" s="8">
        <f t="shared" si="2"/>
        <v>43129</v>
      </c>
      <c r="B30" s="7">
        <v>5208.2249999999995</v>
      </c>
      <c r="C30" s="12" t="s">
        <v>12</v>
      </c>
      <c r="D30" t="s">
        <v>1</v>
      </c>
    </row>
    <row r="31" spans="1:8" x14ac:dyDescent="0.2">
      <c r="A31" s="8">
        <f t="shared" si="2"/>
        <v>43130</v>
      </c>
      <c r="B31" s="7">
        <v>1302.375</v>
      </c>
      <c r="C31" s="12" t="s">
        <v>12</v>
      </c>
      <c r="D31" t="s">
        <v>2</v>
      </c>
    </row>
    <row r="32" spans="1:8" x14ac:dyDescent="0.2">
      <c r="A32" s="8">
        <f t="shared" si="2"/>
        <v>43131</v>
      </c>
      <c r="B32" s="7">
        <v>1744.625</v>
      </c>
      <c r="C32" s="12" t="s">
        <v>12</v>
      </c>
      <c r="D32" t="s">
        <v>3</v>
      </c>
    </row>
    <row r="33" spans="1:4" x14ac:dyDescent="0.2">
      <c r="A33" s="8">
        <f t="shared" si="2"/>
        <v>43132</v>
      </c>
      <c r="B33" s="7">
        <v>1238</v>
      </c>
      <c r="C33" s="12" t="s">
        <v>13</v>
      </c>
      <c r="D33" t="s">
        <v>4</v>
      </c>
    </row>
    <row r="34" spans="1:4" x14ac:dyDescent="0.2">
      <c r="A34" s="8">
        <f t="shared" si="2"/>
        <v>43133</v>
      </c>
      <c r="B34" s="7">
        <v>4227.4000000000005</v>
      </c>
      <c r="C34" s="12" t="s">
        <v>13</v>
      </c>
      <c r="D34" t="s">
        <v>5</v>
      </c>
    </row>
    <row r="35" spans="1:4" x14ac:dyDescent="0.2">
      <c r="A35" s="8">
        <f t="shared" si="2"/>
        <v>43134</v>
      </c>
      <c r="B35" s="7">
        <v>1578.1</v>
      </c>
      <c r="C35" s="12" t="s">
        <v>13</v>
      </c>
      <c r="D35" t="s">
        <v>6</v>
      </c>
    </row>
    <row r="36" spans="1:4" x14ac:dyDescent="0.2">
      <c r="A36" s="8">
        <f t="shared" si="2"/>
        <v>43135</v>
      </c>
      <c r="B36" s="7">
        <v>309.60000000000008</v>
      </c>
      <c r="C36" s="12" t="s">
        <v>13</v>
      </c>
      <c r="D36" t="s">
        <v>7</v>
      </c>
    </row>
    <row r="37" spans="1:4" x14ac:dyDescent="0.2">
      <c r="A37" s="8">
        <f t="shared" si="2"/>
        <v>43136</v>
      </c>
      <c r="B37" s="7">
        <v>7336.35</v>
      </c>
      <c r="C37" s="12" t="s">
        <v>13</v>
      </c>
      <c r="D37" t="s">
        <v>1</v>
      </c>
    </row>
    <row r="38" spans="1:4" x14ac:dyDescent="0.2">
      <c r="A38" s="8">
        <f t="shared" si="2"/>
        <v>43137</v>
      </c>
      <c r="B38" s="7">
        <v>9719.3249999999989</v>
      </c>
      <c r="C38" s="12" t="s">
        <v>13</v>
      </c>
      <c r="D38" t="s">
        <v>2</v>
      </c>
    </row>
    <row r="39" spans="1:4" x14ac:dyDescent="0.2">
      <c r="A39" s="8">
        <f t="shared" si="2"/>
        <v>43138</v>
      </c>
      <c r="B39" s="7">
        <v>4587.1500000000005</v>
      </c>
      <c r="C39" s="12" t="s">
        <v>13</v>
      </c>
      <c r="D39" t="s">
        <v>3</v>
      </c>
    </row>
    <row r="40" spans="1:4" x14ac:dyDescent="0.2">
      <c r="A40" s="8">
        <f t="shared" si="2"/>
        <v>43139</v>
      </c>
      <c r="B40" s="7">
        <v>7473.6</v>
      </c>
      <c r="C40" s="12" t="s">
        <v>13</v>
      </c>
      <c r="D40" t="s">
        <v>4</v>
      </c>
    </row>
    <row r="41" spans="1:4" x14ac:dyDescent="0.2">
      <c r="A41" s="8">
        <f t="shared" si="2"/>
        <v>43140</v>
      </c>
      <c r="B41" s="7">
        <v>553.35</v>
      </c>
      <c r="C41" s="12" t="s">
        <v>13</v>
      </c>
      <c r="D41" t="s">
        <v>5</v>
      </c>
    </row>
    <row r="42" spans="1:4" x14ac:dyDescent="0.2">
      <c r="A42" s="8">
        <f t="shared" si="2"/>
        <v>43141</v>
      </c>
      <c r="B42" s="7">
        <v>2149.875</v>
      </c>
      <c r="C42" s="12" t="s">
        <v>13</v>
      </c>
      <c r="D42" t="s">
        <v>6</v>
      </c>
    </row>
    <row r="43" spans="1:4" x14ac:dyDescent="0.2">
      <c r="A43" s="8">
        <f t="shared" si="2"/>
        <v>43142</v>
      </c>
      <c r="B43" s="7">
        <v>843.14999999999986</v>
      </c>
      <c r="C43" s="12" t="s">
        <v>13</v>
      </c>
      <c r="D43" t="s">
        <v>7</v>
      </c>
    </row>
    <row r="44" spans="1:4" x14ac:dyDescent="0.2">
      <c r="A44" s="8">
        <f t="shared" si="2"/>
        <v>43143</v>
      </c>
      <c r="B44" s="7">
        <v>11576.099999999999</v>
      </c>
      <c r="C44" s="12" t="s">
        <v>13</v>
      </c>
      <c r="D44" t="s">
        <v>1</v>
      </c>
    </row>
    <row r="45" spans="1:4" x14ac:dyDescent="0.2">
      <c r="A45" s="8">
        <f t="shared" si="2"/>
        <v>43144</v>
      </c>
      <c r="B45" s="7">
        <v>748.19999999999993</v>
      </c>
      <c r="C45" s="12" t="s">
        <v>13</v>
      </c>
      <c r="D45" t="s">
        <v>2</v>
      </c>
    </row>
    <row r="46" spans="1:4" x14ac:dyDescent="0.2">
      <c r="A46" s="8">
        <f t="shared" si="2"/>
        <v>43145</v>
      </c>
      <c r="B46" s="7">
        <v>6155.625</v>
      </c>
      <c r="C46" s="12" t="s">
        <v>13</v>
      </c>
      <c r="D46" t="s">
        <v>3</v>
      </c>
    </row>
    <row r="47" spans="1:4" x14ac:dyDescent="0.2">
      <c r="A47" s="8">
        <f t="shared" si="2"/>
        <v>43146</v>
      </c>
      <c r="B47" s="7">
        <v>10987.199999999999</v>
      </c>
      <c r="C47" s="12" t="s">
        <v>13</v>
      </c>
      <c r="D47" t="s">
        <v>4</v>
      </c>
    </row>
    <row r="48" spans="1:4" x14ac:dyDescent="0.2">
      <c r="A48" s="8">
        <f t="shared" si="2"/>
        <v>43147</v>
      </c>
      <c r="B48" s="7">
        <v>435.59999999999997</v>
      </c>
      <c r="C48" s="12" t="s">
        <v>13</v>
      </c>
      <c r="D48" t="s">
        <v>5</v>
      </c>
    </row>
    <row r="49" spans="1:4" x14ac:dyDescent="0.2">
      <c r="A49" s="8">
        <f t="shared" si="2"/>
        <v>43148</v>
      </c>
      <c r="B49" s="7">
        <v>2340.25</v>
      </c>
      <c r="C49" s="12" t="s">
        <v>13</v>
      </c>
      <c r="D49" t="s">
        <v>6</v>
      </c>
    </row>
    <row r="50" spans="1:4" x14ac:dyDescent="0.2">
      <c r="A50" s="8">
        <f t="shared" si="2"/>
        <v>43149</v>
      </c>
      <c r="B50" s="7">
        <v>4110.75</v>
      </c>
      <c r="C50" s="12" t="s">
        <v>13</v>
      </c>
      <c r="D50" t="s">
        <v>7</v>
      </c>
    </row>
    <row r="51" spans="1:4" x14ac:dyDescent="0.2">
      <c r="A51" s="8">
        <f t="shared" si="2"/>
        <v>43150</v>
      </c>
      <c r="B51" s="7">
        <v>6099.9250000000002</v>
      </c>
      <c r="C51" s="12" t="s">
        <v>13</v>
      </c>
      <c r="D51" t="s">
        <v>1</v>
      </c>
    </row>
    <row r="52" spans="1:4" x14ac:dyDescent="0.2">
      <c r="A52" s="8">
        <f t="shared" si="2"/>
        <v>43151</v>
      </c>
      <c r="B52" s="7">
        <v>3681.15</v>
      </c>
      <c r="C52" s="12" t="s">
        <v>13</v>
      </c>
      <c r="D52" t="s">
        <v>2</v>
      </c>
    </row>
    <row r="53" spans="1:4" x14ac:dyDescent="0.2">
      <c r="A53" s="8">
        <f t="shared" si="2"/>
        <v>43152</v>
      </c>
      <c r="B53" s="7">
        <v>9337.875</v>
      </c>
      <c r="C53" s="12" t="s">
        <v>13</v>
      </c>
      <c r="D53" t="s">
        <v>3</v>
      </c>
    </row>
    <row r="54" spans="1:4" x14ac:dyDescent="0.2">
      <c r="A54" s="8">
        <f t="shared" si="2"/>
        <v>43153</v>
      </c>
      <c r="B54" s="7">
        <v>1008.4250000000001</v>
      </c>
      <c r="C54" s="12" t="s">
        <v>13</v>
      </c>
      <c r="D54" t="s">
        <v>4</v>
      </c>
    </row>
    <row r="55" spans="1:4" x14ac:dyDescent="0.2">
      <c r="A55" s="8">
        <f t="shared" si="2"/>
        <v>43154</v>
      </c>
      <c r="B55" s="7">
        <v>3423.8749999999995</v>
      </c>
      <c r="C55" s="12" t="s">
        <v>13</v>
      </c>
      <c r="D55" t="s">
        <v>5</v>
      </c>
    </row>
    <row r="56" spans="1:4" x14ac:dyDescent="0.2">
      <c r="A56" s="8">
        <f t="shared" si="2"/>
        <v>43155</v>
      </c>
      <c r="B56" s="7">
        <v>2482.5750000000003</v>
      </c>
      <c r="C56" s="12" t="s">
        <v>13</v>
      </c>
      <c r="D56" t="s">
        <v>6</v>
      </c>
    </row>
    <row r="57" spans="1:4" x14ac:dyDescent="0.2">
      <c r="A57" s="8">
        <f t="shared" si="2"/>
        <v>43156</v>
      </c>
      <c r="B57" s="7">
        <v>3543.7500000000005</v>
      </c>
      <c r="C57" s="12" t="s">
        <v>13</v>
      </c>
      <c r="D57" t="s">
        <v>7</v>
      </c>
    </row>
    <row r="58" spans="1:4" x14ac:dyDescent="0.2">
      <c r="A58" s="8">
        <f t="shared" si="2"/>
        <v>43157</v>
      </c>
      <c r="B58" s="7">
        <v>10386</v>
      </c>
      <c r="C58" s="12" t="s">
        <v>13</v>
      </c>
      <c r="D58" t="s">
        <v>1</v>
      </c>
    </row>
    <row r="59" spans="1:4" x14ac:dyDescent="0.2">
      <c r="A59" s="8">
        <f t="shared" si="2"/>
        <v>43158</v>
      </c>
      <c r="B59" s="7">
        <v>10358.799999999999</v>
      </c>
      <c r="C59" s="12" t="s">
        <v>13</v>
      </c>
      <c r="D59" t="s">
        <v>2</v>
      </c>
    </row>
    <row r="60" spans="1:4" x14ac:dyDescent="0.2">
      <c r="A60" s="8">
        <f t="shared" si="2"/>
        <v>43159</v>
      </c>
      <c r="B60" s="7">
        <v>8056.75</v>
      </c>
      <c r="C60" s="12" t="s">
        <v>13</v>
      </c>
      <c r="D60" t="s">
        <v>3</v>
      </c>
    </row>
    <row r="61" spans="1:4" x14ac:dyDescent="0.2">
      <c r="A61" s="8">
        <f t="shared" si="2"/>
        <v>43160</v>
      </c>
      <c r="B61" s="7">
        <v>1524.5125</v>
      </c>
      <c r="C61" s="12" t="s">
        <v>14</v>
      </c>
      <c r="D61" t="s">
        <v>4</v>
      </c>
    </row>
    <row r="62" spans="1:4" x14ac:dyDescent="0.2">
      <c r="A62" s="8">
        <f t="shared" si="2"/>
        <v>43161</v>
      </c>
      <c r="B62" s="7">
        <v>654</v>
      </c>
      <c r="C62" s="12" t="s">
        <v>14</v>
      </c>
      <c r="D62" t="s">
        <v>5</v>
      </c>
    </row>
    <row r="63" spans="1:4" x14ac:dyDescent="0.2">
      <c r="A63" s="8">
        <f t="shared" si="2"/>
        <v>43162</v>
      </c>
      <c r="B63" s="7">
        <v>7823.05</v>
      </c>
      <c r="C63" s="12" t="s">
        <v>14</v>
      </c>
      <c r="D63" t="s">
        <v>6</v>
      </c>
    </row>
    <row r="64" spans="1:4" x14ac:dyDescent="0.2">
      <c r="A64" s="8">
        <f t="shared" si="2"/>
        <v>43163</v>
      </c>
      <c r="B64" s="7">
        <v>1999.375</v>
      </c>
      <c r="C64" s="12" t="s">
        <v>14</v>
      </c>
      <c r="D64" t="s">
        <v>7</v>
      </c>
    </row>
    <row r="65" spans="1:4" x14ac:dyDescent="0.2">
      <c r="A65" s="8">
        <f t="shared" si="2"/>
        <v>43164</v>
      </c>
      <c r="B65" s="7">
        <v>5470.3749999999991</v>
      </c>
      <c r="C65" s="12" t="s">
        <v>14</v>
      </c>
      <c r="D65" t="s">
        <v>1</v>
      </c>
    </row>
    <row r="66" spans="1:4" x14ac:dyDescent="0.2">
      <c r="A66" s="8">
        <f t="shared" si="2"/>
        <v>43165</v>
      </c>
      <c r="B66" s="7">
        <v>11047.85</v>
      </c>
      <c r="C66" s="12" t="s">
        <v>14</v>
      </c>
      <c r="D66" t="s">
        <v>2</v>
      </c>
    </row>
    <row r="67" spans="1:4" x14ac:dyDescent="0.2">
      <c r="A67" s="8">
        <f t="shared" si="2"/>
        <v>43166</v>
      </c>
      <c r="B67" s="7">
        <v>7266.15</v>
      </c>
      <c r="C67" s="12" t="s">
        <v>14</v>
      </c>
      <c r="D67" t="s">
        <v>3</v>
      </c>
    </row>
    <row r="68" spans="1:4" x14ac:dyDescent="0.2">
      <c r="A68" s="8">
        <f t="shared" ref="A68:A131" si="5">A67+1</f>
        <v>43167</v>
      </c>
      <c r="B68" s="7">
        <v>6643.4250000000002</v>
      </c>
      <c r="C68" s="12" t="s">
        <v>14</v>
      </c>
      <c r="D68" t="s">
        <v>4</v>
      </c>
    </row>
    <row r="69" spans="1:4" x14ac:dyDescent="0.2">
      <c r="A69" s="8">
        <f t="shared" si="5"/>
        <v>43168</v>
      </c>
      <c r="B69" s="7">
        <v>592</v>
      </c>
      <c r="C69" s="12" t="s">
        <v>14</v>
      </c>
      <c r="D69" t="s">
        <v>5</v>
      </c>
    </row>
    <row r="70" spans="1:4" x14ac:dyDescent="0.2">
      <c r="A70" s="8">
        <f t="shared" si="5"/>
        <v>43169</v>
      </c>
      <c r="B70" s="7">
        <v>3186.45</v>
      </c>
      <c r="C70" s="12" t="s">
        <v>14</v>
      </c>
      <c r="D70" t="s">
        <v>6</v>
      </c>
    </row>
    <row r="71" spans="1:4" x14ac:dyDescent="0.2">
      <c r="A71" s="8">
        <f t="shared" si="5"/>
        <v>43170</v>
      </c>
      <c r="B71" s="7">
        <v>3277.1374999999998</v>
      </c>
      <c r="C71" s="12" t="s">
        <v>14</v>
      </c>
      <c r="D71" t="s">
        <v>7</v>
      </c>
    </row>
    <row r="72" spans="1:4" x14ac:dyDescent="0.2">
      <c r="A72" s="8">
        <f t="shared" si="5"/>
        <v>43171</v>
      </c>
      <c r="B72" s="7">
        <v>3352.2</v>
      </c>
      <c r="C72" s="12" t="s">
        <v>14</v>
      </c>
      <c r="D72" t="s">
        <v>1</v>
      </c>
    </row>
    <row r="73" spans="1:4" x14ac:dyDescent="0.2">
      <c r="A73" s="8">
        <f t="shared" si="5"/>
        <v>43172</v>
      </c>
      <c r="B73" s="7">
        <v>10960.3125</v>
      </c>
      <c r="C73" s="12" t="s">
        <v>14</v>
      </c>
      <c r="D73" t="s">
        <v>2</v>
      </c>
    </row>
    <row r="74" spans="1:4" x14ac:dyDescent="0.2">
      <c r="A74" s="8">
        <f t="shared" si="5"/>
        <v>43173</v>
      </c>
      <c r="B74" s="7">
        <v>3243.5249999999996</v>
      </c>
      <c r="C74" s="12" t="s">
        <v>14</v>
      </c>
      <c r="D74" t="s">
        <v>3</v>
      </c>
    </row>
    <row r="75" spans="1:4" x14ac:dyDescent="0.2">
      <c r="A75" s="8">
        <f t="shared" si="5"/>
        <v>43174</v>
      </c>
      <c r="B75" s="7">
        <v>2374.4</v>
      </c>
      <c r="C75" s="12" t="s">
        <v>14</v>
      </c>
      <c r="D75" t="s">
        <v>4</v>
      </c>
    </row>
    <row r="76" spans="1:4" x14ac:dyDescent="0.2">
      <c r="A76" s="8">
        <f t="shared" si="5"/>
        <v>43175</v>
      </c>
      <c r="B76" s="7">
        <v>1296.625</v>
      </c>
      <c r="C76" s="12" t="s">
        <v>14</v>
      </c>
      <c r="D76" t="s">
        <v>5</v>
      </c>
    </row>
    <row r="77" spans="1:4" x14ac:dyDescent="0.2">
      <c r="A77" s="8">
        <f t="shared" si="5"/>
        <v>43176</v>
      </c>
      <c r="B77" s="7">
        <v>3436.5625</v>
      </c>
      <c r="C77" s="12" t="s">
        <v>14</v>
      </c>
      <c r="D77" t="s">
        <v>6</v>
      </c>
    </row>
    <row r="78" spans="1:4" x14ac:dyDescent="0.2">
      <c r="A78" s="8">
        <f t="shared" si="5"/>
        <v>43177</v>
      </c>
      <c r="B78" s="7">
        <v>365</v>
      </c>
      <c r="C78" s="12" t="s">
        <v>14</v>
      </c>
      <c r="D78" t="s">
        <v>7</v>
      </c>
    </row>
    <row r="79" spans="1:4" x14ac:dyDescent="0.2">
      <c r="A79" s="8">
        <f t="shared" si="5"/>
        <v>43178</v>
      </c>
      <c r="B79" s="7">
        <v>7106.4</v>
      </c>
      <c r="C79" s="12" t="s">
        <v>14</v>
      </c>
      <c r="D79" t="s">
        <v>1</v>
      </c>
    </row>
    <row r="80" spans="1:4" x14ac:dyDescent="0.2">
      <c r="A80" s="8">
        <f t="shared" si="5"/>
        <v>43179</v>
      </c>
      <c r="B80" s="7">
        <v>478</v>
      </c>
      <c r="C80" s="12" t="s">
        <v>14</v>
      </c>
      <c r="D80" t="s">
        <v>2</v>
      </c>
    </row>
    <row r="81" spans="1:4" x14ac:dyDescent="0.2">
      <c r="A81" s="8">
        <f t="shared" si="5"/>
        <v>43180</v>
      </c>
      <c r="B81" s="7">
        <v>4289.9624999999996</v>
      </c>
      <c r="C81" s="12" t="s">
        <v>14</v>
      </c>
      <c r="D81" t="s">
        <v>3</v>
      </c>
    </row>
    <row r="82" spans="1:4" x14ac:dyDescent="0.2">
      <c r="A82" s="8">
        <f t="shared" si="5"/>
        <v>43181</v>
      </c>
      <c r="B82" s="7">
        <v>225</v>
      </c>
      <c r="C82" s="12" t="s">
        <v>14</v>
      </c>
      <c r="D82" t="s">
        <v>4</v>
      </c>
    </row>
    <row r="83" spans="1:4" x14ac:dyDescent="0.2">
      <c r="A83" s="8">
        <f t="shared" si="5"/>
        <v>43182</v>
      </c>
      <c r="B83" s="7">
        <v>6485.5</v>
      </c>
      <c r="C83" s="12" t="s">
        <v>14</v>
      </c>
      <c r="D83" t="s">
        <v>5</v>
      </c>
    </row>
    <row r="84" spans="1:4" x14ac:dyDescent="0.2">
      <c r="A84" s="8">
        <f t="shared" si="5"/>
        <v>43183</v>
      </c>
      <c r="B84" s="7">
        <v>2633.6624999999999</v>
      </c>
      <c r="C84" s="12" t="s">
        <v>14</v>
      </c>
      <c r="D84" t="s">
        <v>6</v>
      </c>
    </row>
    <row r="85" spans="1:4" x14ac:dyDescent="0.2">
      <c r="A85" s="8">
        <f t="shared" si="5"/>
        <v>43184</v>
      </c>
      <c r="B85" s="7">
        <v>8396.5500000000011</v>
      </c>
      <c r="C85" s="12" t="s">
        <v>14</v>
      </c>
      <c r="D85" t="s">
        <v>7</v>
      </c>
    </row>
    <row r="86" spans="1:4" x14ac:dyDescent="0.2">
      <c r="A86" s="8">
        <f t="shared" si="5"/>
        <v>43185</v>
      </c>
      <c r="B86" s="7">
        <v>8963.9</v>
      </c>
      <c r="C86" s="12" t="s">
        <v>14</v>
      </c>
      <c r="D86" t="s">
        <v>1</v>
      </c>
    </row>
    <row r="87" spans="1:4" x14ac:dyDescent="0.2">
      <c r="A87" s="8">
        <f t="shared" si="5"/>
        <v>43186</v>
      </c>
      <c r="B87" s="7">
        <v>5187.95</v>
      </c>
      <c r="C87" s="12" t="s">
        <v>14</v>
      </c>
      <c r="D87" t="s">
        <v>2</v>
      </c>
    </row>
    <row r="88" spans="1:4" x14ac:dyDescent="0.2">
      <c r="A88" s="8">
        <f t="shared" si="5"/>
        <v>43187</v>
      </c>
      <c r="B88" s="7">
        <v>471</v>
      </c>
      <c r="C88" s="12" t="s">
        <v>14</v>
      </c>
      <c r="D88" t="s">
        <v>3</v>
      </c>
    </row>
    <row r="89" spans="1:4" x14ac:dyDescent="0.2">
      <c r="A89" s="8">
        <f t="shared" si="5"/>
        <v>43188</v>
      </c>
      <c r="B89" s="7">
        <v>6811.0249999999996</v>
      </c>
      <c r="C89" s="12" t="s">
        <v>14</v>
      </c>
      <c r="D89" t="s">
        <v>4</v>
      </c>
    </row>
    <row r="90" spans="1:4" x14ac:dyDescent="0.2">
      <c r="A90" s="8">
        <f t="shared" si="5"/>
        <v>43189</v>
      </c>
      <c r="B90" s="7">
        <v>3710.1749999999997</v>
      </c>
      <c r="C90" s="12" t="s">
        <v>14</v>
      </c>
      <c r="D90" t="s">
        <v>5</v>
      </c>
    </row>
    <row r="91" spans="1:4" x14ac:dyDescent="0.2">
      <c r="A91" s="8">
        <f t="shared" si="5"/>
        <v>43190</v>
      </c>
      <c r="B91" s="7">
        <v>911.8</v>
      </c>
      <c r="C91" s="12" t="s">
        <v>14</v>
      </c>
      <c r="D91" t="s">
        <v>6</v>
      </c>
    </row>
    <row r="92" spans="1:4" x14ac:dyDescent="0.2">
      <c r="A92" s="8">
        <f t="shared" si="5"/>
        <v>43191</v>
      </c>
      <c r="B92" s="7">
        <v>7135.6500000000005</v>
      </c>
      <c r="C92" s="12" t="s">
        <v>15</v>
      </c>
      <c r="D92" t="s">
        <v>7</v>
      </c>
    </row>
    <row r="93" spans="1:4" x14ac:dyDescent="0.2">
      <c r="A93" s="8">
        <f t="shared" si="5"/>
        <v>43192</v>
      </c>
      <c r="B93" s="7">
        <v>11124.400000000001</v>
      </c>
      <c r="C93" s="12" t="s">
        <v>15</v>
      </c>
      <c r="D93" t="s">
        <v>1</v>
      </c>
    </row>
    <row r="94" spans="1:4" x14ac:dyDescent="0.2">
      <c r="A94" s="8">
        <f t="shared" si="5"/>
        <v>43193</v>
      </c>
      <c r="B94" s="7">
        <v>3882.7999999999997</v>
      </c>
      <c r="C94" s="12" t="s">
        <v>15</v>
      </c>
      <c r="D94" t="s">
        <v>2</v>
      </c>
    </row>
    <row r="95" spans="1:4" x14ac:dyDescent="0.2">
      <c r="A95" s="8">
        <f t="shared" si="5"/>
        <v>43194</v>
      </c>
      <c r="B95" s="7">
        <v>7901.5999999999995</v>
      </c>
      <c r="C95" s="12" t="s">
        <v>15</v>
      </c>
      <c r="D95" t="s">
        <v>3</v>
      </c>
    </row>
    <row r="96" spans="1:4" x14ac:dyDescent="0.2">
      <c r="A96" s="8">
        <f t="shared" si="5"/>
        <v>43195</v>
      </c>
      <c r="B96" s="7">
        <v>20434.399999999998</v>
      </c>
      <c r="C96" s="12" t="s">
        <v>15</v>
      </c>
      <c r="D96" t="s">
        <v>4</v>
      </c>
    </row>
    <row r="97" spans="1:4" x14ac:dyDescent="0.2">
      <c r="A97" s="8">
        <f t="shared" si="5"/>
        <v>43196</v>
      </c>
      <c r="B97" s="7">
        <v>9878.2999999999993</v>
      </c>
      <c r="C97" s="12" t="s">
        <v>15</v>
      </c>
      <c r="D97" t="s">
        <v>5</v>
      </c>
    </row>
    <row r="98" spans="1:4" x14ac:dyDescent="0.2">
      <c r="A98" s="8">
        <f t="shared" si="5"/>
        <v>43197</v>
      </c>
      <c r="B98" s="7">
        <v>10789.4</v>
      </c>
      <c r="C98" s="12" t="s">
        <v>15</v>
      </c>
      <c r="D98" t="s">
        <v>6</v>
      </c>
    </row>
    <row r="99" spans="1:4" x14ac:dyDescent="0.2">
      <c r="A99" s="8">
        <f t="shared" si="5"/>
        <v>43198</v>
      </c>
      <c r="B99" s="7">
        <v>6447.4500000000007</v>
      </c>
      <c r="C99" s="12" t="s">
        <v>15</v>
      </c>
      <c r="D99" t="s">
        <v>7</v>
      </c>
    </row>
    <row r="100" spans="1:4" x14ac:dyDescent="0.2">
      <c r="A100" s="8">
        <f t="shared" si="5"/>
        <v>43199</v>
      </c>
      <c r="B100" s="7">
        <v>6197.9500000000007</v>
      </c>
      <c r="C100" s="12" t="s">
        <v>15</v>
      </c>
      <c r="D100" t="s">
        <v>1</v>
      </c>
    </row>
    <row r="101" spans="1:4" x14ac:dyDescent="0.2">
      <c r="A101" s="8">
        <f t="shared" si="5"/>
        <v>43200</v>
      </c>
      <c r="B101" s="7">
        <v>9522.1</v>
      </c>
      <c r="C101" s="12" t="s">
        <v>15</v>
      </c>
      <c r="D101" t="s">
        <v>2</v>
      </c>
    </row>
    <row r="102" spans="1:4" x14ac:dyDescent="0.2">
      <c r="A102" s="8">
        <f t="shared" si="5"/>
        <v>43201</v>
      </c>
      <c r="B102" s="7">
        <v>4979.6499999999996</v>
      </c>
      <c r="C102" s="12" t="s">
        <v>15</v>
      </c>
      <c r="D102" t="s">
        <v>3</v>
      </c>
    </row>
    <row r="103" spans="1:4" x14ac:dyDescent="0.2">
      <c r="A103" s="8">
        <f t="shared" si="5"/>
        <v>43202</v>
      </c>
      <c r="B103" s="7">
        <v>10619.7</v>
      </c>
      <c r="C103" s="12" t="s">
        <v>15</v>
      </c>
      <c r="D103" t="s">
        <v>4</v>
      </c>
    </row>
    <row r="104" spans="1:4" x14ac:dyDescent="0.2">
      <c r="A104" s="8">
        <f t="shared" si="5"/>
        <v>43203</v>
      </c>
      <c r="B104" s="7">
        <v>580</v>
      </c>
      <c r="C104" s="12" t="s">
        <v>15</v>
      </c>
      <c r="D104" t="s">
        <v>5</v>
      </c>
    </row>
    <row r="105" spans="1:4" x14ac:dyDescent="0.2">
      <c r="A105" s="8">
        <f t="shared" si="5"/>
        <v>43204</v>
      </c>
      <c r="B105" s="7">
        <v>1405.85</v>
      </c>
      <c r="C105" s="12" t="s">
        <v>15</v>
      </c>
      <c r="D105" t="s">
        <v>6</v>
      </c>
    </row>
    <row r="106" spans="1:4" x14ac:dyDescent="0.2">
      <c r="A106" s="8">
        <f t="shared" si="5"/>
        <v>43205</v>
      </c>
      <c r="B106" s="7">
        <v>12808.4</v>
      </c>
      <c r="C106" s="12" t="s">
        <v>15</v>
      </c>
      <c r="D106" t="s">
        <v>7</v>
      </c>
    </row>
    <row r="107" spans="1:4" x14ac:dyDescent="0.2">
      <c r="A107" s="8">
        <f t="shared" si="5"/>
        <v>43206</v>
      </c>
      <c r="B107" s="7">
        <v>152</v>
      </c>
      <c r="C107" s="12" t="s">
        <v>15</v>
      </c>
      <c r="D107" t="s">
        <v>1</v>
      </c>
    </row>
    <row r="108" spans="1:4" x14ac:dyDescent="0.2">
      <c r="A108" s="8">
        <f t="shared" si="5"/>
        <v>43207</v>
      </c>
      <c r="B108" s="7">
        <v>1504</v>
      </c>
      <c r="C108" s="12" t="s">
        <v>15</v>
      </c>
      <c r="D108" t="s">
        <v>2</v>
      </c>
    </row>
    <row r="109" spans="1:4" x14ac:dyDescent="0.2">
      <c r="A109" s="8">
        <f t="shared" si="5"/>
        <v>43208</v>
      </c>
      <c r="B109" s="7">
        <v>7192.25</v>
      </c>
      <c r="C109" s="12" t="s">
        <v>15</v>
      </c>
      <c r="D109" t="s">
        <v>3</v>
      </c>
    </row>
    <row r="110" spans="1:4" x14ac:dyDescent="0.2">
      <c r="A110" s="8">
        <f t="shared" si="5"/>
        <v>43209</v>
      </c>
      <c r="B110" s="7">
        <v>5270.85</v>
      </c>
      <c r="C110" s="12" t="s">
        <v>15</v>
      </c>
      <c r="D110" t="s">
        <v>4</v>
      </c>
    </row>
    <row r="111" spans="1:4" x14ac:dyDescent="0.2">
      <c r="A111" s="8">
        <f t="shared" si="5"/>
        <v>43210</v>
      </c>
      <c r="B111" s="7">
        <v>4599</v>
      </c>
      <c r="C111" s="12" t="s">
        <v>15</v>
      </c>
      <c r="D111" t="s">
        <v>5</v>
      </c>
    </row>
    <row r="112" spans="1:4" x14ac:dyDescent="0.2">
      <c r="A112" s="8">
        <f t="shared" si="5"/>
        <v>43211</v>
      </c>
      <c r="B112" s="7">
        <v>5488</v>
      </c>
      <c r="C112" s="12" t="s">
        <v>15</v>
      </c>
      <c r="D112" t="s">
        <v>6</v>
      </c>
    </row>
    <row r="113" spans="1:4" x14ac:dyDescent="0.2">
      <c r="A113" s="8">
        <f t="shared" si="5"/>
        <v>43212</v>
      </c>
      <c r="B113" s="7">
        <v>810.6</v>
      </c>
      <c r="C113" s="12" t="s">
        <v>15</v>
      </c>
      <c r="D113" t="s">
        <v>7</v>
      </c>
    </row>
    <row r="114" spans="1:4" x14ac:dyDescent="0.2">
      <c r="A114" s="8">
        <f t="shared" si="5"/>
        <v>43213</v>
      </c>
      <c r="B114" s="7">
        <v>13185.15</v>
      </c>
      <c r="C114" s="12" t="s">
        <v>15</v>
      </c>
      <c r="D114" t="s">
        <v>1</v>
      </c>
    </row>
    <row r="115" spans="1:4" x14ac:dyDescent="0.2">
      <c r="A115" s="8">
        <f t="shared" si="5"/>
        <v>43214</v>
      </c>
      <c r="B115" s="7">
        <v>6800</v>
      </c>
      <c r="C115" s="12" t="s">
        <v>15</v>
      </c>
      <c r="D115" t="s">
        <v>2</v>
      </c>
    </row>
    <row r="116" spans="1:4" x14ac:dyDescent="0.2">
      <c r="A116" s="8">
        <f t="shared" si="5"/>
        <v>43215</v>
      </c>
      <c r="B116" s="7">
        <v>12605.15</v>
      </c>
      <c r="C116" s="12" t="s">
        <v>15</v>
      </c>
      <c r="D116" t="s">
        <v>3</v>
      </c>
    </row>
    <row r="117" spans="1:4" x14ac:dyDescent="0.2">
      <c r="A117" s="8">
        <f t="shared" si="5"/>
        <v>43216</v>
      </c>
      <c r="B117" s="7">
        <v>20474.349999999999</v>
      </c>
      <c r="C117" s="12" t="s">
        <v>15</v>
      </c>
      <c r="D117" t="s">
        <v>4</v>
      </c>
    </row>
    <row r="118" spans="1:4" x14ac:dyDescent="0.2">
      <c r="A118" s="8">
        <f t="shared" si="5"/>
        <v>43217</v>
      </c>
      <c r="B118" s="7">
        <v>1707.5</v>
      </c>
      <c r="C118" s="12" t="s">
        <v>15</v>
      </c>
      <c r="D118" t="s">
        <v>5</v>
      </c>
    </row>
    <row r="119" spans="1:4" x14ac:dyDescent="0.2">
      <c r="A119" s="8">
        <f t="shared" si="5"/>
        <v>43218</v>
      </c>
      <c r="B119" s="7">
        <v>4320.4000000000005</v>
      </c>
      <c r="C119" s="12" t="s">
        <v>15</v>
      </c>
      <c r="D119" t="s">
        <v>6</v>
      </c>
    </row>
    <row r="120" spans="1:4" x14ac:dyDescent="0.2">
      <c r="A120" s="8">
        <f t="shared" si="5"/>
        <v>43219</v>
      </c>
      <c r="B120" s="7">
        <v>628.65</v>
      </c>
      <c r="C120" s="12" t="s">
        <v>15</v>
      </c>
      <c r="D120" t="s">
        <v>7</v>
      </c>
    </row>
    <row r="121" spans="1:4" x14ac:dyDescent="0.2">
      <c r="A121" s="8">
        <f t="shared" si="5"/>
        <v>43220</v>
      </c>
      <c r="B121" s="7">
        <v>6823.1</v>
      </c>
      <c r="C121" s="12" t="s">
        <v>15</v>
      </c>
      <c r="D121" t="s">
        <v>1</v>
      </c>
    </row>
    <row r="122" spans="1:4" x14ac:dyDescent="0.2">
      <c r="A122" s="8">
        <f t="shared" si="5"/>
        <v>43221</v>
      </c>
      <c r="B122" s="7">
        <v>2581.625</v>
      </c>
      <c r="C122" s="12" t="s">
        <v>11</v>
      </c>
      <c r="D122" t="s">
        <v>2</v>
      </c>
    </row>
    <row r="123" spans="1:4" x14ac:dyDescent="0.2">
      <c r="A123" s="8">
        <f t="shared" si="5"/>
        <v>43222</v>
      </c>
      <c r="B123" s="7">
        <v>9143.25</v>
      </c>
      <c r="C123" s="12" t="s">
        <v>11</v>
      </c>
      <c r="D123" t="s">
        <v>3</v>
      </c>
    </row>
    <row r="124" spans="1:4" x14ac:dyDescent="0.2">
      <c r="A124" s="8">
        <f t="shared" si="5"/>
        <v>43223</v>
      </c>
      <c r="B124" s="7">
        <v>21224.375</v>
      </c>
      <c r="C124" s="12" t="s">
        <v>11</v>
      </c>
      <c r="D124" t="s">
        <v>4</v>
      </c>
    </row>
    <row r="125" spans="1:4" x14ac:dyDescent="0.2">
      <c r="A125" s="8">
        <f t="shared" si="5"/>
        <v>43224</v>
      </c>
      <c r="B125" s="7">
        <v>12228.5625</v>
      </c>
      <c r="C125" s="12" t="s">
        <v>11</v>
      </c>
      <c r="D125" t="s">
        <v>5</v>
      </c>
    </row>
    <row r="126" spans="1:4" x14ac:dyDescent="0.2">
      <c r="A126" s="8">
        <f t="shared" si="5"/>
        <v>43225</v>
      </c>
      <c r="B126" s="7">
        <v>2657.5</v>
      </c>
      <c r="C126" s="12" t="s">
        <v>11</v>
      </c>
      <c r="D126" t="s">
        <v>6</v>
      </c>
    </row>
    <row r="127" spans="1:4" x14ac:dyDescent="0.2">
      <c r="A127" s="8">
        <f t="shared" si="5"/>
        <v>43226</v>
      </c>
      <c r="B127" s="7">
        <v>472</v>
      </c>
      <c r="C127" s="12" t="s">
        <v>11</v>
      </c>
      <c r="D127" t="s">
        <v>7</v>
      </c>
    </row>
    <row r="128" spans="1:4" x14ac:dyDescent="0.2">
      <c r="A128" s="8">
        <f t="shared" si="5"/>
        <v>43227</v>
      </c>
      <c r="B128" s="7">
        <v>9935.625</v>
      </c>
      <c r="C128" s="12" t="s">
        <v>11</v>
      </c>
      <c r="D128" t="s">
        <v>1</v>
      </c>
    </row>
    <row r="129" spans="1:4" x14ac:dyDescent="0.2">
      <c r="A129" s="8">
        <f t="shared" si="5"/>
        <v>43228</v>
      </c>
      <c r="B129" s="7">
        <v>13028.125</v>
      </c>
      <c r="C129" s="12" t="s">
        <v>11</v>
      </c>
      <c r="D129" t="s">
        <v>2</v>
      </c>
    </row>
    <row r="130" spans="1:4" x14ac:dyDescent="0.2">
      <c r="A130" s="8">
        <f t="shared" si="5"/>
        <v>43229</v>
      </c>
      <c r="B130" s="7">
        <v>17688</v>
      </c>
      <c r="C130" s="12" t="s">
        <v>11</v>
      </c>
      <c r="D130" t="s">
        <v>3</v>
      </c>
    </row>
    <row r="131" spans="1:4" x14ac:dyDescent="0.2">
      <c r="A131" s="8">
        <f t="shared" si="5"/>
        <v>43230</v>
      </c>
      <c r="B131" s="7">
        <v>441</v>
      </c>
      <c r="C131" s="12" t="s">
        <v>11</v>
      </c>
      <c r="D131" t="s">
        <v>4</v>
      </c>
    </row>
    <row r="132" spans="1:4" x14ac:dyDescent="0.2">
      <c r="A132" s="8">
        <f t="shared" ref="A132:A195" si="6">A131+1</f>
        <v>43231</v>
      </c>
      <c r="B132" s="7">
        <v>5853.375</v>
      </c>
      <c r="C132" s="12" t="s">
        <v>11</v>
      </c>
      <c r="D132" t="s">
        <v>5</v>
      </c>
    </row>
    <row r="133" spans="1:4" x14ac:dyDescent="0.2">
      <c r="A133" s="8">
        <f t="shared" si="6"/>
        <v>43232</v>
      </c>
      <c r="B133" s="7">
        <v>7405.8749999999991</v>
      </c>
      <c r="C133" s="12" t="s">
        <v>11</v>
      </c>
      <c r="D133" t="s">
        <v>6</v>
      </c>
    </row>
    <row r="134" spans="1:4" x14ac:dyDescent="0.2">
      <c r="A134" s="8">
        <f t="shared" si="6"/>
        <v>43233</v>
      </c>
      <c r="B134" s="7">
        <v>941.0625</v>
      </c>
      <c r="C134" s="12" t="s">
        <v>11</v>
      </c>
      <c r="D134" t="s">
        <v>7</v>
      </c>
    </row>
    <row r="135" spans="1:4" x14ac:dyDescent="0.2">
      <c r="A135" s="8">
        <f t="shared" si="6"/>
        <v>43234</v>
      </c>
      <c r="B135" s="7">
        <v>4643.4375</v>
      </c>
      <c r="C135" s="12" t="s">
        <v>11</v>
      </c>
      <c r="D135" t="s">
        <v>1</v>
      </c>
    </row>
    <row r="136" spans="1:4" x14ac:dyDescent="0.2">
      <c r="A136" s="8">
        <f t="shared" si="6"/>
        <v>43235</v>
      </c>
      <c r="B136" s="7">
        <v>25265.499999999996</v>
      </c>
      <c r="C136" s="12" t="s">
        <v>11</v>
      </c>
      <c r="D136" t="s">
        <v>2</v>
      </c>
    </row>
    <row r="137" spans="1:4" x14ac:dyDescent="0.2">
      <c r="A137" s="8">
        <f t="shared" si="6"/>
        <v>43236</v>
      </c>
      <c r="B137" s="7">
        <v>22120.3125</v>
      </c>
      <c r="C137" s="12" t="s">
        <v>11</v>
      </c>
      <c r="D137" t="s">
        <v>3</v>
      </c>
    </row>
    <row r="138" spans="1:4" x14ac:dyDescent="0.2">
      <c r="A138" s="8">
        <f t="shared" si="6"/>
        <v>43237</v>
      </c>
      <c r="B138" s="7">
        <v>9659.125</v>
      </c>
      <c r="C138" s="12" t="s">
        <v>11</v>
      </c>
      <c r="D138" t="s">
        <v>4</v>
      </c>
    </row>
    <row r="139" spans="1:4" x14ac:dyDescent="0.2">
      <c r="A139" s="8">
        <f t="shared" si="6"/>
        <v>43238</v>
      </c>
      <c r="B139" s="7">
        <v>7499.25</v>
      </c>
      <c r="C139" s="12" t="s">
        <v>11</v>
      </c>
      <c r="D139" t="s">
        <v>5</v>
      </c>
    </row>
    <row r="140" spans="1:4" x14ac:dyDescent="0.2">
      <c r="A140" s="8">
        <f t="shared" si="6"/>
        <v>43239</v>
      </c>
      <c r="B140" s="7">
        <v>6550.6875</v>
      </c>
      <c r="C140" s="12" t="s">
        <v>11</v>
      </c>
      <c r="D140" t="s">
        <v>6</v>
      </c>
    </row>
    <row r="141" spans="1:4" x14ac:dyDescent="0.2">
      <c r="A141" s="8">
        <f t="shared" si="6"/>
        <v>43240</v>
      </c>
      <c r="B141" s="7">
        <v>1419.0625</v>
      </c>
      <c r="C141" s="12" t="s">
        <v>11</v>
      </c>
      <c r="D141" t="s">
        <v>7</v>
      </c>
    </row>
    <row r="142" spans="1:4" x14ac:dyDescent="0.2">
      <c r="A142" s="8">
        <f t="shared" si="6"/>
        <v>43241</v>
      </c>
      <c r="B142" s="7">
        <v>17419.5</v>
      </c>
      <c r="C142" s="12" t="s">
        <v>11</v>
      </c>
      <c r="D142" t="s">
        <v>1</v>
      </c>
    </row>
    <row r="143" spans="1:4" x14ac:dyDescent="0.2">
      <c r="A143" s="8">
        <f t="shared" si="6"/>
        <v>43242</v>
      </c>
      <c r="B143" s="7">
        <v>559</v>
      </c>
      <c r="C143" s="12" t="s">
        <v>11</v>
      </c>
      <c r="D143" t="s">
        <v>2</v>
      </c>
    </row>
    <row r="144" spans="1:4" x14ac:dyDescent="0.2">
      <c r="A144" s="8">
        <f t="shared" si="6"/>
        <v>43243</v>
      </c>
      <c r="B144" s="7">
        <v>471</v>
      </c>
      <c r="C144" s="12" t="s">
        <v>11</v>
      </c>
      <c r="D144" t="s">
        <v>3</v>
      </c>
    </row>
    <row r="145" spans="1:4" x14ac:dyDescent="0.2">
      <c r="A145" s="8">
        <f t="shared" si="6"/>
        <v>43244</v>
      </c>
      <c r="B145" s="7">
        <v>19232.5</v>
      </c>
      <c r="C145" s="12" t="s">
        <v>11</v>
      </c>
      <c r="D145" t="s">
        <v>4</v>
      </c>
    </row>
    <row r="146" spans="1:4" x14ac:dyDescent="0.2">
      <c r="A146" s="8">
        <f t="shared" si="6"/>
        <v>43245</v>
      </c>
      <c r="B146" s="7">
        <v>3764.3124999999995</v>
      </c>
      <c r="C146" s="12" t="s">
        <v>11</v>
      </c>
      <c r="D146" t="s">
        <v>5</v>
      </c>
    </row>
    <row r="147" spans="1:4" x14ac:dyDescent="0.2">
      <c r="A147" s="8">
        <f t="shared" si="6"/>
        <v>43246</v>
      </c>
      <c r="B147" s="7">
        <v>573</v>
      </c>
      <c r="C147" s="12" t="s">
        <v>11</v>
      </c>
      <c r="D147" t="s">
        <v>6</v>
      </c>
    </row>
    <row r="148" spans="1:4" x14ac:dyDescent="0.2">
      <c r="A148" s="8">
        <f t="shared" si="6"/>
        <v>43247</v>
      </c>
      <c r="B148" s="7">
        <v>3075.625</v>
      </c>
      <c r="C148" s="12" t="s">
        <v>11</v>
      </c>
      <c r="D148" t="s">
        <v>7</v>
      </c>
    </row>
    <row r="149" spans="1:4" x14ac:dyDescent="0.2">
      <c r="A149" s="8">
        <f t="shared" si="6"/>
        <v>43248</v>
      </c>
      <c r="B149" s="7">
        <v>19026.1875</v>
      </c>
      <c r="C149" s="12" t="s">
        <v>11</v>
      </c>
      <c r="D149" t="s">
        <v>1</v>
      </c>
    </row>
    <row r="150" spans="1:4" x14ac:dyDescent="0.2">
      <c r="A150" s="8">
        <f t="shared" si="6"/>
        <v>43249</v>
      </c>
      <c r="B150" s="7">
        <v>10544.25</v>
      </c>
      <c r="C150" s="12" t="s">
        <v>11</v>
      </c>
      <c r="D150" t="s">
        <v>2</v>
      </c>
    </row>
    <row r="151" spans="1:4" x14ac:dyDescent="0.2">
      <c r="A151" s="8">
        <f t="shared" si="6"/>
        <v>43250</v>
      </c>
      <c r="B151" s="7">
        <v>10509.375</v>
      </c>
      <c r="C151" s="12" t="s">
        <v>11</v>
      </c>
      <c r="D151" t="s">
        <v>3</v>
      </c>
    </row>
    <row r="152" spans="1:4" x14ac:dyDescent="0.2">
      <c r="A152" s="8">
        <f t="shared" si="6"/>
        <v>43251</v>
      </c>
      <c r="B152" s="7">
        <v>9799.5625</v>
      </c>
      <c r="C152" s="12" t="s">
        <v>11</v>
      </c>
      <c r="D152" t="s">
        <v>4</v>
      </c>
    </row>
    <row r="153" spans="1:4" x14ac:dyDescent="0.2">
      <c r="A153" s="8">
        <f t="shared" si="6"/>
        <v>43252</v>
      </c>
      <c r="B153" s="7">
        <v>14226.725</v>
      </c>
      <c r="C153" s="12" t="s">
        <v>16</v>
      </c>
      <c r="D153" t="s">
        <v>5</v>
      </c>
    </row>
    <row r="154" spans="1:4" x14ac:dyDescent="0.2">
      <c r="A154" s="8">
        <f t="shared" si="6"/>
        <v>43253</v>
      </c>
      <c r="B154" s="7">
        <v>311</v>
      </c>
      <c r="C154" s="12" t="s">
        <v>16</v>
      </c>
      <c r="D154" t="s">
        <v>6</v>
      </c>
    </row>
    <row r="155" spans="1:4" x14ac:dyDescent="0.2">
      <c r="A155" s="8">
        <f t="shared" si="6"/>
        <v>43254</v>
      </c>
      <c r="B155" s="7">
        <v>960</v>
      </c>
      <c r="C155" s="12" t="s">
        <v>16</v>
      </c>
      <c r="D155" t="s">
        <v>7</v>
      </c>
    </row>
    <row r="156" spans="1:4" x14ac:dyDescent="0.2">
      <c r="A156" s="8">
        <f t="shared" si="6"/>
        <v>43255</v>
      </c>
      <c r="B156" s="7">
        <v>16707.899999999998</v>
      </c>
      <c r="C156" s="12" t="s">
        <v>16</v>
      </c>
      <c r="D156" t="s">
        <v>1</v>
      </c>
    </row>
    <row r="157" spans="1:4" x14ac:dyDescent="0.2">
      <c r="A157" s="8">
        <f t="shared" si="6"/>
        <v>43256</v>
      </c>
      <c r="B157" s="7">
        <v>15055.150000000001</v>
      </c>
      <c r="C157" s="12" t="s">
        <v>16</v>
      </c>
      <c r="D157" t="s">
        <v>2</v>
      </c>
    </row>
    <row r="158" spans="1:4" x14ac:dyDescent="0.2">
      <c r="A158" s="8">
        <f t="shared" si="6"/>
        <v>43257</v>
      </c>
      <c r="B158" s="7">
        <v>6460.0250000000005</v>
      </c>
      <c r="C158" s="12" t="s">
        <v>16</v>
      </c>
      <c r="D158" t="s">
        <v>3</v>
      </c>
    </row>
    <row r="159" spans="1:4" x14ac:dyDescent="0.2">
      <c r="A159" s="8">
        <f t="shared" si="6"/>
        <v>43258</v>
      </c>
      <c r="B159" s="7">
        <v>17025.349999999999</v>
      </c>
      <c r="C159" s="12" t="s">
        <v>16</v>
      </c>
      <c r="D159" t="s">
        <v>4</v>
      </c>
    </row>
    <row r="160" spans="1:4" x14ac:dyDescent="0.2">
      <c r="A160" s="8">
        <f t="shared" si="6"/>
        <v>43259</v>
      </c>
      <c r="B160" s="7">
        <v>12842.6</v>
      </c>
      <c r="C160" s="12" t="s">
        <v>16</v>
      </c>
      <c r="D160" t="s">
        <v>5</v>
      </c>
    </row>
    <row r="161" spans="1:4" x14ac:dyDescent="0.2">
      <c r="A161" s="8">
        <f t="shared" si="6"/>
        <v>43260</v>
      </c>
      <c r="B161" s="7">
        <v>9712.5</v>
      </c>
      <c r="C161" s="12" t="s">
        <v>16</v>
      </c>
      <c r="D161" t="s">
        <v>6</v>
      </c>
    </row>
    <row r="162" spans="1:4" x14ac:dyDescent="0.2">
      <c r="A162" s="8">
        <f t="shared" si="6"/>
        <v>43261</v>
      </c>
      <c r="B162" s="7">
        <v>7276.35</v>
      </c>
      <c r="C162" s="12" t="s">
        <v>16</v>
      </c>
      <c r="D162" t="s">
        <v>7</v>
      </c>
    </row>
    <row r="163" spans="1:4" x14ac:dyDescent="0.2">
      <c r="A163" s="8">
        <f t="shared" si="6"/>
        <v>43262</v>
      </c>
      <c r="B163" s="7">
        <v>677</v>
      </c>
      <c r="C163" s="12" t="s">
        <v>16</v>
      </c>
      <c r="D163" t="s">
        <v>1</v>
      </c>
    </row>
    <row r="164" spans="1:4" x14ac:dyDescent="0.2">
      <c r="A164" s="8">
        <f t="shared" si="6"/>
        <v>43263</v>
      </c>
      <c r="B164" s="7">
        <v>2271.2750000000001</v>
      </c>
      <c r="C164" s="12" t="s">
        <v>16</v>
      </c>
      <c r="D164" t="s">
        <v>2</v>
      </c>
    </row>
    <row r="165" spans="1:4" x14ac:dyDescent="0.2">
      <c r="A165" s="8">
        <f t="shared" si="6"/>
        <v>43264</v>
      </c>
      <c r="B165" s="7">
        <v>299</v>
      </c>
      <c r="C165" s="12" t="s">
        <v>16</v>
      </c>
      <c r="D165" t="s">
        <v>3</v>
      </c>
    </row>
    <row r="166" spans="1:4" x14ac:dyDescent="0.2">
      <c r="A166" s="8">
        <f t="shared" si="6"/>
        <v>43265</v>
      </c>
      <c r="B166" s="7">
        <v>3039.9749999999999</v>
      </c>
      <c r="C166" s="12" t="s">
        <v>16</v>
      </c>
      <c r="D166" t="s">
        <v>4</v>
      </c>
    </row>
    <row r="167" spans="1:4" x14ac:dyDescent="0.2">
      <c r="A167" s="8">
        <f t="shared" si="6"/>
        <v>43266</v>
      </c>
      <c r="B167" s="7">
        <v>14646.4</v>
      </c>
      <c r="C167" s="12" t="s">
        <v>16</v>
      </c>
      <c r="D167" t="s">
        <v>5</v>
      </c>
    </row>
    <row r="168" spans="1:4" x14ac:dyDescent="0.2">
      <c r="A168" s="8">
        <f t="shared" si="6"/>
        <v>43267</v>
      </c>
      <c r="B168" s="7">
        <v>430</v>
      </c>
      <c r="C168" s="12" t="s">
        <v>16</v>
      </c>
      <c r="D168" t="s">
        <v>6</v>
      </c>
    </row>
    <row r="169" spans="1:4" x14ac:dyDescent="0.2">
      <c r="A169" s="8">
        <f t="shared" si="6"/>
        <v>43268</v>
      </c>
      <c r="B169" s="7">
        <v>2359.1749999999997</v>
      </c>
      <c r="C169" s="12" t="s">
        <v>16</v>
      </c>
      <c r="D169" t="s">
        <v>7</v>
      </c>
    </row>
    <row r="170" spans="1:4" x14ac:dyDescent="0.2">
      <c r="A170" s="8">
        <f t="shared" si="6"/>
        <v>43269</v>
      </c>
      <c r="B170" s="7">
        <v>622.30000000000007</v>
      </c>
      <c r="C170" s="12" t="s">
        <v>16</v>
      </c>
      <c r="D170" t="s">
        <v>1</v>
      </c>
    </row>
    <row r="171" spans="1:4" x14ac:dyDescent="0.2">
      <c r="A171" s="8">
        <f t="shared" si="6"/>
        <v>43270</v>
      </c>
      <c r="B171" s="7">
        <v>20611.800000000003</v>
      </c>
      <c r="C171" s="12" t="s">
        <v>16</v>
      </c>
      <c r="D171" t="s">
        <v>2</v>
      </c>
    </row>
    <row r="172" spans="1:4" x14ac:dyDescent="0.2">
      <c r="A172" s="8">
        <f t="shared" si="6"/>
        <v>43271</v>
      </c>
      <c r="B172" s="7">
        <v>16992.400000000001</v>
      </c>
      <c r="C172" s="12" t="s">
        <v>16</v>
      </c>
      <c r="D172" t="s">
        <v>3</v>
      </c>
    </row>
    <row r="173" spans="1:4" x14ac:dyDescent="0.2">
      <c r="A173" s="8">
        <f t="shared" si="6"/>
        <v>43272</v>
      </c>
      <c r="B173" s="7">
        <v>15667.725</v>
      </c>
      <c r="C173" s="12" t="s">
        <v>16</v>
      </c>
      <c r="D173" t="s">
        <v>4</v>
      </c>
    </row>
    <row r="174" spans="1:4" x14ac:dyDescent="0.2">
      <c r="A174" s="8">
        <f t="shared" si="6"/>
        <v>43273</v>
      </c>
      <c r="B174" s="7">
        <v>4335.4000000000005</v>
      </c>
      <c r="C174" s="12" t="s">
        <v>16</v>
      </c>
      <c r="D174" t="s">
        <v>5</v>
      </c>
    </row>
    <row r="175" spans="1:4" x14ac:dyDescent="0.2">
      <c r="A175" s="8">
        <f t="shared" si="6"/>
        <v>43274</v>
      </c>
      <c r="B175" s="7">
        <v>538</v>
      </c>
      <c r="C175" s="12" t="s">
        <v>16</v>
      </c>
      <c r="D175" t="s">
        <v>6</v>
      </c>
    </row>
    <row r="176" spans="1:4" x14ac:dyDescent="0.2">
      <c r="A176" s="8">
        <f t="shared" si="6"/>
        <v>43275</v>
      </c>
      <c r="B176" s="7">
        <v>378</v>
      </c>
      <c r="C176" s="12" t="s">
        <v>16</v>
      </c>
      <c r="D176" t="s">
        <v>7</v>
      </c>
    </row>
    <row r="177" spans="1:4" x14ac:dyDescent="0.2">
      <c r="A177" s="8">
        <f t="shared" si="6"/>
        <v>43276</v>
      </c>
      <c r="B177" s="7">
        <v>11983.300000000001</v>
      </c>
      <c r="C177" s="12" t="s">
        <v>16</v>
      </c>
      <c r="D177" t="s">
        <v>1</v>
      </c>
    </row>
    <row r="178" spans="1:4" x14ac:dyDescent="0.2">
      <c r="A178" s="8">
        <f t="shared" si="6"/>
        <v>43277</v>
      </c>
      <c r="B178" s="7">
        <v>12435.5</v>
      </c>
      <c r="C178" s="12" t="s">
        <v>16</v>
      </c>
      <c r="D178" t="s">
        <v>2</v>
      </c>
    </row>
    <row r="179" spans="1:4" x14ac:dyDescent="0.2">
      <c r="A179" s="8">
        <f t="shared" si="6"/>
        <v>43278</v>
      </c>
      <c r="B179" s="7">
        <v>15853.875</v>
      </c>
      <c r="C179" s="12" t="s">
        <v>16</v>
      </c>
      <c r="D179" t="s">
        <v>3</v>
      </c>
    </row>
    <row r="180" spans="1:4" x14ac:dyDescent="0.2">
      <c r="A180" s="8">
        <f t="shared" si="6"/>
        <v>43279</v>
      </c>
      <c r="B180" s="7">
        <v>4758.9000000000005</v>
      </c>
      <c r="C180" s="12" t="s">
        <v>16</v>
      </c>
      <c r="D180" t="s">
        <v>4</v>
      </c>
    </row>
    <row r="181" spans="1:4" x14ac:dyDescent="0.2">
      <c r="A181" s="8">
        <f t="shared" si="6"/>
        <v>43280</v>
      </c>
      <c r="B181" s="7">
        <v>14988.4</v>
      </c>
      <c r="C181" s="12" t="s">
        <v>16</v>
      </c>
      <c r="D181" t="s">
        <v>5</v>
      </c>
    </row>
    <row r="182" spans="1:4" x14ac:dyDescent="0.2">
      <c r="A182" s="8">
        <f t="shared" si="6"/>
        <v>43281</v>
      </c>
      <c r="B182" s="7">
        <v>734</v>
      </c>
      <c r="C182" s="12" t="s">
        <v>16</v>
      </c>
      <c r="D182" t="s">
        <v>6</v>
      </c>
    </row>
    <row r="183" spans="1:4" x14ac:dyDescent="0.2">
      <c r="A183" s="8">
        <f t="shared" si="6"/>
        <v>43282</v>
      </c>
      <c r="B183" s="7">
        <v>9928.4624999999996</v>
      </c>
      <c r="C183" s="12" t="s">
        <v>17</v>
      </c>
      <c r="D183" t="s">
        <v>7</v>
      </c>
    </row>
    <row r="184" spans="1:4" x14ac:dyDescent="0.2">
      <c r="A184" s="8">
        <f t="shared" si="6"/>
        <v>43283</v>
      </c>
      <c r="B184" s="7">
        <v>33435.375</v>
      </c>
      <c r="C184" s="12" t="s">
        <v>17</v>
      </c>
      <c r="D184" t="s">
        <v>1</v>
      </c>
    </row>
    <row r="185" spans="1:4" x14ac:dyDescent="0.2">
      <c r="A185" s="8">
        <f t="shared" si="6"/>
        <v>43284</v>
      </c>
      <c r="B185" s="7">
        <v>2767.3500000000004</v>
      </c>
      <c r="C185" s="12" t="s">
        <v>17</v>
      </c>
      <c r="D185" t="s">
        <v>2</v>
      </c>
    </row>
    <row r="186" spans="1:4" x14ac:dyDescent="0.2">
      <c r="A186" s="8">
        <f t="shared" si="6"/>
        <v>43285</v>
      </c>
      <c r="B186" s="7">
        <v>9001.25</v>
      </c>
      <c r="C186" s="12" t="s">
        <v>17</v>
      </c>
      <c r="D186" t="s">
        <v>3</v>
      </c>
    </row>
    <row r="187" spans="1:4" x14ac:dyDescent="0.2">
      <c r="A187" s="8">
        <f t="shared" si="6"/>
        <v>43286</v>
      </c>
      <c r="B187" s="7">
        <v>16029.449999999999</v>
      </c>
      <c r="C187" s="12" t="s">
        <v>17</v>
      </c>
      <c r="D187" t="s">
        <v>4</v>
      </c>
    </row>
    <row r="188" spans="1:4" x14ac:dyDescent="0.2">
      <c r="A188" s="8">
        <f t="shared" si="6"/>
        <v>43287</v>
      </c>
      <c r="B188" s="7">
        <v>8864.75</v>
      </c>
      <c r="C188" s="12" t="s">
        <v>17</v>
      </c>
      <c r="D188" t="s">
        <v>5</v>
      </c>
    </row>
    <row r="189" spans="1:4" x14ac:dyDescent="0.2">
      <c r="A189" s="8">
        <f t="shared" si="6"/>
        <v>43288</v>
      </c>
      <c r="B189" s="7">
        <v>10646.625</v>
      </c>
      <c r="C189" s="12" t="s">
        <v>17</v>
      </c>
      <c r="D189" t="s">
        <v>6</v>
      </c>
    </row>
    <row r="190" spans="1:4" x14ac:dyDescent="0.2">
      <c r="A190" s="8">
        <f t="shared" si="6"/>
        <v>43289</v>
      </c>
      <c r="B190" s="7">
        <v>7447.6875</v>
      </c>
      <c r="C190" s="12" t="s">
        <v>17</v>
      </c>
      <c r="D190" t="s">
        <v>7</v>
      </c>
    </row>
    <row r="191" spans="1:4" x14ac:dyDescent="0.2">
      <c r="A191" s="8">
        <f t="shared" si="6"/>
        <v>43290</v>
      </c>
      <c r="B191" s="7">
        <v>19497.375</v>
      </c>
      <c r="C191" s="12" t="s">
        <v>17</v>
      </c>
      <c r="D191" t="s">
        <v>1</v>
      </c>
    </row>
    <row r="192" spans="1:4" x14ac:dyDescent="0.2">
      <c r="A192" s="8">
        <f t="shared" si="6"/>
        <v>43291</v>
      </c>
      <c r="B192" s="7">
        <v>20553</v>
      </c>
      <c r="C192" s="12" t="s">
        <v>17</v>
      </c>
      <c r="D192" t="s">
        <v>2</v>
      </c>
    </row>
    <row r="193" spans="1:4" x14ac:dyDescent="0.2">
      <c r="A193" s="8">
        <f t="shared" si="6"/>
        <v>43292</v>
      </c>
      <c r="B193" s="7">
        <v>246</v>
      </c>
      <c r="C193" s="12" t="s">
        <v>17</v>
      </c>
      <c r="D193" t="s">
        <v>3</v>
      </c>
    </row>
    <row r="194" spans="1:4" x14ac:dyDescent="0.2">
      <c r="A194" s="8">
        <f t="shared" si="6"/>
        <v>43293</v>
      </c>
      <c r="B194" s="7">
        <v>701</v>
      </c>
      <c r="C194" s="12" t="s">
        <v>17</v>
      </c>
      <c r="D194" t="s">
        <v>4</v>
      </c>
    </row>
    <row r="195" spans="1:4" x14ac:dyDescent="0.2">
      <c r="A195" s="8">
        <f t="shared" si="6"/>
        <v>43294</v>
      </c>
      <c r="B195" s="7">
        <v>8493</v>
      </c>
      <c r="C195" s="12" t="s">
        <v>17</v>
      </c>
      <c r="D195" t="s">
        <v>5</v>
      </c>
    </row>
    <row r="196" spans="1:4" x14ac:dyDescent="0.2">
      <c r="A196" s="8">
        <f t="shared" ref="A196:A259" si="7">A195+1</f>
        <v>43295</v>
      </c>
      <c r="B196" s="7">
        <v>12683.125</v>
      </c>
      <c r="C196" s="12" t="s">
        <v>17</v>
      </c>
      <c r="D196" t="s">
        <v>6</v>
      </c>
    </row>
    <row r="197" spans="1:4" x14ac:dyDescent="0.2">
      <c r="A197" s="8">
        <f t="shared" si="7"/>
        <v>43296</v>
      </c>
      <c r="B197" s="7">
        <v>737</v>
      </c>
      <c r="C197" s="12" t="s">
        <v>17</v>
      </c>
      <c r="D197" t="s">
        <v>7</v>
      </c>
    </row>
    <row r="198" spans="1:4" x14ac:dyDescent="0.2">
      <c r="A198" s="8">
        <f t="shared" si="7"/>
        <v>43297</v>
      </c>
      <c r="B198" s="7">
        <v>253</v>
      </c>
      <c r="C198" s="12" t="s">
        <v>17</v>
      </c>
      <c r="D198" t="s">
        <v>1</v>
      </c>
    </row>
    <row r="199" spans="1:4" x14ac:dyDescent="0.2">
      <c r="A199" s="8">
        <f t="shared" si="7"/>
        <v>43298</v>
      </c>
      <c r="B199" s="7">
        <v>23071.5</v>
      </c>
      <c r="C199" s="12" t="s">
        <v>17</v>
      </c>
      <c r="D199" t="s">
        <v>2</v>
      </c>
    </row>
    <row r="200" spans="1:4" x14ac:dyDescent="0.2">
      <c r="A200" s="8">
        <f t="shared" si="7"/>
        <v>43299</v>
      </c>
      <c r="B200" s="7">
        <v>5449.6500000000005</v>
      </c>
      <c r="C200" s="12" t="s">
        <v>17</v>
      </c>
      <c r="D200" t="s">
        <v>3</v>
      </c>
    </row>
    <row r="201" spans="1:4" x14ac:dyDescent="0.2">
      <c r="A201" s="8">
        <f t="shared" si="7"/>
        <v>43300</v>
      </c>
      <c r="B201" s="7">
        <v>16916.274999999998</v>
      </c>
      <c r="C201" s="12" t="s">
        <v>17</v>
      </c>
      <c r="D201" t="s">
        <v>4</v>
      </c>
    </row>
    <row r="202" spans="1:4" x14ac:dyDescent="0.2">
      <c r="A202" s="8">
        <f t="shared" si="7"/>
        <v>43301</v>
      </c>
      <c r="B202" s="7">
        <v>4788.3874999999998</v>
      </c>
      <c r="C202" s="12" t="s">
        <v>17</v>
      </c>
      <c r="D202" t="s">
        <v>5</v>
      </c>
    </row>
    <row r="203" spans="1:4" x14ac:dyDescent="0.2">
      <c r="A203" s="8">
        <f t="shared" si="7"/>
        <v>43302</v>
      </c>
      <c r="B203" s="7">
        <v>4623.6374999999998</v>
      </c>
      <c r="C203" s="12" t="s">
        <v>17</v>
      </c>
      <c r="D203" t="s">
        <v>6</v>
      </c>
    </row>
    <row r="204" spans="1:4" x14ac:dyDescent="0.2">
      <c r="A204" s="8">
        <f t="shared" si="7"/>
        <v>43303</v>
      </c>
      <c r="B204" s="7">
        <v>21419.762500000001</v>
      </c>
      <c r="C204" s="12" t="s">
        <v>17</v>
      </c>
      <c r="D204" t="s">
        <v>7</v>
      </c>
    </row>
    <row r="205" spans="1:4" x14ac:dyDescent="0.2">
      <c r="A205" s="8">
        <f t="shared" si="7"/>
        <v>43304</v>
      </c>
      <c r="B205" s="7">
        <v>10453.049999999999</v>
      </c>
      <c r="C205" s="12" t="s">
        <v>17</v>
      </c>
      <c r="D205" t="s">
        <v>1</v>
      </c>
    </row>
    <row r="206" spans="1:4" x14ac:dyDescent="0.2">
      <c r="A206" s="8">
        <f t="shared" si="7"/>
        <v>43305</v>
      </c>
      <c r="B206" s="7">
        <v>1958.75</v>
      </c>
      <c r="C206" s="12" t="s">
        <v>17</v>
      </c>
      <c r="D206" t="s">
        <v>2</v>
      </c>
    </row>
    <row r="207" spans="1:4" x14ac:dyDescent="0.2">
      <c r="A207" s="8">
        <f t="shared" si="7"/>
        <v>43306</v>
      </c>
      <c r="B207" s="7">
        <v>219</v>
      </c>
      <c r="C207" s="12" t="s">
        <v>17</v>
      </c>
      <c r="D207" t="s">
        <v>3</v>
      </c>
    </row>
    <row r="208" spans="1:4" x14ac:dyDescent="0.2">
      <c r="A208" s="8">
        <f t="shared" si="7"/>
        <v>43307</v>
      </c>
      <c r="B208" s="7">
        <v>11881.125</v>
      </c>
      <c r="C208" s="12" t="s">
        <v>17</v>
      </c>
      <c r="D208" t="s">
        <v>4</v>
      </c>
    </row>
    <row r="209" spans="1:4" x14ac:dyDescent="0.2">
      <c r="A209" s="8">
        <f t="shared" si="7"/>
        <v>43308</v>
      </c>
      <c r="B209" s="7">
        <v>181</v>
      </c>
      <c r="C209" s="12" t="s">
        <v>17</v>
      </c>
      <c r="D209" t="s">
        <v>5</v>
      </c>
    </row>
    <row r="210" spans="1:4" x14ac:dyDescent="0.2">
      <c r="A210" s="8">
        <f t="shared" si="7"/>
        <v>43309</v>
      </c>
      <c r="B210" s="7">
        <v>2495.875</v>
      </c>
      <c r="C210" s="12" t="s">
        <v>17</v>
      </c>
      <c r="D210" t="s">
        <v>6</v>
      </c>
    </row>
    <row r="211" spans="1:4" x14ac:dyDescent="0.2">
      <c r="A211" s="8">
        <f t="shared" si="7"/>
        <v>43310</v>
      </c>
      <c r="B211" s="7">
        <v>14869.35</v>
      </c>
      <c r="C211" s="12" t="s">
        <v>17</v>
      </c>
      <c r="D211" t="s">
        <v>7</v>
      </c>
    </row>
    <row r="212" spans="1:4" x14ac:dyDescent="0.2">
      <c r="A212" s="8">
        <f t="shared" si="7"/>
        <v>43311</v>
      </c>
      <c r="B212" s="7">
        <v>18550.349999999999</v>
      </c>
      <c r="C212" s="12" t="s">
        <v>17</v>
      </c>
      <c r="D212" t="s">
        <v>1</v>
      </c>
    </row>
    <row r="213" spans="1:4" x14ac:dyDescent="0.2">
      <c r="A213" s="8">
        <f t="shared" si="7"/>
        <v>43312</v>
      </c>
      <c r="B213" s="7">
        <v>14636.699999999999</v>
      </c>
      <c r="C213" s="12" t="s">
        <v>17</v>
      </c>
      <c r="D213" t="s">
        <v>2</v>
      </c>
    </row>
    <row r="214" spans="1:4" x14ac:dyDescent="0.2">
      <c r="A214" s="8">
        <f t="shared" si="7"/>
        <v>43313</v>
      </c>
      <c r="B214" s="7">
        <v>693</v>
      </c>
      <c r="C214" s="12" t="s">
        <v>18</v>
      </c>
      <c r="D214" t="s">
        <v>3</v>
      </c>
    </row>
    <row r="215" spans="1:4" x14ac:dyDescent="0.2">
      <c r="A215" s="8">
        <f t="shared" si="7"/>
        <v>43314</v>
      </c>
      <c r="B215" s="7">
        <v>10503.9</v>
      </c>
      <c r="C215" s="12" t="s">
        <v>18</v>
      </c>
      <c r="D215" t="s">
        <v>4</v>
      </c>
    </row>
    <row r="216" spans="1:4" x14ac:dyDescent="0.2">
      <c r="A216" s="8">
        <f t="shared" si="7"/>
        <v>43315</v>
      </c>
      <c r="B216" s="7">
        <v>12645</v>
      </c>
      <c r="C216" s="12" t="s">
        <v>18</v>
      </c>
      <c r="D216" t="s">
        <v>5</v>
      </c>
    </row>
    <row r="217" spans="1:4" x14ac:dyDescent="0.2">
      <c r="A217" s="8">
        <f t="shared" si="7"/>
        <v>43316</v>
      </c>
      <c r="B217" s="7">
        <v>19902.75</v>
      </c>
      <c r="C217" s="12" t="s">
        <v>18</v>
      </c>
      <c r="D217" t="s">
        <v>6</v>
      </c>
    </row>
    <row r="218" spans="1:4" x14ac:dyDescent="0.2">
      <c r="A218" s="8">
        <f t="shared" si="7"/>
        <v>43317</v>
      </c>
      <c r="B218" s="7">
        <v>462</v>
      </c>
      <c r="C218" s="12" t="s">
        <v>18</v>
      </c>
      <c r="D218" t="s">
        <v>7</v>
      </c>
    </row>
    <row r="219" spans="1:4" x14ac:dyDescent="0.2">
      <c r="A219" s="8">
        <f t="shared" si="7"/>
        <v>43318</v>
      </c>
      <c r="B219" s="7">
        <v>5489.25</v>
      </c>
      <c r="C219" s="12" t="s">
        <v>18</v>
      </c>
      <c r="D219" t="s">
        <v>1</v>
      </c>
    </row>
    <row r="220" spans="1:4" x14ac:dyDescent="0.2">
      <c r="A220" s="8">
        <f t="shared" si="7"/>
        <v>43319</v>
      </c>
      <c r="B220" s="7">
        <v>30623.25</v>
      </c>
      <c r="C220" s="12" t="s">
        <v>18</v>
      </c>
      <c r="D220" t="s">
        <v>2</v>
      </c>
    </row>
    <row r="221" spans="1:4" x14ac:dyDescent="0.2">
      <c r="A221" s="8">
        <f t="shared" si="7"/>
        <v>43320</v>
      </c>
      <c r="B221" s="7">
        <v>5201.2500000000009</v>
      </c>
      <c r="C221" s="12" t="s">
        <v>18</v>
      </c>
      <c r="D221" t="s">
        <v>3</v>
      </c>
    </row>
    <row r="222" spans="1:4" x14ac:dyDescent="0.2">
      <c r="A222" s="8">
        <f t="shared" si="7"/>
        <v>43321</v>
      </c>
      <c r="B222" s="7">
        <v>14713.6</v>
      </c>
      <c r="C222" s="12" t="s">
        <v>18</v>
      </c>
      <c r="D222" t="s">
        <v>4</v>
      </c>
    </row>
    <row r="223" spans="1:4" x14ac:dyDescent="0.2">
      <c r="A223" s="8">
        <f t="shared" si="7"/>
        <v>43322</v>
      </c>
      <c r="B223" s="7">
        <v>15725</v>
      </c>
      <c r="C223" s="12" t="s">
        <v>18</v>
      </c>
      <c r="D223" t="s">
        <v>5</v>
      </c>
    </row>
    <row r="224" spans="1:4" x14ac:dyDescent="0.2">
      <c r="A224" s="8">
        <f t="shared" si="7"/>
        <v>43323</v>
      </c>
      <c r="B224" s="7">
        <v>225.74999999999994</v>
      </c>
      <c r="C224" s="12" t="s">
        <v>18</v>
      </c>
      <c r="D224" t="s">
        <v>6</v>
      </c>
    </row>
    <row r="225" spans="1:4" x14ac:dyDescent="0.2">
      <c r="A225" s="8">
        <f t="shared" si="7"/>
        <v>43324</v>
      </c>
      <c r="B225" s="7">
        <v>12297.75</v>
      </c>
      <c r="C225" s="12" t="s">
        <v>18</v>
      </c>
      <c r="D225" t="s">
        <v>7</v>
      </c>
    </row>
    <row r="226" spans="1:4" x14ac:dyDescent="0.2">
      <c r="A226" s="8">
        <f t="shared" si="7"/>
        <v>43325</v>
      </c>
      <c r="B226" s="7">
        <v>23993.199999999997</v>
      </c>
      <c r="C226" s="12" t="s">
        <v>18</v>
      </c>
      <c r="D226" t="s">
        <v>1</v>
      </c>
    </row>
    <row r="227" spans="1:4" x14ac:dyDescent="0.2">
      <c r="A227" s="8">
        <f t="shared" si="7"/>
        <v>43326</v>
      </c>
      <c r="B227" s="7">
        <v>1282.5999999999999</v>
      </c>
      <c r="C227" s="12" t="s">
        <v>18</v>
      </c>
      <c r="D227" t="s">
        <v>2</v>
      </c>
    </row>
    <row r="228" spans="1:4" x14ac:dyDescent="0.2">
      <c r="A228" s="8">
        <f t="shared" si="7"/>
        <v>43327</v>
      </c>
      <c r="B228" s="7">
        <v>3397</v>
      </c>
      <c r="C228" s="12" t="s">
        <v>18</v>
      </c>
      <c r="D228" t="s">
        <v>3</v>
      </c>
    </row>
    <row r="229" spans="1:4" x14ac:dyDescent="0.2">
      <c r="A229" s="8">
        <f t="shared" si="7"/>
        <v>43328</v>
      </c>
      <c r="B229" s="7">
        <v>22372.35</v>
      </c>
      <c r="C229" s="12" t="s">
        <v>18</v>
      </c>
      <c r="D229" t="s">
        <v>4</v>
      </c>
    </row>
    <row r="230" spans="1:4" x14ac:dyDescent="0.2">
      <c r="A230" s="8">
        <f t="shared" si="7"/>
        <v>43329</v>
      </c>
      <c r="B230" s="7">
        <v>21810.45</v>
      </c>
      <c r="C230" s="12" t="s">
        <v>18</v>
      </c>
      <c r="D230" t="s">
        <v>5</v>
      </c>
    </row>
    <row r="231" spans="1:4" x14ac:dyDescent="0.2">
      <c r="A231" s="8">
        <f t="shared" si="7"/>
        <v>43330</v>
      </c>
      <c r="B231" s="7">
        <v>3646.35</v>
      </c>
      <c r="C231" s="12" t="s">
        <v>18</v>
      </c>
      <c r="D231" t="s">
        <v>6</v>
      </c>
    </row>
    <row r="232" spans="1:4" x14ac:dyDescent="0.2">
      <c r="A232" s="8">
        <f t="shared" si="7"/>
        <v>43331</v>
      </c>
      <c r="B232" s="7">
        <v>19483.75</v>
      </c>
      <c r="C232" s="12" t="s">
        <v>18</v>
      </c>
      <c r="D232" t="s">
        <v>7</v>
      </c>
    </row>
    <row r="233" spans="1:4" x14ac:dyDescent="0.2">
      <c r="A233" s="8">
        <f t="shared" si="7"/>
        <v>43332</v>
      </c>
      <c r="B233" s="7">
        <v>1692.35</v>
      </c>
      <c r="C233" s="12" t="s">
        <v>18</v>
      </c>
      <c r="D233" t="s">
        <v>1</v>
      </c>
    </row>
    <row r="234" spans="1:4" x14ac:dyDescent="0.2">
      <c r="A234" s="8">
        <f t="shared" si="7"/>
        <v>43333</v>
      </c>
      <c r="B234" s="7">
        <v>424</v>
      </c>
      <c r="C234" s="12" t="s">
        <v>18</v>
      </c>
      <c r="D234" t="s">
        <v>2</v>
      </c>
    </row>
    <row r="235" spans="1:4" x14ac:dyDescent="0.2">
      <c r="A235" s="8">
        <f t="shared" si="7"/>
        <v>43334</v>
      </c>
      <c r="B235" s="7">
        <v>24680.05</v>
      </c>
      <c r="C235" s="12" t="s">
        <v>18</v>
      </c>
      <c r="D235" t="s">
        <v>3</v>
      </c>
    </row>
    <row r="236" spans="1:4" x14ac:dyDescent="0.2">
      <c r="A236" s="8">
        <f t="shared" si="7"/>
        <v>43335</v>
      </c>
      <c r="B236" s="7">
        <v>27413.100000000002</v>
      </c>
      <c r="C236" s="12" t="s">
        <v>18</v>
      </c>
      <c r="D236" t="s">
        <v>4</v>
      </c>
    </row>
    <row r="237" spans="1:4" x14ac:dyDescent="0.2">
      <c r="A237" s="8">
        <f t="shared" si="7"/>
        <v>43336</v>
      </c>
      <c r="B237" s="7">
        <v>6459.75</v>
      </c>
      <c r="C237" s="12" t="s">
        <v>18</v>
      </c>
      <c r="D237" t="s">
        <v>5</v>
      </c>
    </row>
    <row r="238" spans="1:4" x14ac:dyDescent="0.2">
      <c r="A238" s="8">
        <f t="shared" si="7"/>
        <v>43337</v>
      </c>
      <c r="B238" s="7">
        <v>426.24999999999994</v>
      </c>
      <c r="C238" s="12" t="s">
        <v>18</v>
      </c>
      <c r="D238" t="s">
        <v>6</v>
      </c>
    </row>
    <row r="239" spans="1:4" x14ac:dyDescent="0.2">
      <c r="A239" s="8">
        <f t="shared" si="7"/>
        <v>43338</v>
      </c>
      <c r="B239" s="7">
        <v>403</v>
      </c>
      <c r="C239" s="12" t="s">
        <v>18</v>
      </c>
      <c r="D239" t="s">
        <v>7</v>
      </c>
    </row>
    <row r="240" spans="1:4" x14ac:dyDescent="0.2">
      <c r="A240" s="8">
        <f t="shared" si="7"/>
        <v>43339</v>
      </c>
      <c r="B240" s="7">
        <v>23359.950000000004</v>
      </c>
      <c r="C240" s="12" t="s">
        <v>18</v>
      </c>
      <c r="D240" t="s">
        <v>1</v>
      </c>
    </row>
    <row r="241" spans="1:4" x14ac:dyDescent="0.2">
      <c r="A241" s="8">
        <f t="shared" si="7"/>
        <v>43340</v>
      </c>
      <c r="B241" s="7">
        <v>7951.75</v>
      </c>
      <c r="C241" s="12" t="s">
        <v>18</v>
      </c>
      <c r="D241" t="s">
        <v>2</v>
      </c>
    </row>
    <row r="242" spans="1:4" x14ac:dyDescent="0.2">
      <c r="A242" s="8">
        <f t="shared" si="7"/>
        <v>43341</v>
      </c>
      <c r="B242" s="7">
        <v>13565.050000000001</v>
      </c>
      <c r="C242" s="12" t="s">
        <v>18</v>
      </c>
      <c r="D242" t="s">
        <v>3</v>
      </c>
    </row>
    <row r="243" spans="1:4" x14ac:dyDescent="0.2">
      <c r="A243" s="8">
        <f t="shared" si="7"/>
        <v>43342</v>
      </c>
      <c r="B243" s="7">
        <v>10862.45</v>
      </c>
      <c r="C243" s="12" t="s">
        <v>18</v>
      </c>
      <c r="D243" t="s">
        <v>4</v>
      </c>
    </row>
    <row r="244" spans="1:4" x14ac:dyDescent="0.2">
      <c r="A244" s="8">
        <f t="shared" si="7"/>
        <v>43343</v>
      </c>
      <c r="B244" s="7">
        <v>9118.65</v>
      </c>
      <c r="C244" s="12" t="s">
        <v>18</v>
      </c>
      <c r="D244" t="s">
        <v>5</v>
      </c>
    </row>
    <row r="245" spans="1:4" x14ac:dyDescent="0.2">
      <c r="A245" s="8">
        <f t="shared" si="7"/>
        <v>43344</v>
      </c>
      <c r="B245" s="7">
        <v>7457.1</v>
      </c>
      <c r="C245" s="12" t="s">
        <v>19</v>
      </c>
      <c r="D245" t="s">
        <v>6</v>
      </c>
    </row>
    <row r="246" spans="1:4" x14ac:dyDescent="0.2">
      <c r="A246" s="8">
        <f t="shared" si="7"/>
        <v>43345</v>
      </c>
      <c r="B246" s="7">
        <v>738</v>
      </c>
      <c r="C246" s="12" t="s">
        <v>19</v>
      </c>
      <c r="D246" t="s">
        <v>7</v>
      </c>
    </row>
    <row r="247" spans="1:4" x14ac:dyDescent="0.2">
      <c r="A247" s="8">
        <f t="shared" si="7"/>
        <v>43346</v>
      </c>
      <c r="B247" s="7">
        <v>8077.4375</v>
      </c>
      <c r="C247" s="12" t="s">
        <v>19</v>
      </c>
      <c r="D247" t="s">
        <v>1</v>
      </c>
    </row>
    <row r="248" spans="1:4" x14ac:dyDescent="0.2">
      <c r="A248" s="8">
        <f t="shared" si="7"/>
        <v>43347</v>
      </c>
      <c r="B248" s="7">
        <v>14356.35</v>
      </c>
      <c r="C248" s="12" t="s">
        <v>19</v>
      </c>
      <c r="D248" t="s">
        <v>2</v>
      </c>
    </row>
    <row r="249" spans="1:4" x14ac:dyDescent="0.2">
      <c r="A249" s="8">
        <f t="shared" si="7"/>
        <v>43348</v>
      </c>
      <c r="B249" s="7">
        <v>25187.162499999999</v>
      </c>
      <c r="C249" s="12" t="s">
        <v>19</v>
      </c>
      <c r="D249" t="s">
        <v>3</v>
      </c>
    </row>
    <row r="250" spans="1:4" x14ac:dyDescent="0.2">
      <c r="A250" s="8">
        <f t="shared" si="7"/>
        <v>43349</v>
      </c>
      <c r="B250" s="7">
        <v>23794.1</v>
      </c>
      <c r="C250" s="12" t="s">
        <v>19</v>
      </c>
      <c r="D250" t="s">
        <v>4</v>
      </c>
    </row>
    <row r="251" spans="1:4" x14ac:dyDescent="0.2">
      <c r="A251" s="8">
        <f t="shared" si="7"/>
        <v>43350</v>
      </c>
      <c r="B251" s="7">
        <v>14183.1875</v>
      </c>
      <c r="C251" s="12" t="s">
        <v>19</v>
      </c>
      <c r="D251" t="s">
        <v>5</v>
      </c>
    </row>
    <row r="252" spans="1:4" x14ac:dyDescent="0.2">
      <c r="A252" s="8">
        <f t="shared" si="7"/>
        <v>43351</v>
      </c>
      <c r="B252" s="7">
        <v>5683.125</v>
      </c>
      <c r="C252" s="12" t="s">
        <v>19</v>
      </c>
      <c r="D252" t="s">
        <v>6</v>
      </c>
    </row>
    <row r="253" spans="1:4" x14ac:dyDescent="0.2">
      <c r="A253" s="8">
        <f t="shared" si="7"/>
        <v>43352</v>
      </c>
      <c r="B253" s="7">
        <v>4775.7249999999995</v>
      </c>
      <c r="C253" s="12" t="s">
        <v>19</v>
      </c>
      <c r="D253" t="s">
        <v>7</v>
      </c>
    </row>
    <row r="254" spans="1:4" x14ac:dyDescent="0.2">
      <c r="A254" s="8">
        <f t="shared" si="7"/>
        <v>43353</v>
      </c>
      <c r="B254" s="7">
        <v>36612.5</v>
      </c>
      <c r="C254" s="12" t="s">
        <v>19</v>
      </c>
      <c r="D254" t="s">
        <v>1</v>
      </c>
    </row>
    <row r="255" spans="1:4" x14ac:dyDescent="0.2">
      <c r="A255" s="8">
        <f t="shared" si="7"/>
        <v>43354</v>
      </c>
      <c r="B255" s="7">
        <v>9948.75</v>
      </c>
      <c r="C255" s="12" t="s">
        <v>19</v>
      </c>
      <c r="D255" t="s">
        <v>2</v>
      </c>
    </row>
    <row r="256" spans="1:4" x14ac:dyDescent="0.2">
      <c r="A256" s="8">
        <f t="shared" si="7"/>
        <v>43355</v>
      </c>
      <c r="B256" s="7">
        <v>22569.65</v>
      </c>
      <c r="C256" s="12" t="s">
        <v>19</v>
      </c>
      <c r="D256" t="s">
        <v>3</v>
      </c>
    </row>
    <row r="257" spans="1:4" x14ac:dyDescent="0.2">
      <c r="A257" s="8">
        <f t="shared" si="7"/>
        <v>43356</v>
      </c>
      <c r="B257" s="7">
        <v>28300.800000000003</v>
      </c>
      <c r="C257" s="12" t="s">
        <v>19</v>
      </c>
      <c r="D257" t="s">
        <v>4</v>
      </c>
    </row>
    <row r="258" spans="1:4" x14ac:dyDescent="0.2">
      <c r="A258" s="8">
        <f t="shared" si="7"/>
        <v>43357</v>
      </c>
      <c r="B258" s="7">
        <v>15754.199999999997</v>
      </c>
      <c r="C258" s="12" t="s">
        <v>19</v>
      </c>
      <c r="D258" t="s">
        <v>5</v>
      </c>
    </row>
    <row r="259" spans="1:4" x14ac:dyDescent="0.2">
      <c r="A259" s="8">
        <f t="shared" si="7"/>
        <v>43358</v>
      </c>
      <c r="B259" s="7">
        <v>11438.4375</v>
      </c>
      <c r="C259" s="12" t="s">
        <v>19</v>
      </c>
      <c r="D259" t="s">
        <v>6</v>
      </c>
    </row>
    <row r="260" spans="1:4" x14ac:dyDescent="0.2">
      <c r="A260" s="8">
        <f t="shared" ref="A260:A323" si="8">A259+1</f>
        <v>43359</v>
      </c>
      <c r="B260" s="7">
        <v>328</v>
      </c>
      <c r="C260" s="12" t="s">
        <v>19</v>
      </c>
      <c r="D260" t="s">
        <v>7</v>
      </c>
    </row>
    <row r="261" spans="1:4" x14ac:dyDescent="0.2">
      <c r="A261" s="8">
        <f t="shared" si="8"/>
        <v>43360</v>
      </c>
      <c r="B261" s="7">
        <v>24024</v>
      </c>
      <c r="C261" s="12" t="s">
        <v>19</v>
      </c>
      <c r="D261" t="s">
        <v>1</v>
      </c>
    </row>
    <row r="262" spans="1:4" x14ac:dyDescent="0.2">
      <c r="A262" s="8">
        <f t="shared" si="8"/>
        <v>43361</v>
      </c>
      <c r="B262" s="7">
        <v>35108.549999999996</v>
      </c>
      <c r="C262" s="12" t="s">
        <v>19</v>
      </c>
      <c r="D262" t="s">
        <v>2</v>
      </c>
    </row>
    <row r="263" spans="1:4" x14ac:dyDescent="0.2">
      <c r="A263" s="8">
        <f t="shared" si="8"/>
        <v>43362</v>
      </c>
      <c r="B263" s="7">
        <v>25039.625</v>
      </c>
      <c r="C263" s="12" t="s">
        <v>19</v>
      </c>
      <c r="D263" t="s">
        <v>3</v>
      </c>
    </row>
    <row r="264" spans="1:4" x14ac:dyDescent="0.2">
      <c r="A264" s="8">
        <f t="shared" si="8"/>
        <v>43363</v>
      </c>
      <c r="B264" s="7">
        <v>699</v>
      </c>
      <c r="C264" s="12" t="s">
        <v>19</v>
      </c>
      <c r="D264" t="s">
        <v>4</v>
      </c>
    </row>
    <row r="265" spans="1:4" x14ac:dyDescent="0.2">
      <c r="A265" s="8">
        <f t="shared" si="8"/>
        <v>43364</v>
      </c>
      <c r="B265" s="7">
        <v>18255.912500000002</v>
      </c>
      <c r="C265" s="12" t="s">
        <v>19</v>
      </c>
      <c r="D265" t="s">
        <v>5</v>
      </c>
    </row>
    <row r="266" spans="1:4" x14ac:dyDescent="0.2">
      <c r="A266" s="8">
        <f t="shared" si="8"/>
        <v>43365</v>
      </c>
      <c r="B266" s="7">
        <v>16845.900000000001</v>
      </c>
      <c r="C266" s="12" t="s">
        <v>19</v>
      </c>
      <c r="D266" t="s">
        <v>6</v>
      </c>
    </row>
    <row r="267" spans="1:4" x14ac:dyDescent="0.2">
      <c r="A267" s="8">
        <f t="shared" si="8"/>
        <v>43366</v>
      </c>
      <c r="B267" s="7">
        <v>3614</v>
      </c>
      <c r="C267" s="12" t="s">
        <v>19</v>
      </c>
      <c r="D267" t="s">
        <v>7</v>
      </c>
    </row>
    <row r="268" spans="1:4" x14ac:dyDescent="0.2">
      <c r="A268" s="8">
        <f t="shared" si="8"/>
        <v>43367</v>
      </c>
      <c r="B268" s="7">
        <v>38841.875</v>
      </c>
      <c r="C268" s="12" t="s">
        <v>19</v>
      </c>
      <c r="D268" t="s">
        <v>1</v>
      </c>
    </row>
    <row r="269" spans="1:4" x14ac:dyDescent="0.2">
      <c r="A269" s="8">
        <f t="shared" si="8"/>
        <v>43368</v>
      </c>
      <c r="B269" s="7">
        <v>27338.575000000001</v>
      </c>
      <c r="C269" s="12" t="s">
        <v>19</v>
      </c>
      <c r="D269" t="s">
        <v>2</v>
      </c>
    </row>
    <row r="270" spans="1:4" x14ac:dyDescent="0.2">
      <c r="A270" s="8">
        <f t="shared" si="8"/>
        <v>43369</v>
      </c>
      <c r="B270" s="7">
        <v>3503.7</v>
      </c>
      <c r="C270" s="12" t="s">
        <v>19</v>
      </c>
      <c r="D270" t="s">
        <v>3</v>
      </c>
    </row>
    <row r="271" spans="1:4" x14ac:dyDescent="0.2">
      <c r="A271" s="8">
        <f t="shared" si="8"/>
        <v>43370</v>
      </c>
      <c r="B271" s="7">
        <v>21983.587500000001</v>
      </c>
      <c r="C271" s="12" t="s">
        <v>19</v>
      </c>
      <c r="D271" t="s">
        <v>4</v>
      </c>
    </row>
    <row r="272" spans="1:4" x14ac:dyDescent="0.2">
      <c r="A272" s="8">
        <f t="shared" si="8"/>
        <v>43371</v>
      </c>
      <c r="B272" s="7">
        <v>235</v>
      </c>
      <c r="C272" s="12" t="s">
        <v>19</v>
      </c>
      <c r="D272" t="s">
        <v>5</v>
      </c>
    </row>
    <row r="273" spans="1:4" x14ac:dyDescent="0.2">
      <c r="A273" s="8">
        <f t="shared" si="8"/>
        <v>43372</v>
      </c>
      <c r="B273" s="7">
        <v>6989.7249999999995</v>
      </c>
      <c r="C273" s="12" t="s">
        <v>19</v>
      </c>
      <c r="D273" t="s">
        <v>6</v>
      </c>
    </row>
    <row r="274" spans="1:4" x14ac:dyDescent="0.2">
      <c r="A274" s="8">
        <f t="shared" si="8"/>
        <v>43373</v>
      </c>
      <c r="B274" s="7">
        <v>530.6</v>
      </c>
      <c r="C274" s="12" t="s">
        <v>19</v>
      </c>
      <c r="D274" t="s">
        <v>7</v>
      </c>
    </row>
    <row r="275" spans="1:4" x14ac:dyDescent="0.2">
      <c r="A275" s="8">
        <f t="shared" si="8"/>
        <v>43374</v>
      </c>
      <c r="B275" s="7">
        <v>24903.25</v>
      </c>
      <c r="C275" s="12" t="s">
        <v>20</v>
      </c>
      <c r="D275" t="s">
        <v>1</v>
      </c>
    </row>
    <row r="276" spans="1:4" x14ac:dyDescent="0.2">
      <c r="A276" s="8">
        <f t="shared" si="8"/>
        <v>43375</v>
      </c>
      <c r="B276" s="7">
        <v>31119.5</v>
      </c>
      <c r="C276" s="12" t="s">
        <v>20</v>
      </c>
      <c r="D276" t="s">
        <v>2</v>
      </c>
    </row>
    <row r="277" spans="1:4" x14ac:dyDescent="0.2">
      <c r="A277" s="8">
        <f t="shared" si="8"/>
        <v>43376</v>
      </c>
      <c r="B277" s="7">
        <v>5872.5</v>
      </c>
      <c r="C277" s="12" t="s">
        <v>20</v>
      </c>
      <c r="D277" t="s">
        <v>3</v>
      </c>
    </row>
    <row r="278" spans="1:4" x14ac:dyDescent="0.2">
      <c r="A278" s="8">
        <f t="shared" si="8"/>
        <v>43377</v>
      </c>
      <c r="B278" s="7">
        <v>30306.500000000004</v>
      </c>
      <c r="C278" s="12" t="s">
        <v>20</v>
      </c>
      <c r="D278" t="s">
        <v>4</v>
      </c>
    </row>
    <row r="279" spans="1:4" x14ac:dyDescent="0.2">
      <c r="A279" s="8">
        <f t="shared" si="8"/>
        <v>43378</v>
      </c>
      <c r="B279" s="7">
        <v>11845</v>
      </c>
      <c r="C279" s="12" t="s">
        <v>20</v>
      </c>
      <c r="D279" t="s">
        <v>5</v>
      </c>
    </row>
    <row r="280" spans="1:4" x14ac:dyDescent="0.2">
      <c r="A280" s="8">
        <f t="shared" si="8"/>
        <v>43379</v>
      </c>
      <c r="B280" s="7">
        <v>9966.625</v>
      </c>
      <c r="C280" s="12" t="s">
        <v>20</v>
      </c>
      <c r="D280" t="s">
        <v>6</v>
      </c>
    </row>
    <row r="281" spans="1:4" x14ac:dyDescent="0.2">
      <c r="A281" s="8">
        <f t="shared" si="8"/>
        <v>43380</v>
      </c>
      <c r="B281" s="7">
        <v>15266.25</v>
      </c>
      <c r="C281" s="12" t="s">
        <v>20</v>
      </c>
      <c r="D281" t="s">
        <v>7</v>
      </c>
    </row>
    <row r="282" spans="1:4" x14ac:dyDescent="0.2">
      <c r="A282" s="8">
        <f t="shared" si="8"/>
        <v>43381</v>
      </c>
      <c r="B282" s="7">
        <v>580</v>
      </c>
      <c r="C282" s="12" t="s">
        <v>20</v>
      </c>
      <c r="D282" t="s">
        <v>1</v>
      </c>
    </row>
    <row r="283" spans="1:4" x14ac:dyDescent="0.2">
      <c r="A283" s="8">
        <f t="shared" si="8"/>
        <v>43382</v>
      </c>
      <c r="B283" s="7">
        <v>22108.75</v>
      </c>
      <c r="C283" s="12" t="s">
        <v>20</v>
      </c>
      <c r="D283" t="s">
        <v>2</v>
      </c>
    </row>
    <row r="284" spans="1:4" x14ac:dyDescent="0.2">
      <c r="A284" s="8">
        <f t="shared" si="8"/>
        <v>43383</v>
      </c>
      <c r="B284" s="7">
        <v>343</v>
      </c>
      <c r="C284" s="12" t="s">
        <v>20</v>
      </c>
      <c r="D284" t="s">
        <v>3</v>
      </c>
    </row>
    <row r="285" spans="1:4" x14ac:dyDescent="0.2">
      <c r="A285" s="8">
        <f t="shared" si="8"/>
        <v>43384</v>
      </c>
      <c r="B285" s="7">
        <v>24960</v>
      </c>
      <c r="C285" s="12" t="s">
        <v>20</v>
      </c>
      <c r="D285" t="s">
        <v>4</v>
      </c>
    </row>
    <row r="286" spans="1:4" x14ac:dyDescent="0.2">
      <c r="A286" s="8">
        <f t="shared" si="8"/>
        <v>43385</v>
      </c>
      <c r="B286" s="7">
        <v>3615</v>
      </c>
      <c r="C286" s="12" t="s">
        <v>20</v>
      </c>
      <c r="D286" t="s">
        <v>5</v>
      </c>
    </row>
    <row r="287" spans="1:4" x14ac:dyDescent="0.2">
      <c r="A287" s="8">
        <f t="shared" si="8"/>
        <v>43386</v>
      </c>
      <c r="B287" s="7">
        <v>1138.75</v>
      </c>
      <c r="C287" s="12" t="s">
        <v>20</v>
      </c>
      <c r="D287" t="s">
        <v>6</v>
      </c>
    </row>
    <row r="288" spans="1:4" x14ac:dyDescent="0.2">
      <c r="A288" s="8">
        <f t="shared" si="8"/>
        <v>43387</v>
      </c>
      <c r="B288" s="7">
        <v>4310.5</v>
      </c>
      <c r="C288" s="12" t="s">
        <v>20</v>
      </c>
      <c r="D288" t="s">
        <v>7</v>
      </c>
    </row>
    <row r="289" spans="1:4" x14ac:dyDescent="0.2">
      <c r="A289" s="8">
        <f t="shared" si="8"/>
        <v>43388</v>
      </c>
      <c r="B289" s="7">
        <v>18437.25</v>
      </c>
      <c r="C289" s="12" t="s">
        <v>20</v>
      </c>
      <c r="D289" t="s">
        <v>1</v>
      </c>
    </row>
    <row r="290" spans="1:4" x14ac:dyDescent="0.2">
      <c r="A290" s="8">
        <f t="shared" si="8"/>
        <v>43389</v>
      </c>
      <c r="B290" s="7">
        <v>8849.25</v>
      </c>
      <c r="C290" s="12" t="s">
        <v>20</v>
      </c>
      <c r="D290" t="s">
        <v>2</v>
      </c>
    </row>
    <row r="291" spans="1:4" x14ac:dyDescent="0.2">
      <c r="A291" s="8">
        <f t="shared" si="8"/>
        <v>43390</v>
      </c>
      <c r="B291" s="7">
        <v>40537.5</v>
      </c>
      <c r="C291" s="12" t="s">
        <v>20</v>
      </c>
      <c r="D291" t="s">
        <v>3</v>
      </c>
    </row>
    <row r="292" spans="1:4" x14ac:dyDescent="0.2">
      <c r="A292" s="8">
        <f t="shared" si="8"/>
        <v>43391</v>
      </c>
      <c r="B292" s="7">
        <v>744</v>
      </c>
      <c r="C292" s="12" t="s">
        <v>20</v>
      </c>
      <c r="D292" t="s">
        <v>4</v>
      </c>
    </row>
    <row r="293" spans="1:4" x14ac:dyDescent="0.2">
      <c r="A293" s="8">
        <f t="shared" si="8"/>
        <v>43392</v>
      </c>
      <c r="B293" s="7">
        <v>18120</v>
      </c>
      <c r="C293" s="12" t="s">
        <v>20</v>
      </c>
      <c r="D293" t="s">
        <v>5</v>
      </c>
    </row>
    <row r="294" spans="1:4" x14ac:dyDescent="0.2">
      <c r="A294" s="8">
        <f t="shared" si="8"/>
        <v>43393</v>
      </c>
      <c r="B294" s="7">
        <v>347</v>
      </c>
      <c r="C294" s="12" t="s">
        <v>20</v>
      </c>
      <c r="D294" t="s">
        <v>6</v>
      </c>
    </row>
    <row r="295" spans="1:4" x14ac:dyDescent="0.2">
      <c r="A295" s="8">
        <f t="shared" si="8"/>
        <v>43394</v>
      </c>
      <c r="B295" s="7">
        <v>386.25000000000006</v>
      </c>
      <c r="C295" s="12" t="s">
        <v>20</v>
      </c>
      <c r="D295" t="s">
        <v>7</v>
      </c>
    </row>
    <row r="296" spans="1:4" x14ac:dyDescent="0.2">
      <c r="A296" s="8">
        <f t="shared" si="8"/>
        <v>43395</v>
      </c>
      <c r="B296" s="7">
        <v>33111</v>
      </c>
      <c r="C296" s="12" t="s">
        <v>20</v>
      </c>
      <c r="D296" t="s">
        <v>1</v>
      </c>
    </row>
    <row r="297" spans="1:4" x14ac:dyDescent="0.2">
      <c r="A297" s="8">
        <f t="shared" si="8"/>
        <v>43396</v>
      </c>
      <c r="B297" s="7">
        <v>3870</v>
      </c>
      <c r="C297" s="12" t="s">
        <v>20</v>
      </c>
      <c r="D297" t="s">
        <v>2</v>
      </c>
    </row>
    <row r="298" spans="1:4" x14ac:dyDescent="0.2">
      <c r="A298" s="8">
        <f t="shared" si="8"/>
        <v>43397</v>
      </c>
      <c r="B298" s="7">
        <v>457</v>
      </c>
      <c r="C298" s="12" t="s">
        <v>20</v>
      </c>
      <c r="D298" t="s">
        <v>3</v>
      </c>
    </row>
    <row r="299" spans="1:4" x14ac:dyDescent="0.2">
      <c r="A299" s="8">
        <f t="shared" si="8"/>
        <v>43398</v>
      </c>
      <c r="B299" s="7">
        <v>18144</v>
      </c>
      <c r="C299" s="12" t="s">
        <v>20</v>
      </c>
      <c r="D299" t="s">
        <v>4</v>
      </c>
    </row>
    <row r="300" spans="1:4" x14ac:dyDescent="0.2">
      <c r="A300" s="8">
        <f t="shared" si="8"/>
        <v>43399</v>
      </c>
      <c r="B300" s="7">
        <v>509</v>
      </c>
      <c r="C300" s="12" t="s">
        <v>20</v>
      </c>
      <c r="D300" t="s">
        <v>5</v>
      </c>
    </row>
    <row r="301" spans="1:4" x14ac:dyDescent="0.2">
      <c r="A301" s="8">
        <f t="shared" si="8"/>
        <v>43400</v>
      </c>
      <c r="B301" s="7">
        <v>4739.125</v>
      </c>
      <c r="C301" s="12" t="s">
        <v>20</v>
      </c>
      <c r="D301" t="s">
        <v>6</v>
      </c>
    </row>
    <row r="302" spans="1:4" x14ac:dyDescent="0.2">
      <c r="A302" s="8">
        <f t="shared" si="8"/>
        <v>43401</v>
      </c>
      <c r="B302" s="7">
        <v>26796</v>
      </c>
      <c r="C302" s="12" t="s">
        <v>20</v>
      </c>
      <c r="D302" t="s">
        <v>7</v>
      </c>
    </row>
    <row r="303" spans="1:4" x14ac:dyDescent="0.2">
      <c r="A303" s="8">
        <f t="shared" si="8"/>
        <v>43402</v>
      </c>
      <c r="B303" s="7">
        <v>14683.5</v>
      </c>
      <c r="C303" s="12" t="s">
        <v>20</v>
      </c>
      <c r="D303" t="s">
        <v>1</v>
      </c>
    </row>
    <row r="304" spans="1:4" x14ac:dyDescent="0.2">
      <c r="A304" s="8">
        <f t="shared" si="8"/>
        <v>43403</v>
      </c>
      <c r="B304" s="7">
        <v>13240.874999999998</v>
      </c>
      <c r="C304" s="12" t="s">
        <v>20</v>
      </c>
      <c r="D304" t="s">
        <v>2</v>
      </c>
    </row>
    <row r="305" spans="1:4" x14ac:dyDescent="0.2">
      <c r="A305" s="8">
        <f t="shared" si="8"/>
        <v>43404</v>
      </c>
      <c r="B305" s="7">
        <v>2713.75</v>
      </c>
      <c r="C305" s="12" t="s">
        <v>20</v>
      </c>
      <c r="D305" t="s">
        <v>3</v>
      </c>
    </row>
    <row r="306" spans="1:4" x14ac:dyDescent="0.2">
      <c r="A306" s="8">
        <f t="shared" si="8"/>
        <v>43405</v>
      </c>
      <c r="B306" s="7">
        <v>3289.875</v>
      </c>
      <c r="C306" s="12" t="s">
        <v>21</v>
      </c>
      <c r="D306" t="s">
        <v>4</v>
      </c>
    </row>
    <row r="307" spans="1:4" x14ac:dyDescent="0.2">
      <c r="A307" s="8">
        <f t="shared" si="8"/>
        <v>43406</v>
      </c>
      <c r="B307" s="7">
        <v>12895.125</v>
      </c>
      <c r="C307" s="12" t="s">
        <v>21</v>
      </c>
      <c r="D307" t="s">
        <v>5</v>
      </c>
    </row>
    <row r="308" spans="1:4" x14ac:dyDescent="0.2">
      <c r="A308" s="8">
        <f t="shared" si="8"/>
        <v>43407</v>
      </c>
      <c r="B308" s="7">
        <v>3318.2</v>
      </c>
      <c r="C308" s="12" t="s">
        <v>21</v>
      </c>
      <c r="D308" t="s">
        <v>6</v>
      </c>
    </row>
    <row r="309" spans="1:4" x14ac:dyDescent="0.2">
      <c r="A309" s="8">
        <f t="shared" si="8"/>
        <v>43408</v>
      </c>
      <c r="B309" s="7">
        <v>398</v>
      </c>
      <c r="C309" s="12" t="s">
        <v>21</v>
      </c>
      <c r="D309" t="s">
        <v>7</v>
      </c>
    </row>
    <row r="310" spans="1:4" x14ac:dyDescent="0.2">
      <c r="A310" s="8">
        <f t="shared" si="8"/>
        <v>43409</v>
      </c>
      <c r="B310" s="7">
        <v>18070.025000000001</v>
      </c>
      <c r="C310" s="12" t="s">
        <v>21</v>
      </c>
      <c r="D310" t="s">
        <v>1</v>
      </c>
    </row>
    <row r="311" spans="1:4" x14ac:dyDescent="0.2">
      <c r="A311" s="8">
        <f t="shared" si="8"/>
        <v>43410</v>
      </c>
      <c r="B311" s="7">
        <v>27991.75</v>
      </c>
      <c r="C311" s="12" t="s">
        <v>21</v>
      </c>
      <c r="D311" t="s">
        <v>2</v>
      </c>
    </row>
    <row r="312" spans="1:4" x14ac:dyDescent="0.2">
      <c r="A312" s="8">
        <f t="shared" si="8"/>
        <v>43411</v>
      </c>
      <c r="B312" s="7">
        <v>42883.5</v>
      </c>
      <c r="C312" s="12" t="s">
        <v>21</v>
      </c>
      <c r="D312" t="s">
        <v>3</v>
      </c>
    </row>
    <row r="313" spans="1:4" x14ac:dyDescent="0.2">
      <c r="A313" s="8">
        <f t="shared" si="8"/>
        <v>43412</v>
      </c>
      <c r="B313" s="7">
        <v>7836</v>
      </c>
      <c r="C313" s="12" t="s">
        <v>21</v>
      </c>
      <c r="D313" t="s">
        <v>4</v>
      </c>
    </row>
    <row r="314" spans="1:4" x14ac:dyDescent="0.2">
      <c r="A314" s="8">
        <f t="shared" si="8"/>
        <v>43413</v>
      </c>
      <c r="B314" s="7">
        <v>725</v>
      </c>
      <c r="C314" s="12" t="s">
        <v>21</v>
      </c>
      <c r="D314" t="s">
        <v>5</v>
      </c>
    </row>
    <row r="315" spans="1:4" x14ac:dyDescent="0.2">
      <c r="A315" s="8">
        <f t="shared" si="8"/>
        <v>43414</v>
      </c>
      <c r="B315" s="7">
        <v>13620.6875</v>
      </c>
      <c r="C315" s="12" t="s">
        <v>21</v>
      </c>
      <c r="D315" t="s">
        <v>6</v>
      </c>
    </row>
    <row r="316" spans="1:4" x14ac:dyDescent="0.2">
      <c r="A316" s="8">
        <f t="shared" si="8"/>
        <v>43415</v>
      </c>
      <c r="B316" s="7">
        <v>8384.4375</v>
      </c>
      <c r="C316" s="12" t="s">
        <v>21</v>
      </c>
      <c r="D316" t="s">
        <v>7</v>
      </c>
    </row>
    <row r="317" spans="1:4" x14ac:dyDescent="0.2">
      <c r="A317" s="8">
        <f t="shared" si="8"/>
        <v>43416</v>
      </c>
      <c r="B317" s="7">
        <v>421</v>
      </c>
      <c r="C317" s="12" t="s">
        <v>21</v>
      </c>
      <c r="D317" t="s">
        <v>1</v>
      </c>
    </row>
    <row r="318" spans="1:4" x14ac:dyDescent="0.2">
      <c r="A318" s="8">
        <f t="shared" si="8"/>
        <v>43417</v>
      </c>
      <c r="B318" s="7">
        <v>33232.199999999997</v>
      </c>
      <c r="C318" s="12" t="s">
        <v>21</v>
      </c>
      <c r="D318" t="s">
        <v>2</v>
      </c>
    </row>
    <row r="319" spans="1:4" x14ac:dyDescent="0.2">
      <c r="A319" s="8">
        <f t="shared" si="8"/>
        <v>43418</v>
      </c>
      <c r="B319" s="7">
        <v>35109.375</v>
      </c>
      <c r="C319" s="12" t="s">
        <v>21</v>
      </c>
      <c r="D319" t="s">
        <v>3</v>
      </c>
    </row>
    <row r="320" spans="1:4" x14ac:dyDescent="0.2">
      <c r="A320" s="8">
        <f t="shared" si="8"/>
        <v>43419</v>
      </c>
      <c r="B320" s="7">
        <v>25147.725000000002</v>
      </c>
      <c r="C320" s="12" t="s">
        <v>21</v>
      </c>
      <c r="D320" t="s">
        <v>4</v>
      </c>
    </row>
    <row r="321" spans="1:4" x14ac:dyDescent="0.2">
      <c r="A321" s="8">
        <f t="shared" si="8"/>
        <v>43420</v>
      </c>
      <c r="B321" s="7">
        <v>27112.3125</v>
      </c>
      <c r="C321" s="12" t="s">
        <v>21</v>
      </c>
      <c r="D321" t="s">
        <v>5</v>
      </c>
    </row>
    <row r="322" spans="1:4" x14ac:dyDescent="0.2">
      <c r="A322" s="8">
        <f t="shared" si="8"/>
        <v>43421</v>
      </c>
      <c r="B322" s="7">
        <v>22877.999999999996</v>
      </c>
      <c r="C322" s="12" t="s">
        <v>21</v>
      </c>
      <c r="D322" t="s">
        <v>6</v>
      </c>
    </row>
    <row r="323" spans="1:4" x14ac:dyDescent="0.2">
      <c r="A323" s="8">
        <f t="shared" si="8"/>
        <v>43422</v>
      </c>
      <c r="B323" s="7">
        <v>24322.987499999999</v>
      </c>
      <c r="C323" s="12" t="s">
        <v>21</v>
      </c>
      <c r="D323" t="s">
        <v>7</v>
      </c>
    </row>
    <row r="324" spans="1:4" x14ac:dyDescent="0.2">
      <c r="A324" s="8">
        <f t="shared" ref="A324:A366" si="9">A323+1</f>
        <v>43423</v>
      </c>
      <c r="B324" s="7">
        <v>20336.887500000001</v>
      </c>
      <c r="C324" s="12" t="s">
        <v>21</v>
      </c>
      <c r="D324" t="s">
        <v>1</v>
      </c>
    </row>
    <row r="325" spans="1:4" x14ac:dyDescent="0.2">
      <c r="A325" s="8">
        <f t="shared" si="9"/>
        <v>43424</v>
      </c>
      <c r="B325" s="7">
        <v>18243.787499999999</v>
      </c>
      <c r="C325" s="12" t="s">
        <v>21</v>
      </c>
      <c r="D325" t="s">
        <v>2</v>
      </c>
    </row>
    <row r="326" spans="1:4" x14ac:dyDescent="0.2">
      <c r="A326" s="8">
        <f t="shared" si="9"/>
        <v>43425</v>
      </c>
      <c r="B326" s="7">
        <v>17557.349999999999</v>
      </c>
      <c r="C326" s="12" t="s">
        <v>21</v>
      </c>
      <c r="D326" t="s">
        <v>3</v>
      </c>
    </row>
    <row r="327" spans="1:4" x14ac:dyDescent="0.2">
      <c r="A327" s="8">
        <f t="shared" si="9"/>
        <v>43426</v>
      </c>
      <c r="B327" s="7">
        <v>690</v>
      </c>
      <c r="C327" s="12" t="s">
        <v>21</v>
      </c>
      <c r="D327" t="s">
        <v>4</v>
      </c>
    </row>
    <row r="328" spans="1:4" x14ac:dyDescent="0.2">
      <c r="A328" s="8">
        <f t="shared" si="9"/>
        <v>43427</v>
      </c>
      <c r="B328" s="7">
        <v>228</v>
      </c>
      <c r="C328" s="12" t="s">
        <v>21</v>
      </c>
      <c r="D328" t="s">
        <v>5</v>
      </c>
    </row>
    <row r="329" spans="1:4" x14ac:dyDescent="0.2">
      <c r="A329" s="8">
        <f t="shared" si="9"/>
        <v>43428</v>
      </c>
      <c r="B329" s="7">
        <v>26876.674999999999</v>
      </c>
      <c r="C329" s="12" t="s">
        <v>21</v>
      </c>
      <c r="D329" t="s">
        <v>6</v>
      </c>
    </row>
    <row r="330" spans="1:4" x14ac:dyDescent="0.2">
      <c r="A330" s="8">
        <f t="shared" si="9"/>
        <v>43429</v>
      </c>
      <c r="B330" s="7">
        <v>12996.9125</v>
      </c>
      <c r="C330" s="12" t="s">
        <v>21</v>
      </c>
      <c r="D330" t="s">
        <v>7</v>
      </c>
    </row>
    <row r="331" spans="1:4" x14ac:dyDescent="0.2">
      <c r="A331" s="8">
        <f t="shared" si="9"/>
        <v>43430</v>
      </c>
      <c r="B331" s="7">
        <v>32623.000000000004</v>
      </c>
      <c r="C331" s="12" t="s">
        <v>21</v>
      </c>
      <c r="D331" t="s">
        <v>1</v>
      </c>
    </row>
    <row r="332" spans="1:4" x14ac:dyDescent="0.2">
      <c r="A332" s="8">
        <f t="shared" si="9"/>
        <v>43431</v>
      </c>
      <c r="B332" s="7">
        <v>495</v>
      </c>
      <c r="C332" s="12" t="s">
        <v>21</v>
      </c>
      <c r="D332" t="s">
        <v>2</v>
      </c>
    </row>
    <row r="333" spans="1:4" x14ac:dyDescent="0.2">
      <c r="A333" s="8">
        <f t="shared" si="9"/>
        <v>43432</v>
      </c>
      <c r="B333" s="7">
        <v>10673.4375</v>
      </c>
      <c r="C333" s="12" t="s">
        <v>21</v>
      </c>
      <c r="D333" t="s">
        <v>3</v>
      </c>
    </row>
    <row r="334" spans="1:4" x14ac:dyDescent="0.2">
      <c r="A334" s="8">
        <f t="shared" si="9"/>
        <v>43433</v>
      </c>
      <c r="B334" s="7">
        <v>40830.675000000003</v>
      </c>
      <c r="C334" s="12" t="s">
        <v>21</v>
      </c>
      <c r="D334" t="s">
        <v>4</v>
      </c>
    </row>
    <row r="335" spans="1:4" x14ac:dyDescent="0.2">
      <c r="A335" s="8">
        <f t="shared" si="9"/>
        <v>43434</v>
      </c>
      <c r="B335" s="7">
        <v>476</v>
      </c>
      <c r="C335" s="12" t="s">
        <v>21</v>
      </c>
      <c r="D335" t="s">
        <v>5</v>
      </c>
    </row>
    <row r="336" spans="1:4" x14ac:dyDescent="0.2">
      <c r="A336" s="8">
        <f t="shared" si="9"/>
        <v>43435</v>
      </c>
      <c r="B336" s="7">
        <v>19936.400000000001</v>
      </c>
      <c r="C336" s="12" t="s">
        <v>22</v>
      </c>
      <c r="D336" t="s">
        <v>6</v>
      </c>
    </row>
    <row r="337" spans="1:4" x14ac:dyDescent="0.2">
      <c r="A337" s="8">
        <f t="shared" si="9"/>
        <v>43436</v>
      </c>
      <c r="B337" s="7">
        <v>311</v>
      </c>
      <c r="C337" s="12" t="s">
        <v>22</v>
      </c>
      <c r="D337" t="s">
        <v>7</v>
      </c>
    </row>
    <row r="338" spans="1:4" x14ac:dyDescent="0.2">
      <c r="A338" s="8">
        <f t="shared" si="9"/>
        <v>43437</v>
      </c>
      <c r="B338" s="7">
        <v>34694.15</v>
      </c>
      <c r="C338" s="12" t="s">
        <v>22</v>
      </c>
      <c r="D338" t="s">
        <v>1</v>
      </c>
    </row>
    <row r="339" spans="1:4" x14ac:dyDescent="0.2">
      <c r="A339" s="8">
        <f t="shared" si="9"/>
        <v>43438</v>
      </c>
      <c r="B339" s="7">
        <v>13059.2</v>
      </c>
      <c r="C339" s="12" t="s">
        <v>22</v>
      </c>
      <c r="D339" t="s">
        <v>2</v>
      </c>
    </row>
    <row r="340" spans="1:4" x14ac:dyDescent="0.2">
      <c r="A340" s="8">
        <f t="shared" si="9"/>
        <v>43439</v>
      </c>
      <c r="B340" s="7">
        <v>26024.15</v>
      </c>
      <c r="C340" s="12" t="s">
        <v>22</v>
      </c>
      <c r="D340" t="s">
        <v>3</v>
      </c>
    </row>
    <row r="341" spans="1:4" x14ac:dyDescent="0.2">
      <c r="A341" s="8">
        <f t="shared" si="9"/>
        <v>43440</v>
      </c>
      <c r="B341" s="7">
        <v>28466.399999999998</v>
      </c>
      <c r="C341" s="12" t="s">
        <v>22</v>
      </c>
      <c r="D341" t="s">
        <v>4</v>
      </c>
    </row>
    <row r="342" spans="1:4" x14ac:dyDescent="0.2">
      <c r="A342" s="8">
        <f t="shared" si="9"/>
        <v>43441</v>
      </c>
      <c r="B342" s="7">
        <v>662.5</v>
      </c>
      <c r="C342" s="12" t="s">
        <v>22</v>
      </c>
      <c r="D342" t="s">
        <v>5</v>
      </c>
    </row>
    <row r="343" spans="1:4" x14ac:dyDescent="0.2">
      <c r="A343" s="8">
        <f t="shared" si="9"/>
        <v>43442</v>
      </c>
      <c r="B343" s="7">
        <v>11562.55</v>
      </c>
      <c r="C343" s="12" t="s">
        <v>22</v>
      </c>
      <c r="D343" t="s">
        <v>6</v>
      </c>
    </row>
    <row r="344" spans="1:4" x14ac:dyDescent="0.2">
      <c r="A344" s="8">
        <f t="shared" si="9"/>
        <v>43443</v>
      </c>
      <c r="B344" s="7">
        <v>336.40000000000009</v>
      </c>
      <c r="C344" s="12" t="s">
        <v>22</v>
      </c>
      <c r="D344" t="s">
        <v>7</v>
      </c>
    </row>
    <row r="345" spans="1:4" x14ac:dyDescent="0.2">
      <c r="A345" s="8">
        <f t="shared" si="9"/>
        <v>43444</v>
      </c>
      <c r="B345" s="7">
        <v>9211.2000000000007</v>
      </c>
      <c r="C345" s="12" t="s">
        <v>22</v>
      </c>
      <c r="D345" t="s">
        <v>1</v>
      </c>
    </row>
    <row r="346" spans="1:4" x14ac:dyDescent="0.2">
      <c r="A346" s="8">
        <f t="shared" si="9"/>
        <v>43445</v>
      </c>
      <c r="B346" s="7">
        <v>2813.25</v>
      </c>
      <c r="C346" s="12" t="s">
        <v>22</v>
      </c>
      <c r="D346" t="s">
        <v>2</v>
      </c>
    </row>
    <row r="347" spans="1:4" x14ac:dyDescent="0.2">
      <c r="A347" s="8">
        <f t="shared" si="9"/>
        <v>43446</v>
      </c>
      <c r="B347" s="7">
        <v>371</v>
      </c>
      <c r="C347" s="12" t="s">
        <v>22</v>
      </c>
      <c r="D347" t="s">
        <v>3</v>
      </c>
    </row>
    <row r="348" spans="1:4" x14ac:dyDescent="0.2">
      <c r="A348" s="8">
        <f t="shared" si="9"/>
        <v>43447</v>
      </c>
      <c r="B348" s="7">
        <v>29365.399999999998</v>
      </c>
      <c r="C348" s="12" t="s">
        <v>22</v>
      </c>
      <c r="D348" t="s">
        <v>4</v>
      </c>
    </row>
    <row r="349" spans="1:4" x14ac:dyDescent="0.2">
      <c r="A349" s="8">
        <f t="shared" si="9"/>
        <v>43448</v>
      </c>
      <c r="B349" s="7">
        <v>11249.050000000001</v>
      </c>
      <c r="C349" s="12" t="s">
        <v>22</v>
      </c>
      <c r="D349" t="s">
        <v>5</v>
      </c>
    </row>
    <row r="350" spans="1:4" x14ac:dyDescent="0.2">
      <c r="A350" s="8">
        <f t="shared" si="9"/>
        <v>43449</v>
      </c>
      <c r="B350" s="7">
        <v>2220.4</v>
      </c>
      <c r="C350" s="12" t="s">
        <v>22</v>
      </c>
      <c r="D350" t="s">
        <v>6</v>
      </c>
    </row>
    <row r="351" spans="1:4" x14ac:dyDescent="0.2">
      <c r="A351" s="8">
        <f t="shared" si="9"/>
        <v>43450</v>
      </c>
      <c r="B351" s="7">
        <v>20352.800000000003</v>
      </c>
      <c r="C351" s="12" t="s">
        <v>22</v>
      </c>
      <c r="D351" t="s">
        <v>7</v>
      </c>
    </row>
    <row r="352" spans="1:4" x14ac:dyDescent="0.2">
      <c r="A352" s="8">
        <f t="shared" si="9"/>
        <v>43451</v>
      </c>
      <c r="B352" s="7">
        <v>16102.5</v>
      </c>
      <c r="C352" s="12" t="s">
        <v>22</v>
      </c>
      <c r="D352" t="s">
        <v>1</v>
      </c>
    </row>
    <row r="353" spans="1:4" x14ac:dyDescent="0.2">
      <c r="A353" s="8">
        <f t="shared" si="9"/>
        <v>43452</v>
      </c>
      <c r="B353" s="7">
        <v>214</v>
      </c>
      <c r="C353" s="12" t="s">
        <v>22</v>
      </c>
      <c r="D353" t="s">
        <v>2</v>
      </c>
    </row>
    <row r="354" spans="1:4" x14ac:dyDescent="0.2">
      <c r="A354" s="8">
        <f t="shared" si="9"/>
        <v>43453</v>
      </c>
      <c r="B354" s="7">
        <v>33577.799999999996</v>
      </c>
      <c r="C354" s="12" t="s">
        <v>22</v>
      </c>
      <c r="D354" t="s">
        <v>3</v>
      </c>
    </row>
    <row r="355" spans="1:4" x14ac:dyDescent="0.2">
      <c r="A355" s="8">
        <f t="shared" si="9"/>
        <v>43454</v>
      </c>
      <c r="B355" s="7">
        <v>39171.599999999991</v>
      </c>
      <c r="C355" s="12" t="s">
        <v>22</v>
      </c>
      <c r="D355" t="s">
        <v>4</v>
      </c>
    </row>
    <row r="356" spans="1:4" x14ac:dyDescent="0.2">
      <c r="A356" s="8">
        <f t="shared" si="9"/>
        <v>43455</v>
      </c>
      <c r="B356" s="7">
        <v>7850</v>
      </c>
      <c r="C356" s="12" t="s">
        <v>22</v>
      </c>
      <c r="D356" t="s">
        <v>5</v>
      </c>
    </row>
    <row r="357" spans="1:4" x14ac:dyDescent="0.2">
      <c r="A357" s="8">
        <f t="shared" si="9"/>
        <v>43456</v>
      </c>
      <c r="B357" s="7">
        <v>13530</v>
      </c>
      <c r="C357" s="12" t="s">
        <v>22</v>
      </c>
      <c r="D357" t="s">
        <v>6</v>
      </c>
    </row>
    <row r="358" spans="1:4" x14ac:dyDescent="0.2">
      <c r="A358" s="8">
        <f t="shared" si="9"/>
        <v>43457</v>
      </c>
      <c r="B358" s="7">
        <v>16310</v>
      </c>
      <c r="C358" s="12" t="s">
        <v>22</v>
      </c>
      <c r="D358" t="s">
        <v>7</v>
      </c>
    </row>
    <row r="359" spans="1:4" x14ac:dyDescent="0.2">
      <c r="A359" s="8">
        <f t="shared" si="9"/>
        <v>43458</v>
      </c>
      <c r="B359" s="7">
        <v>32208.5</v>
      </c>
      <c r="C359" s="12" t="s">
        <v>22</v>
      </c>
      <c r="D359" t="s">
        <v>1</v>
      </c>
    </row>
    <row r="360" spans="1:4" x14ac:dyDescent="0.2">
      <c r="A360" s="8">
        <f t="shared" si="9"/>
        <v>43459</v>
      </c>
      <c r="B360" s="7">
        <v>40563.35</v>
      </c>
      <c r="C360" s="12" t="s">
        <v>22</v>
      </c>
      <c r="D360" t="s">
        <v>2</v>
      </c>
    </row>
    <row r="361" spans="1:4" x14ac:dyDescent="0.2">
      <c r="A361" s="8">
        <f t="shared" si="9"/>
        <v>43460</v>
      </c>
      <c r="B361" s="7">
        <v>43780.600000000006</v>
      </c>
      <c r="C361" s="12" t="s">
        <v>22</v>
      </c>
      <c r="D361" t="s">
        <v>3</v>
      </c>
    </row>
    <row r="362" spans="1:4" x14ac:dyDescent="0.2">
      <c r="A362" s="8">
        <f t="shared" si="9"/>
        <v>43461</v>
      </c>
      <c r="B362" s="7">
        <v>40524.399999999994</v>
      </c>
      <c r="C362" s="12" t="s">
        <v>22</v>
      </c>
      <c r="D362" t="s">
        <v>4</v>
      </c>
    </row>
    <row r="363" spans="1:4" x14ac:dyDescent="0.2">
      <c r="A363" s="8">
        <f t="shared" si="9"/>
        <v>43462</v>
      </c>
      <c r="B363" s="7">
        <v>8918.2999999999993</v>
      </c>
      <c r="C363" s="12" t="s">
        <v>22</v>
      </c>
      <c r="D363" t="s">
        <v>5</v>
      </c>
    </row>
    <row r="364" spans="1:4" x14ac:dyDescent="0.2">
      <c r="A364" s="8">
        <f t="shared" si="9"/>
        <v>43463</v>
      </c>
      <c r="B364" s="7">
        <v>19263.399999999998</v>
      </c>
      <c r="C364" s="12" t="s">
        <v>22</v>
      </c>
      <c r="D364" t="s">
        <v>6</v>
      </c>
    </row>
    <row r="365" spans="1:4" x14ac:dyDescent="0.2">
      <c r="A365" s="8">
        <f t="shared" si="9"/>
        <v>43464</v>
      </c>
      <c r="B365" s="7">
        <v>242</v>
      </c>
      <c r="C365" s="12" t="s">
        <v>22</v>
      </c>
      <c r="D365" t="s">
        <v>7</v>
      </c>
    </row>
    <row r="366" spans="1:4" x14ac:dyDescent="0.2">
      <c r="A366" s="8">
        <f t="shared" si="9"/>
        <v>43465</v>
      </c>
      <c r="B366" s="7">
        <v>61604.399999999994</v>
      </c>
      <c r="C366" s="12" t="s">
        <v>22</v>
      </c>
      <c r="D366" t="s">
        <v>1</v>
      </c>
    </row>
  </sheetData>
  <sortState ref="L21:L25">
    <sortCondition ref="L2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2017-09-24T22:03:21Z</dcterms:created>
  <dcterms:modified xsi:type="dcterms:W3CDTF">2017-09-25T18:02:49Z</dcterms:modified>
</cp:coreProperties>
</file>