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&amp; Bene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AcquiCo Inc. — Compensation &amp; Benefits Summary FY2023</t>
        </is>
      </c>
    </row>
    <row r="2">
      <c r="A2" s="1" t="inlineStr">
        <is>
          <t>Component</t>
        </is>
      </c>
      <c r="B2" s="1" t="inlineStr">
        <is>
          <t>Amount ($000s)</t>
        </is>
      </c>
      <c r="C2" s="1" t="inlineStr">
        <is>
          <t>% of Revenue</t>
        </is>
      </c>
      <c r="D2" s="1" t="inlineStr">
        <is>
          <t>Notes</t>
        </is>
      </c>
    </row>
    <row r="3">
      <c r="A3" s="2" t="inlineStr">
        <is>
          <t>Total Base Salaries</t>
        </is>
      </c>
      <c r="B3" s="3" t="n">
        <v>18400</v>
      </c>
      <c r="C3" s="4" t="n">
        <v>0.054</v>
      </c>
      <c r="D3" s="2" t="inlineStr"/>
    </row>
    <row r="4">
      <c r="A4" s="2" t="inlineStr">
        <is>
          <t>Bonus &amp; Variable Comp</t>
        </is>
      </c>
      <c r="B4" s="3" t="n">
        <v>2760</v>
      </c>
      <c r="C4" s="4" t="n">
        <v>0.008</v>
      </c>
      <c r="D4" s="2" t="inlineStr">
        <is>
          <t>~15% of base avg</t>
        </is>
      </c>
    </row>
    <row r="5">
      <c r="A5" s="2" t="inlineStr">
        <is>
          <t>Employer Payroll Taxes</t>
        </is>
      </c>
      <c r="B5" s="3" t="n">
        <v>1380</v>
      </c>
      <c r="C5" s="4" t="n">
        <v>0.004</v>
      </c>
      <c r="D5" s="2" t="inlineStr">
        <is>
          <t>7.65% FICA on applicable wages</t>
        </is>
      </c>
    </row>
    <row r="6">
      <c r="A6" s="2" t="inlineStr">
        <is>
          <t>Health &amp; Dental Benefits</t>
        </is>
      </c>
      <c r="B6" s="3" t="n">
        <v>2208</v>
      </c>
      <c r="C6" s="4" t="n">
        <v>0.006</v>
      </c>
      <c r="D6" s="2" t="inlineStr">
        <is>
          <t>$1,800/employee avg employer cost</t>
        </is>
      </c>
    </row>
    <row r="7">
      <c r="A7" s="2" t="inlineStr">
        <is>
          <t>401(k) Match</t>
        </is>
      </c>
      <c r="B7" s="3" t="n">
        <v>552</v>
      </c>
      <c r="C7" s="4" t="n">
        <v>0.002</v>
      </c>
      <c r="D7" s="2" t="inlineStr">
        <is>
          <t>3% of base match</t>
        </is>
      </c>
    </row>
    <row r="8">
      <c r="A8" s="2" t="inlineStr">
        <is>
          <t>Equity / Stock Comp</t>
        </is>
      </c>
      <c r="B8" s="3" t="n">
        <v>920</v>
      </c>
      <c r="C8" s="4" t="n">
        <v>0.003</v>
      </c>
      <c r="D8" s="2" t="inlineStr">
        <is>
          <t>Options + RSUs</t>
        </is>
      </c>
    </row>
    <row r="9">
      <c r="A9" s="2" t="inlineStr">
        <is>
          <t>Other Benefits (life, disability, etc.)</t>
        </is>
      </c>
      <c r="B9" s="3" t="n">
        <v>368</v>
      </c>
      <c r="C9" s="4" t="n">
        <v>0.001</v>
      </c>
      <c r="D9" s="2" t="inlineStr"/>
    </row>
    <row r="10">
      <c r="A10" s="5" t="inlineStr">
        <is>
          <t>TOTAL COMPENSATION COST</t>
        </is>
      </c>
      <c r="B10" s="6">
        <f>SUM(B3:B9)</f>
        <v/>
      </c>
      <c r="C10" s="7">
        <f>SUM(C3:C9)</f>
        <v/>
      </c>
      <c r="D10" s="2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2026-04-29T16:50:14Z</dcterms:created>
  <dcterms:modified xmlns:dcterms="http://purl.org/dc/terms/" xmlns:xsi="http://www.w3.org/2001/XMLSchema-instance" xsi:type="dcterms:W3CDTF">2026-04-29T16:50:14Z</dcterms:modified>
</cp:coreProperties>
</file>