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Mahavir\Desktop\New folder\"/>
    </mc:Choice>
  </mc:AlternateContent>
  <xr:revisionPtr revIDLastSave="0" documentId="13_ncr:1_{3EB94A31-5FEC-4DCD-BE82-7E2DB0A07405}" xr6:coauthVersionLast="47" xr6:coauthVersionMax="47" xr10:uidLastSave="{00000000-0000-0000-0000-000000000000}"/>
  <bookViews>
    <workbookView xWindow="-108" yWindow="-108" windowWidth="23256" windowHeight="12576" firstSheet="9" activeTab="14" xr2:uid="{00000000-000D-0000-FFFF-FFFF00000000}"/>
  </bookViews>
  <sheets>
    <sheet name="Characters" sheetId="1" r:id="rId1"/>
    <sheet name="PRODUCTION" sheetId="5" r:id="rId2"/>
    <sheet name="GAME ELIMINATION" sheetId="19" r:id="rId3"/>
    <sheet name="Episodes" sheetId="2" r:id="rId4"/>
    <sheet name="normal data" sheetId="4" r:id="rId5"/>
    <sheet name="Games" sheetId="3" r:id="rId6"/>
    <sheet name="Sheet2" sheetId="20" r:id="rId7"/>
    <sheet name="Total male &amp; female" sheetId="7" r:id="rId8"/>
    <sheet name="RUNTIME" sheetId="18" r:id="rId9"/>
    <sheet name="TOTAL EPISODE" sheetId="10" r:id="rId10"/>
    <sheet name="Detail1" sheetId="21" r:id="rId11"/>
    <sheet name="DEAD OR ALIVE" sheetId="13" r:id="rId12"/>
    <sheet name="BUDGET" sheetId="14" r:id="rId13"/>
    <sheet name="Total Rating Per Episode" sheetId="6" r:id="rId14"/>
    <sheet name="DASHBORD" sheetId="11" r:id="rId15"/>
  </sheets>
  <calcPr calcId="191029"/>
  <pivotCaches>
    <pivotCache cacheId="0" r:id="rId16"/>
    <pivotCache cacheId="1" r:id="rId17"/>
    <pivotCache cacheId="2" r:id="rId18"/>
    <pivotCache cacheId="3" r:id="rId19"/>
    <pivotCache cacheId="4" r:id="rId20"/>
    <pivotCache cacheId="5" r:id="rId21"/>
    <pivotCache cacheId="6" r:id="rId22"/>
    <pivotCache cacheId="7" r:id="rId2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<sst xmlns="http://schemas.openxmlformats.org/spreadsheetml/2006/main" count="734" uniqueCount="139">
  <si>
    <t>CharacterName</t>
  </si>
  <si>
    <t>PlayerNumber</t>
  </si>
  <si>
    <t>Gender</t>
  </si>
  <si>
    <t>Role</t>
  </si>
  <si>
    <t>StatusEndS1</t>
  </si>
  <si>
    <t>DeathEpisode</t>
  </si>
  <si>
    <t>CauseOfDeath</t>
  </si>
  <si>
    <t>Notes</t>
  </si>
  <si>
    <t>Seong Gi-hun</t>
  </si>
  <si>
    <t>Cho Sang-woo</t>
  </si>
  <si>
    <t>Kang Sae-byeok</t>
  </si>
  <si>
    <t>Oh Il-nam</t>
  </si>
  <si>
    <t>Abdul Ali</t>
  </si>
  <si>
    <t>Jang Deok-su</t>
  </si>
  <si>
    <t>Han Mi-nyeo</t>
  </si>
  <si>
    <t>Ji-yeong</t>
  </si>
  <si>
    <t>Byeong-gi</t>
  </si>
  <si>
    <t>Player 069</t>
  </si>
  <si>
    <t>Player 070</t>
  </si>
  <si>
    <t>Hwang Jun-ho</t>
  </si>
  <si>
    <t>Front Man (Hwang In-ho)</t>
  </si>
  <si>
    <t>The Salesman</t>
  </si>
  <si>
    <t>VIPs</t>
  </si>
  <si>
    <t>Male</t>
  </si>
  <si>
    <t>Female</t>
  </si>
  <si>
    <t>Contestant</t>
  </si>
  <si>
    <t>Contestant/Organizer</t>
  </si>
  <si>
    <t>Police/infiltrator</t>
  </si>
  <si>
    <t>Front Man</t>
  </si>
  <si>
    <t>Recruiter</t>
  </si>
  <si>
    <t>VIPs/Observers</t>
  </si>
  <si>
    <t>Alive</t>
  </si>
  <si>
    <t>Deceased</t>
  </si>
  <si>
    <t>Missing/Presumed deceased</t>
  </si>
  <si>
    <t>Self-inflicted (final game)</t>
  </si>
  <si>
    <t>Injury (glass shard) / killed by 218</t>
  </si>
  <si>
    <t>Natural causes (off-games)</t>
  </si>
  <si>
    <t>Marbles game (betrayed by 218)</t>
  </si>
  <si>
    <t>Fell during Glass Bridge</t>
  </si>
  <si>
    <t>Pulled 101 off Glass Bridge</t>
  </si>
  <si>
    <t>Marbles game (sacrifice)</t>
  </si>
  <si>
    <t>Organ harvesting plot exposed</t>
  </si>
  <si>
    <t>Marbles game</t>
  </si>
  <si>
    <t>Shot by Front Man (off-cliff)</t>
  </si>
  <si>
    <t>Protagonist</t>
  </si>
  <si>
    <t>Childhood friend of Gi-hun</t>
  </si>
  <si>
    <t>North Korean defector</t>
  </si>
  <si>
    <t>Twist reveal as the host</t>
  </si>
  <si>
    <t>Migrant worker</t>
  </si>
  <si>
    <t>Gangster</t>
  </si>
  <si>
    <t>Unpredictable, resourceful</t>
  </si>
  <si>
    <t>Bonds with 067</t>
  </si>
  <si>
    <t>Doctor</t>
  </si>
  <si>
    <t>Spouse of 069</t>
  </si>
  <si>
    <t>Jun-ho's brother</t>
  </si>
  <si>
    <t>Gong Yoo cameo</t>
  </si>
  <si>
    <t>Group</t>
  </si>
  <si>
    <t>Season</t>
  </si>
  <si>
    <t>Episode</t>
  </si>
  <si>
    <t>Title</t>
  </si>
  <si>
    <t>AirDate</t>
  </si>
  <si>
    <t>PrimaryGame</t>
  </si>
  <si>
    <t>Rating</t>
  </si>
  <si>
    <t>BudgetUSD</t>
  </si>
  <si>
    <t>LocationsUsed</t>
  </si>
  <si>
    <t>Red Light, Green Light</t>
  </si>
  <si>
    <t>Hell</t>
  </si>
  <si>
    <t>The Man with the Umbrella</t>
  </si>
  <si>
    <t>Stick to the Team</t>
  </si>
  <si>
    <t>A Fair World</t>
  </si>
  <si>
    <t>Gganbu</t>
  </si>
  <si>
    <t>VIPS</t>
  </si>
  <si>
    <t>One Lucky Day</t>
  </si>
  <si>
    <t>2021-09-17</t>
  </si>
  <si>
    <t>Dalgona (Honeycomb)</t>
  </si>
  <si>
    <t>Tug of War</t>
  </si>
  <si>
    <t>Marbles</t>
  </si>
  <si>
    <t>Glass Stepping Stones</t>
  </si>
  <si>
    <t>Squid Game</t>
  </si>
  <si>
    <t>Dormitory, RLGL field</t>
  </si>
  <si>
    <t>Outside world</t>
  </si>
  <si>
    <t>Honeycomb room</t>
  </si>
  <si>
    <t>Tug-of-war platform</t>
  </si>
  <si>
    <t>Dormitory, corridors</t>
  </si>
  <si>
    <t>Marbles alley set</t>
  </si>
  <si>
    <t>Glass bridge hall, VIP lounge</t>
  </si>
  <si>
    <t>Island exterior, control rooms</t>
  </si>
  <si>
    <t>Squid Game arena</t>
  </si>
  <si>
    <t>GameName</t>
  </si>
  <si>
    <t>RulesBrief</t>
  </si>
  <si>
    <t>CasualtiesApprox</t>
  </si>
  <si>
    <t>Move when 'Green Light'; stop on 'Red Light' or be eliminated.</t>
  </si>
  <si>
    <t>Cut shape from sugar candy without breaking it.</t>
  </si>
  <si>
    <t>Opposing teams pull rope; losing team falls to elimination.</t>
  </si>
  <si>
    <t>Pairs compete; winner takes all 10 marbles; loser eliminated.</t>
  </si>
  <si>
    <t>Cross bridge stepping on tempered glass; normal glass breaks.</t>
  </si>
  <si>
    <t>Final duel inside squid-shaped field.</t>
  </si>
  <si>
    <t>Row Labels</t>
  </si>
  <si>
    <t>Grand Total</t>
  </si>
  <si>
    <t>Sum of Episode</t>
  </si>
  <si>
    <t>Sum of Rating</t>
  </si>
  <si>
    <t xml:space="preserve">Total players </t>
  </si>
  <si>
    <t xml:space="preserve">Count of Total players </t>
  </si>
  <si>
    <t>E1</t>
  </si>
  <si>
    <t>E2</t>
  </si>
  <si>
    <t>E3</t>
  </si>
  <si>
    <t>E4</t>
  </si>
  <si>
    <t>E5</t>
  </si>
  <si>
    <t>E9</t>
  </si>
  <si>
    <t>E8</t>
  </si>
  <si>
    <t>E7</t>
  </si>
  <si>
    <t>E6</t>
  </si>
  <si>
    <t>2.4 million</t>
  </si>
  <si>
    <t>Numbers</t>
  </si>
  <si>
    <t>Sum of Numbers</t>
  </si>
  <si>
    <t>Death &amp; alive</t>
  </si>
  <si>
    <t>Death</t>
  </si>
  <si>
    <t>Total player No</t>
  </si>
  <si>
    <t xml:space="preserve">Dead &amp; alive </t>
  </si>
  <si>
    <t>alive</t>
  </si>
  <si>
    <t>dead</t>
  </si>
  <si>
    <t>Count of Total player No</t>
  </si>
  <si>
    <t>details</t>
  </si>
  <si>
    <t>production cost</t>
  </si>
  <si>
    <t>per episode</t>
  </si>
  <si>
    <t>Total earn</t>
  </si>
  <si>
    <t>price</t>
  </si>
  <si>
    <t>Sum of price</t>
  </si>
  <si>
    <t>(blank)</t>
  </si>
  <si>
    <t>Runtime (min)</t>
  </si>
  <si>
    <t>Sum of Runtime (min)</t>
  </si>
  <si>
    <t>Players at Start</t>
  </si>
  <si>
    <t>Players Eliminated</t>
  </si>
  <si>
    <t>Players at End</t>
  </si>
  <si>
    <t>Gganbu (Marbles)</t>
  </si>
  <si>
    <t>VIPS (Glass Stepping Stones)</t>
  </si>
  <si>
    <t>Sum of Players at Start</t>
  </si>
  <si>
    <t>Sum of Players Eliminated</t>
  </si>
  <si>
    <t>Sum of Players at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</si>
</sst>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&quot;$&quot;\,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1D35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2" fillId="0" borderId="0" xfId="0" applyFont="1"/>
    <xf numFmtId="8" fontId="0" fillId="0" borderId="0" xfId="0" applyNumberFormat="1"/>
    <xf numFmtId="6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5DBEB"/>
      <color rgb="FF9DE915"/>
      <color rgb="FFF00ED5"/>
      <color rgb="FFD9BB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pivotCacheDefinition" Target="pivotCache/pivotCacheDefinition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8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[Squid_Game_Datasetpart 2.xlsx]Sheet2!PivotTable4</c:name>
    <c:fmtId val="1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1.1125945705384938E-2"/>
              <c:y val="-1.85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0"/>
              <c:y val="-1.85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2410177699750143E-2"/>
          <c:y val="7.407407407407407E-2"/>
          <c:w val="0.77447445237569601"/>
          <c:h val="0.74680956547098276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Players at Start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Sheet2!$A$4:$A$13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Sheet2!$B$4:$B$13</c:f>
              <c:numCache>
                <c:formatCode>General</c:formatCode>
                <c:ptCount val="9"/>
                <c:pt idx="0">
                  <c:v>456</c:v>
                </c:pt>
                <c:pt idx="1">
                  <c:v>201</c:v>
                </c:pt>
                <c:pt idx="2">
                  <c:v>201</c:v>
                </c:pt>
                <c:pt idx="3">
                  <c:v>122</c:v>
                </c:pt>
                <c:pt idx="4">
                  <c:v>80</c:v>
                </c:pt>
                <c:pt idx="5">
                  <c:v>80</c:v>
                </c:pt>
                <c:pt idx="6">
                  <c:v>40</c:v>
                </c:pt>
                <c:pt idx="7">
                  <c:v>15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FD-4C07-944E-F9A318E43E9F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Players Eliminated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E2FD-4C07-944E-F9A318E43E9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E2FD-4C07-944E-F9A318E43E9F}"/>
              </c:ext>
            </c:extLst>
          </c:dPt>
          <c:dLbls>
            <c:dLbl>
              <c:idx val="0"/>
              <c:layout>
                <c:manualLayout>
                  <c:x val="1.1125945705384938E-2"/>
                  <c:y val="-1.85185185185185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2FD-4C07-944E-F9A318E43E9F}"/>
                </c:ext>
              </c:extLst>
            </c:dLbl>
            <c:dLbl>
              <c:idx val="1"/>
              <c:layout>
                <c:manualLayout>
                  <c:x val="0"/>
                  <c:y val="-1.85185185185185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2FD-4C07-944E-F9A318E43E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Sheet2!$A$4:$A$13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Sheet2!$C$4:$C$13</c:f>
              <c:numCache>
                <c:formatCode>General</c:formatCode>
                <c:ptCount val="9"/>
                <c:pt idx="0">
                  <c:v>255</c:v>
                </c:pt>
                <c:pt idx="1">
                  <c:v>0</c:v>
                </c:pt>
                <c:pt idx="2">
                  <c:v>79</c:v>
                </c:pt>
                <c:pt idx="3">
                  <c:v>42</c:v>
                </c:pt>
                <c:pt idx="4">
                  <c:v>0</c:v>
                </c:pt>
                <c:pt idx="5">
                  <c:v>40</c:v>
                </c:pt>
                <c:pt idx="6">
                  <c:v>25</c:v>
                </c:pt>
                <c:pt idx="7">
                  <c:v>13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FD-4C07-944E-F9A318E43E9F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Sum of Players at End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Sheet2!$A$4:$A$13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Sheet2!$D$4:$D$13</c:f>
              <c:numCache>
                <c:formatCode>General</c:formatCode>
                <c:ptCount val="9"/>
                <c:pt idx="0">
                  <c:v>201</c:v>
                </c:pt>
                <c:pt idx="1">
                  <c:v>201</c:v>
                </c:pt>
                <c:pt idx="2">
                  <c:v>122</c:v>
                </c:pt>
                <c:pt idx="3">
                  <c:v>80</c:v>
                </c:pt>
                <c:pt idx="4">
                  <c:v>80</c:v>
                </c:pt>
                <c:pt idx="5">
                  <c:v>40</c:v>
                </c:pt>
                <c:pt idx="6">
                  <c:v>15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FD-4C07-944E-F9A318E43E9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47540224"/>
        <c:axId val="147541664"/>
        <c:axId val="0"/>
      </c:bar3DChart>
      <c:catAx>
        <c:axId val="14754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198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41664"/>
        <c:crosses val="autoZero"/>
        <c:auto val="1"/>
        <c:lblAlgn val="ctr"/>
        <c:lblOffset val="100"/>
        <c:noMultiLvlLbl val="0"/>
      </c:catAx>
      <c:valAx>
        <c:axId val="14754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40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905641467713731"/>
          <c:y val="0.34165536599591717"/>
          <c:w val="0.15981763961747775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[Squid_Game_Datasetpart 2.xlsx]Total male &amp; female!PivotTable3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male &amp; female</a:t>
            </a:r>
          </a:p>
        </c:rich>
      </c:tx>
      <c:overlay val="0"/>
      <c:spPr>
        <a:noFill/>
        <a:ln>
          <a:solidFill>
            <a:schemeClr val="accent1"/>
          </a:solidFill>
          <a:prstDash val="lgDashDot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8836045494313212"/>
          <c:y val="0.25865522018081066"/>
          <c:w val="0.41147353455818025"/>
          <c:h val="0.68578922426363376"/>
        </c:manualLayout>
      </c:layout>
      <c:doughnutChart>
        <c:varyColors val="1"/>
        <c:ser>
          <c:idx val="0"/>
          <c:order val="0"/>
          <c:tx>
            <c:strRef>
              <c:f>'Total male &amp; female'!$B$1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50-4545-A369-D8D15B5DAC9E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A50-4545-A369-D8D15B5DAC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'Total male &amp; female'!$A$2:$A$4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'Total male &amp; female'!$B$2:$B$4</c:f>
              <c:numCache>
                <c:formatCode>General</c:formatCode>
                <c:ptCount val="2"/>
                <c:pt idx="0">
                  <c:v>4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50-4545-A369-D8D15B5DAC9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430555555555558"/>
          <c:y val="0.49442074948964715"/>
          <c:w val="0.20902777777777778"/>
          <c:h val="0.22351742490522017"/>
        </c:manualLayout>
      </c:layout>
      <c:overlay val="0"/>
      <c:spPr>
        <a:noFill/>
        <a:ln w="19050">
          <a:solidFill>
            <a:schemeClr val="accent1"/>
          </a:solidFill>
          <a:prstDash val="dashDot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[Squid_Game_Datasetpart 2.xlsx]RUNTIME!PivotTable3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SEASON</a:t>
            </a:r>
            <a:r>
              <a:rPr lang="en-US" baseline="0"/>
              <a:t> RUNTIME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RUNTIME!$B$3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RUNTIME!$A$4:$A$13</c:f>
              <c:strCache>
                <c:ptCount val="9"/>
                <c:pt idx="0">
                  <c:v>Red Light, Green Light</c:v>
                </c:pt>
                <c:pt idx="1">
                  <c:v>Hell</c:v>
                </c:pt>
                <c:pt idx="2">
                  <c:v>The Man with the Umbrella</c:v>
                </c:pt>
                <c:pt idx="3">
                  <c:v>Stick to the Team</c:v>
                </c:pt>
                <c:pt idx="4">
                  <c:v>A Fair World</c:v>
                </c:pt>
                <c:pt idx="5">
                  <c:v>Gganbu</c:v>
                </c:pt>
                <c:pt idx="6">
                  <c:v>VIPS</c:v>
                </c:pt>
                <c:pt idx="7">
                  <c:v>Front Man</c:v>
                </c:pt>
                <c:pt idx="8">
                  <c:v>One Lucky Day</c:v>
                </c:pt>
              </c:strCache>
            </c:strRef>
          </c:cat>
          <c:val>
            <c:numRef>
              <c:f>RUNTIME!$B$4:$B$13</c:f>
              <c:numCache>
                <c:formatCode>General</c:formatCode>
                <c:ptCount val="9"/>
                <c:pt idx="0">
                  <c:v>60</c:v>
                </c:pt>
                <c:pt idx="1">
                  <c:v>63</c:v>
                </c:pt>
                <c:pt idx="2">
                  <c:v>55</c:v>
                </c:pt>
                <c:pt idx="3">
                  <c:v>55</c:v>
                </c:pt>
                <c:pt idx="4">
                  <c:v>52</c:v>
                </c:pt>
                <c:pt idx="5">
                  <c:v>63</c:v>
                </c:pt>
                <c:pt idx="6">
                  <c:v>59</c:v>
                </c:pt>
                <c:pt idx="7">
                  <c:v>32</c:v>
                </c:pt>
                <c:pt idx="8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3A-4EC8-8C50-4655505124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96559920"/>
        <c:axId val="1896571440"/>
      </c:barChart>
      <c:catAx>
        <c:axId val="1896559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EPISODDES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571440"/>
        <c:crosses val="autoZero"/>
        <c:auto val="1"/>
        <c:lblAlgn val="ctr"/>
        <c:lblOffset val="100"/>
        <c:noMultiLvlLbl val="0"/>
      </c:catAx>
      <c:valAx>
        <c:axId val="189657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55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[Squid_Game_Datasetpart 2.xlsx]TOTAL EPISODE!PivotTable10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Episode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EPISODE'!$B$10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'TOTAL EPISODE'!$A$11:$A$19</c:f>
              <c:strCache>
                <c:ptCount val="9"/>
                <c:pt idx="0">
                  <c:v>Red Light, Green Light</c:v>
                </c:pt>
                <c:pt idx="1">
                  <c:v>Hell</c:v>
                </c:pt>
                <c:pt idx="2">
                  <c:v>The Man with the Umbrella</c:v>
                </c:pt>
                <c:pt idx="3">
                  <c:v>Stick to the Team</c:v>
                </c:pt>
                <c:pt idx="4">
                  <c:v>A Fair World</c:v>
                </c:pt>
                <c:pt idx="5">
                  <c:v>Gganbu</c:v>
                </c:pt>
                <c:pt idx="6">
                  <c:v>VIPS</c:v>
                </c:pt>
                <c:pt idx="7">
                  <c:v>Front Man</c:v>
                </c:pt>
                <c:pt idx="8">
                  <c:v>One Lucky Day</c:v>
                </c:pt>
              </c:strCache>
            </c:strRef>
          </c:cat>
          <c:val>
            <c:numRef>
              <c:f>'TOTAL EPISODE'!$B$11:$B$19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06-4120-A64E-88AF47A92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394042431"/>
        <c:axId val="1394039071"/>
      </c:barChart>
      <c:catAx>
        <c:axId val="1394042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Episode</a:t>
                </a:r>
                <a:r>
                  <a:rPr lang="en-US" baseline="0"/>
                  <a:t> Title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039071"/>
        <c:crosses val="autoZero"/>
        <c:auto val="1"/>
        <c:lblAlgn val="ctr"/>
        <c:lblOffset val="100"/>
        <c:noMultiLvlLbl val="0"/>
      </c:catAx>
      <c:valAx>
        <c:axId val="139403907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Episode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042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[Squid_Game_Datasetpart 2.xlsx]Detail1!PivotTable8</c:name>
    <c:fmtId val="2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Detail1!$B$1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Detail1!$A$2:$A$7</c:f>
              <c:strCache>
                <c:ptCount val="6"/>
                <c:pt idx="0">
                  <c:v>Red Light, Green Light</c:v>
                </c:pt>
                <c:pt idx="1">
                  <c:v>Dalgona (Honeycomb)</c:v>
                </c:pt>
                <c:pt idx="2">
                  <c:v>Tug of War</c:v>
                </c:pt>
                <c:pt idx="3">
                  <c:v>Marbles</c:v>
                </c:pt>
                <c:pt idx="4">
                  <c:v>Glass Stepping Stones</c:v>
                </c:pt>
                <c:pt idx="5">
                  <c:v>Squid Game</c:v>
                </c:pt>
              </c:strCache>
            </c:strRef>
          </c:cat>
          <c:val>
            <c:numRef>
              <c:f>Detail1!$B$2:$B$7</c:f>
              <c:numCache>
                <c:formatCode>0</c:formatCode>
                <c:ptCount val="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9B-4619-BCCC-B32D6603F9F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394034271"/>
        <c:axId val="1394025631"/>
        <c:axId val="0"/>
      </c:bar3DChart>
      <c:catAx>
        <c:axId val="1394034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025631"/>
        <c:crosses val="autoZero"/>
        <c:auto val="1"/>
        <c:lblAlgn val="ctr"/>
        <c:lblOffset val="100"/>
        <c:noMultiLvlLbl val="0"/>
      </c:catAx>
      <c:valAx>
        <c:axId val="139402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034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[Squid_Game_Datasetpart 2.xlsx]Detail1!PivotTable8</c:name>
    <c:fmtId val="3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Detail1!$B$1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6A1-4144-A0C5-C282681D75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6A1-4144-A0C5-C282681D758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6A1-4144-A0C5-C282681D758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6A1-4144-A0C5-C282681D758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6A1-4144-A0C5-C282681D758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6A1-4144-A0C5-C282681D758B}"/>
              </c:ext>
            </c:extLst>
          </c:dPt>
          <c:cat>
            <c:strRef>
              <c:f>Detail1!$A$2:$A$7</c:f>
              <c:strCache>
                <c:ptCount val="6"/>
                <c:pt idx="0">
                  <c:v>Red Light, Green Light</c:v>
                </c:pt>
                <c:pt idx="1">
                  <c:v>Dalgona (Honeycomb)</c:v>
                </c:pt>
                <c:pt idx="2">
                  <c:v>Tug of War</c:v>
                </c:pt>
                <c:pt idx="3">
                  <c:v>Marbles</c:v>
                </c:pt>
                <c:pt idx="4">
                  <c:v>Glass Stepping Stones</c:v>
                </c:pt>
                <c:pt idx="5">
                  <c:v>Squid Game</c:v>
                </c:pt>
              </c:strCache>
            </c:strRef>
          </c:cat>
          <c:val>
            <c:numRef>
              <c:f>Detail1!$B$2:$B$7</c:f>
              <c:numCache>
                <c:formatCode>0</c:formatCode>
                <c:ptCount val="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6A1-4144-A0C5-C282681D7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[Squid_Game_Datasetpart 2.xlsx]DEAD OR ALIVE!PivotTable12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Dead</a:t>
            </a:r>
            <a:r>
              <a:rPr lang="en-US" baseline="0"/>
              <a:t> Vs alive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FF00"/>
          </a:solidFill>
          <a:ln w="19050">
            <a:solidFill>
              <a:schemeClr val="tx2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FF00"/>
          </a:solidFill>
          <a:ln w="19050">
            <a:solidFill>
              <a:schemeClr val="tx2">
                <a:lumMod val="75000"/>
              </a:schemeClr>
            </a:solidFill>
          </a:ln>
          <a:effectLst/>
        </c:spPr>
      </c:pivotFmt>
      <c:pivotFmt>
        <c:idx val="2"/>
        <c:spPr>
          <a:solidFill>
            <a:srgbClr val="FFFF00"/>
          </a:solidFill>
          <a:ln w="19050">
            <a:solidFill>
              <a:schemeClr val="tx2">
                <a:lumMod val="75000"/>
              </a:schemeClr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2032764654418197"/>
          <c:y val="0.2239522479044958"/>
          <c:w val="0.36293166091841828"/>
          <c:h val="0.70830211243755825"/>
        </c:manualLayout>
      </c:layout>
      <c:pieChart>
        <c:varyColors val="1"/>
        <c:ser>
          <c:idx val="0"/>
          <c:order val="0"/>
          <c:tx>
            <c:strRef>
              <c:f>'DEAD OR ALIVE'!$B$3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chemeClr val="tx2">
                  <a:lumMod val="75000"/>
                </a:schemeClr>
              </a:solidFill>
            </a:ln>
          </c:spPr>
          <c:explosion val="58"/>
          <c:dPt>
            <c:idx val="0"/>
            <c:bubble3D val="0"/>
            <c:explosion val="0"/>
            <c:spPr>
              <a:solidFill>
                <a:srgbClr val="FFFF00"/>
              </a:solidFill>
              <a:ln w="19050">
                <a:solidFill>
                  <a:schemeClr val="tx2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BBC-4BDC-A27A-AC2ACBDE7250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 w="19050">
                <a:solidFill>
                  <a:schemeClr val="tx2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494-4B0C-8C87-5F5DE4D582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'DEAD OR ALIVE'!$A$4:$A$5</c:f>
              <c:strCache>
                <c:ptCount val="2"/>
                <c:pt idx="0">
                  <c:v>alive</c:v>
                </c:pt>
                <c:pt idx="1">
                  <c:v>dead</c:v>
                </c:pt>
              </c:strCache>
            </c:strRef>
          </c:cat>
          <c:val>
            <c:numRef>
              <c:f>'DEAD OR ALIVE'!$B$4:$B$5</c:f>
              <c:numCache>
                <c:formatCode>General</c:formatCode>
                <c:ptCount val="2"/>
                <c:pt idx="0">
                  <c:v>1</c:v>
                </c:pt>
                <c:pt idx="1">
                  <c:v>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BC-4BDC-A27A-AC2ACBDE7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[Squid_Game_Datasetpart 2.xlsx]BUDGET!PivotTable1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BUDGET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&quot;$&quot;\,#,000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6.7986220472440947E-2"/>
              <c:y val="-9.9502405949256426E-2"/>
            </c:manualLayout>
          </c:layout>
          <c:numFmt formatCode="&quot;$&quot;\,#,000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BUDGET!$B$9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4639-4F46-8C44-AE24490E5C93}"/>
              </c:ext>
            </c:extLst>
          </c:dPt>
          <c:dLbls>
            <c:dLbl>
              <c:idx val="1"/>
              <c:layout>
                <c:manualLayout>
                  <c:x val="-6.7986220472440947E-2"/>
                  <c:y val="-9.95024059492564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639-4F46-8C44-AE24490E5C93}"/>
                </c:ext>
              </c:extLst>
            </c:dLbl>
            <c:numFmt formatCode="&quot;$&quot;\,#,000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BUDGET!$A$10:$A$14</c:f>
              <c:strCache>
                <c:ptCount val="4"/>
                <c:pt idx="0">
                  <c:v>per episode</c:v>
                </c:pt>
                <c:pt idx="1">
                  <c:v>production cost</c:v>
                </c:pt>
                <c:pt idx="2">
                  <c:v>Total earn</c:v>
                </c:pt>
                <c:pt idx="3">
                  <c:v>(blank)</c:v>
                </c:pt>
              </c:strCache>
            </c:strRef>
          </c:cat>
          <c:val>
            <c:numRef>
              <c:f>BUDGET!$B$10:$B$14</c:f>
              <c:numCache>
                <c:formatCode>General</c:formatCode>
                <c:ptCount val="4"/>
                <c:pt idx="0">
                  <c:v>2.4</c:v>
                </c:pt>
                <c:pt idx="1">
                  <c:v>21.4</c:v>
                </c:pt>
                <c:pt idx="2">
                  <c:v>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39-4F46-8C44-AE24490E5C9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7486464"/>
        <c:axId val="147475904"/>
      </c:lineChart>
      <c:catAx>
        <c:axId val="147486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PRODUCTION</a:t>
                </a:r>
              </a:p>
            </c:rich>
          </c:tx>
          <c:layout>
            <c:manualLayout>
              <c:xMode val="edge"/>
              <c:yMode val="edge"/>
              <c:x val="0.44049868766404199"/>
              <c:y val="0.787108486439195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75904"/>
        <c:crosses val="autoZero"/>
        <c:auto val="1"/>
        <c:lblAlgn val="ctr"/>
        <c:lblOffset val="100"/>
        <c:noMultiLvlLbl val="0"/>
      </c:catAx>
      <c:valAx>
        <c:axId val="14747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MONEY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000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8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[Squid_Game_Datasetpart 2.xlsx]Total Rating Per Episode!PivotTable5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Rating Per Episode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'Total Rating Per Episode'!$B$2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Rating Per Episode'!$A$3:$A$12</c:f>
              <c:strCache>
                <c:ptCount val="9"/>
                <c:pt idx="0">
                  <c:v>E1</c:v>
                </c:pt>
                <c:pt idx="1">
                  <c:v>E2</c:v>
                </c:pt>
                <c:pt idx="2">
                  <c:v>E3</c:v>
                </c:pt>
                <c:pt idx="3">
                  <c:v>E4</c:v>
                </c:pt>
                <c:pt idx="4">
                  <c:v>E5</c:v>
                </c:pt>
                <c:pt idx="5">
                  <c:v>E6</c:v>
                </c:pt>
                <c:pt idx="6">
                  <c:v>E7</c:v>
                </c:pt>
                <c:pt idx="7">
                  <c:v>E8</c:v>
                </c:pt>
                <c:pt idx="8">
                  <c:v>E9</c:v>
                </c:pt>
              </c:strCache>
            </c:strRef>
          </c:cat>
          <c:val>
            <c:numRef>
              <c:f>'Total Rating Per Episode'!$B$3:$B$12</c:f>
              <c:numCache>
                <c:formatCode>General</c:formatCode>
                <c:ptCount val="9"/>
                <c:pt idx="0">
                  <c:v>8.3000000000000007</c:v>
                </c:pt>
                <c:pt idx="1">
                  <c:v>7.5</c:v>
                </c:pt>
                <c:pt idx="2">
                  <c:v>8</c:v>
                </c:pt>
                <c:pt idx="3">
                  <c:v>8.4</c:v>
                </c:pt>
                <c:pt idx="4">
                  <c:v>7.6</c:v>
                </c:pt>
                <c:pt idx="5">
                  <c:v>9.1999999999999993</c:v>
                </c:pt>
                <c:pt idx="6">
                  <c:v>7.9</c:v>
                </c:pt>
                <c:pt idx="7">
                  <c:v>7.8</c:v>
                </c:pt>
                <c:pt idx="8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E7-459D-9FFE-073980E22C5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77855247"/>
        <c:axId val="677868207"/>
      </c:lineChart>
      <c:catAx>
        <c:axId val="6778552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Episode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868207"/>
        <c:crosses val="autoZero"/>
        <c:auto val="1"/>
        <c:lblAlgn val="ctr"/>
        <c:lblOffset val="100"/>
        <c:noMultiLvlLbl val="0"/>
      </c:catAx>
      <c:valAx>
        <c:axId val="67786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855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[Squid_Game_Datasetpart 2.xlsx]Total Rating Per Episode!PivotTable5</c:name>
    <c:fmtId val="3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Total Rating Per Episode</a:t>
            </a: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rgbClr val="F00ED5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FF000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641362087247269E-2"/>
          <c:y val="0.12727286304822943"/>
          <c:w val="0.87996247096530633"/>
          <c:h val="0.71435167781974784"/>
        </c:manualLayout>
      </c:layout>
      <c:lineChart>
        <c:grouping val="standard"/>
        <c:varyColors val="0"/>
        <c:ser>
          <c:idx val="0"/>
          <c:order val="0"/>
          <c:tx>
            <c:strRef>
              <c:f>'Total Rating Per Episode'!$B$2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rgbClr val="F00ED5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Lbls>
            <c:spPr>
              <a:solidFill>
                <a:srgbClr val="FF0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'Total Rating Per Episode'!$A$3:$A$12</c:f>
              <c:strCache>
                <c:ptCount val="9"/>
                <c:pt idx="0">
                  <c:v>E1</c:v>
                </c:pt>
                <c:pt idx="1">
                  <c:v>E2</c:v>
                </c:pt>
                <c:pt idx="2">
                  <c:v>E3</c:v>
                </c:pt>
                <c:pt idx="3">
                  <c:v>E4</c:v>
                </c:pt>
                <c:pt idx="4">
                  <c:v>E5</c:v>
                </c:pt>
                <c:pt idx="5">
                  <c:v>E6</c:v>
                </c:pt>
                <c:pt idx="6">
                  <c:v>E7</c:v>
                </c:pt>
                <c:pt idx="7">
                  <c:v>E8</c:v>
                </c:pt>
                <c:pt idx="8">
                  <c:v>E9</c:v>
                </c:pt>
              </c:strCache>
            </c:strRef>
          </c:cat>
          <c:val>
            <c:numRef>
              <c:f>'Total Rating Per Episode'!$B$3:$B$12</c:f>
              <c:numCache>
                <c:formatCode>General</c:formatCode>
                <c:ptCount val="9"/>
                <c:pt idx="0">
                  <c:v>8.3000000000000007</c:v>
                </c:pt>
                <c:pt idx="1">
                  <c:v>7.5</c:v>
                </c:pt>
                <c:pt idx="2">
                  <c:v>8</c:v>
                </c:pt>
                <c:pt idx="3">
                  <c:v>8.4</c:v>
                </c:pt>
                <c:pt idx="4">
                  <c:v>7.6</c:v>
                </c:pt>
                <c:pt idx="5">
                  <c:v>9.1999999999999993</c:v>
                </c:pt>
                <c:pt idx="6">
                  <c:v>7.9</c:v>
                </c:pt>
                <c:pt idx="7">
                  <c:v>7.8</c:v>
                </c:pt>
                <c:pt idx="8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FE-45AB-84CD-E0BC6392CCC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677855247"/>
        <c:axId val="677868207"/>
      </c:lineChart>
      <c:catAx>
        <c:axId val="6778552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Episode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868207"/>
        <c:crosses val="autoZero"/>
        <c:auto val="1"/>
        <c:lblAlgn val="ctr"/>
        <c:lblOffset val="100"/>
        <c:noMultiLvlLbl val="0"/>
      </c:catAx>
      <c:valAx>
        <c:axId val="6778682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855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75000"/>
        <a:lumOff val="25000"/>
      </a:schemeClr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[Squid_Game_Datasetpart 2.xlsx]TOTAL EPISODE!PivotTable10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500">
                <a:solidFill>
                  <a:schemeClr val="tx1"/>
                </a:solidFill>
              </a:rPr>
              <a:t>Total Episode</a:t>
            </a: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rgbClr val="FF0000"/>
              </a:gs>
              <a:gs pos="88000">
                <a:srgbClr val="FF0000">
                  <a:tint val="44500"/>
                  <a:satMod val="160000"/>
                </a:srgbClr>
              </a:gs>
              <a:gs pos="100000">
                <a:srgbClr val="FF0000">
                  <a:tint val="23500"/>
                  <a:satMod val="160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000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EPISODE'!$B$10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FF0000"/>
                </a:gs>
                <a:gs pos="88000">
                  <a:srgbClr val="FF0000">
                    <a:tint val="44500"/>
                    <a:satMod val="160000"/>
                  </a:srgbClr>
                </a:gs>
                <a:gs pos="100000">
                  <a:srgbClr val="FF0000">
                    <a:tint val="23500"/>
                    <a:satMod val="160000"/>
                  </a:srgbClr>
                </a:gs>
              </a:gsLst>
              <a:lin ang="54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solidFill>
                <a:srgbClr val="FF0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'TOTAL EPISODE'!$A$11:$A$19</c:f>
              <c:strCache>
                <c:ptCount val="9"/>
                <c:pt idx="0">
                  <c:v>Red Light, Green Light</c:v>
                </c:pt>
                <c:pt idx="1">
                  <c:v>Hell</c:v>
                </c:pt>
                <c:pt idx="2">
                  <c:v>The Man with the Umbrella</c:v>
                </c:pt>
                <c:pt idx="3">
                  <c:v>Stick to the Team</c:v>
                </c:pt>
                <c:pt idx="4">
                  <c:v>A Fair World</c:v>
                </c:pt>
                <c:pt idx="5">
                  <c:v>Gganbu</c:v>
                </c:pt>
                <c:pt idx="6">
                  <c:v>VIPS</c:v>
                </c:pt>
                <c:pt idx="7">
                  <c:v>Front Man</c:v>
                </c:pt>
                <c:pt idx="8">
                  <c:v>One Lucky Day</c:v>
                </c:pt>
              </c:strCache>
            </c:strRef>
          </c:cat>
          <c:val>
            <c:numRef>
              <c:f>'TOTAL EPISODE'!$B$11:$B$19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77-4FB6-A9B5-6B344BF204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1394042431"/>
        <c:axId val="1394039071"/>
      </c:barChart>
      <c:catAx>
        <c:axId val="1394042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Episode 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039071"/>
        <c:crosses val="autoZero"/>
        <c:auto val="1"/>
        <c:lblAlgn val="ctr"/>
        <c:lblOffset val="100"/>
        <c:noMultiLvlLbl val="0"/>
      </c:catAx>
      <c:valAx>
        <c:axId val="139403907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Episode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042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[Squid_Game_Datasetpart 2.xlsx]RUNTIME!PivotTable3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500">
                <a:solidFill>
                  <a:schemeClr val="tx1"/>
                </a:solidFill>
              </a:rPr>
              <a:t>SEASON RUNTIME</a:t>
            </a:r>
          </a:p>
        </c:rich>
      </c:tx>
      <c:layout>
        <c:manualLayout>
          <c:xMode val="edge"/>
          <c:yMode val="edge"/>
          <c:x val="0.32031136112033093"/>
          <c:y val="2.0908814519607639E-2"/>
        </c:manualLayout>
      </c:layout>
      <c:overlay val="0"/>
      <c:spPr>
        <a:solidFill>
          <a:srgbClr val="FFFF00"/>
        </a:solidFill>
        <a:ln>
          <a:solidFill>
            <a:schemeClr val="lt1">
              <a:shade val="50000"/>
            </a:schemeClr>
          </a:solidFill>
          <a:prstDash val="lgDashDotDot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000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RUNTIME!$B$3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0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RUNTIME!$A$4:$A$13</c:f>
              <c:strCache>
                <c:ptCount val="9"/>
                <c:pt idx="0">
                  <c:v>Red Light, Green Light</c:v>
                </c:pt>
                <c:pt idx="1">
                  <c:v>Hell</c:v>
                </c:pt>
                <c:pt idx="2">
                  <c:v>The Man with the Umbrella</c:v>
                </c:pt>
                <c:pt idx="3">
                  <c:v>Stick to the Team</c:v>
                </c:pt>
                <c:pt idx="4">
                  <c:v>A Fair World</c:v>
                </c:pt>
                <c:pt idx="5">
                  <c:v>Gganbu</c:v>
                </c:pt>
                <c:pt idx="6">
                  <c:v>VIPS</c:v>
                </c:pt>
                <c:pt idx="7">
                  <c:v>Front Man</c:v>
                </c:pt>
                <c:pt idx="8">
                  <c:v>One Lucky Day</c:v>
                </c:pt>
              </c:strCache>
            </c:strRef>
          </c:cat>
          <c:val>
            <c:numRef>
              <c:f>RUNTIME!$B$4:$B$13</c:f>
              <c:numCache>
                <c:formatCode>General</c:formatCode>
                <c:ptCount val="9"/>
                <c:pt idx="0">
                  <c:v>60</c:v>
                </c:pt>
                <c:pt idx="1">
                  <c:v>63</c:v>
                </c:pt>
                <c:pt idx="2">
                  <c:v>55</c:v>
                </c:pt>
                <c:pt idx="3">
                  <c:v>55</c:v>
                </c:pt>
                <c:pt idx="4">
                  <c:v>52</c:v>
                </c:pt>
                <c:pt idx="5">
                  <c:v>63</c:v>
                </c:pt>
                <c:pt idx="6">
                  <c:v>59</c:v>
                </c:pt>
                <c:pt idx="7">
                  <c:v>32</c:v>
                </c:pt>
                <c:pt idx="8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C0-4745-BE11-53EB700AF1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1896559920"/>
        <c:axId val="1896571440"/>
      </c:barChart>
      <c:catAx>
        <c:axId val="1896559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EPISODDES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571440"/>
        <c:crosses val="autoZero"/>
        <c:auto val="1"/>
        <c:lblAlgn val="ctr"/>
        <c:lblOffset val="100"/>
        <c:noMultiLvlLbl val="0"/>
      </c:catAx>
      <c:valAx>
        <c:axId val="18965714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55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[Squid_Game_Datasetpart 2.xlsx]BUDGET!PivotTable1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BUDGET</a:t>
            </a:r>
          </a:p>
        </c:rich>
      </c:tx>
      <c:layout>
        <c:manualLayout>
          <c:xMode val="edge"/>
          <c:yMode val="edge"/>
          <c:x val="0.43582624302622819"/>
          <c:y val="5.0088462041378352E-2"/>
        </c:manualLayout>
      </c:layout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&quot;$&quot;\,#,000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6.7986220472440947E-2"/>
              <c:y val="-9.9502405949256426E-2"/>
            </c:manualLayout>
          </c:layout>
          <c:numFmt formatCode="&quot;$&quot;\,#,000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&quot;$&quot;\,#,000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6.7986220472440947E-2"/>
              <c:y val="-9.9502405949256426E-2"/>
            </c:manualLayout>
          </c:layout>
          <c:numFmt formatCode="&quot;$&quot;\,#,000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&quot;$&quot;\,#,000&quot;M&quot;" sourceLinked="0"/>
          <c:spPr>
            <a:solidFill>
              <a:srgbClr val="00B0F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163853756793087"/>
          <c:y val="0.19273330362360802"/>
          <c:w val="0.68072801640918468"/>
          <c:h val="0.58974827679145636"/>
        </c:manualLayout>
      </c:layout>
      <c:lineChart>
        <c:grouping val="standard"/>
        <c:varyColors val="0"/>
        <c:ser>
          <c:idx val="0"/>
          <c:order val="0"/>
          <c:tx>
            <c:strRef>
              <c:f>BUDGET!$B$9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FAC4-40C8-BFED-9E7EA13B3696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FAC4-40C8-BFED-9E7EA13B3696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FAC4-40C8-BFED-9E7EA13B3696}"/>
              </c:ext>
            </c:extLst>
          </c:dPt>
          <c:dLbls>
            <c:numFmt formatCode="&quot;$&quot;\,#,000&quot;M&quot;" sourceLinked="0"/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BUDGET!$A$10:$A$14</c:f>
              <c:strCache>
                <c:ptCount val="4"/>
                <c:pt idx="0">
                  <c:v>per episode</c:v>
                </c:pt>
                <c:pt idx="1">
                  <c:v>production cost</c:v>
                </c:pt>
                <c:pt idx="2">
                  <c:v>Total earn</c:v>
                </c:pt>
                <c:pt idx="3">
                  <c:v>(blank)</c:v>
                </c:pt>
              </c:strCache>
            </c:strRef>
          </c:cat>
          <c:val>
            <c:numRef>
              <c:f>BUDGET!$B$10:$B$14</c:f>
              <c:numCache>
                <c:formatCode>General</c:formatCode>
                <c:ptCount val="4"/>
                <c:pt idx="0">
                  <c:v>2.4</c:v>
                </c:pt>
                <c:pt idx="1">
                  <c:v>21.4</c:v>
                </c:pt>
                <c:pt idx="2">
                  <c:v>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C4-40C8-BFED-9E7EA13B369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7486464"/>
        <c:axId val="147475904"/>
      </c:lineChart>
      <c:catAx>
        <c:axId val="147486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PRODUCTION</a:t>
                </a:r>
              </a:p>
            </c:rich>
          </c:tx>
          <c:layout>
            <c:manualLayout>
              <c:xMode val="edge"/>
              <c:yMode val="edge"/>
              <c:x val="0.45002583378421335"/>
              <c:y val="0.872998594109326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75904"/>
        <c:crosses val="autoZero"/>
        <c:auto val="1"/>
        <c:lblAlgn val="ctr"/>
        <c:lblOffset val="100"/>
        <c:noMultiLvlLbl val="0"/>
      </c:catAx>
      <c:valAx>
        <c:axId val="14747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MONEY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000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8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[Squid_Game_Datasetpart 2.xlsx]Sheet2!PivotTable4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500" b="1">
                <a:solidFill>
                  <a:schemeClr val="tx1"/>
                </a:solidFill>
              </a:rPr>
              <a:t>PLAYER</a:t>
            </a:r>
            <a:r>
              <a:rPr lang="en-US" sz="1500" b="1" baseline="0">
                <a:solidFill>
                  <a:schemeClr val="tx1"/>
                </a:solidFill>
              </a:rPr>
              <a:t> ELIMINATION PER EPISODES</a:t>
            </a:r>
            <a:endParaRPr lang="en-US" sz="15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2513941585017433"/>
          <c:y val="2.6823242946499466E-2"/>
        </c:manualLayout>
      </c:layout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1.1125945705384938E-2"/>
              <c:y val="-1.85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0"/>
              <c:y val="-1.85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1.1125945705384938E-2"/>
              <c:y val="-1.85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0"/>
              <c:y val="-1.85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0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9DE915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9DE915"/>
          </a:solidFill>
          <a:ln>
            <a:noFill/>
          </a:ln>
          <a:effectLst/>
          <a:sp3d/>
        </c:spPr>
        <c:dLbl>
          <c:idx val="0"/>
          <c:layout>
            <c:manualLayout>
              <c:x val="1.1125945705384938E-2"/>
              <c:y val="-1.85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9DE915"/>
          </a:solidFill>
          <a:ln>
            <a:noFill/>
          </a:ln>
          <a:effectLst/>
          <a:sp3d/>
        </c:spPr>
        <c:dLbl>
          <c:idx val="0"/>
          <c:layout>
            <c:manualLayout>
              <c:x val="0"/>
              <c:y val="-1.85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C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3482718865749257E-2"/>
          <c:y val="0.1633475913008999"/>
          <c:w val="0.77447445237569601"/>
          <c:h val="0.6925370482802072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Players at Start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Sheet2!$A$4:$A$13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Sheet2!$B$4:$B$13</c:f>
              <c:numCache>
                <c:formatCode>General</c:formatCode>
                <c:ptCount val="9"/>
                <c:pt idx="0">
                  <c:v>456</c:v>
                </c:pt>
                <c:pt idx="1">
                  <c:v>201</c:v>
                </c:pt>
                <c:pt idx="2">
                  <c:v>201</c:v>
                </c:pt>
                <c:pt idx="3">
                  <c:v>122</c:v>
                </c:pt>
                <c:pt idx="4">
                  <c:v>80</c:v>
                </c:pt>
                <c:pt idx="5">
                  <c:v>80</c:v>
                </c:pt>
                <c:pt idx="6">
                  <c:v>40</c:v>
                </c:pt>
                <c:pt idx="7">
                  <c:v>15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96-44CE-8AE7-C4BCCEFCABB5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Players Eliminated</c:v>
                </c:pt>
              </c:strCache>
            </c:strRef>
          </c:tx>
          <c:spPr>
            <a:solidFill>
              <a:srgbClr val="9DE915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9DE91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2096-44CE-8AE7-C4BCCEFCABB5}"/>
              </c:ext>
            </c:extLst>
          </c:dPt>
          <c:dPt>
            <c:idx val="1"/>
            <c:invertIfNegative val="0"/>
            <c:bubble3D val="0"/>
            <c:spPr>
              <a:solidFill>
                <a:srgbClr val="9DE91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2096-44CE-8AE7-C4BCCEFCABB5}"/>
              </c:ext>
            </c:extLst>
          </c:dPt>
          <c:dLbls>
            <c:dLbl>
              <c:idx val="0"/>
              <c:layout>
                <c:manualLayout>
                  <c:x val="1.1125945705384938E-2"/>
                  <c:y val="-1.85185185185185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096-44CE-8AE7-C4BCCEFCABB5}"/>
                </c:ext>
              </c:extLst>
            </c:dLbl>
            <c:dLbl>
              <c:idx val="1"/>
              <c:layout>
                <c:manualLayout>
                  <c:x val="0"/>
                  <c:y val="-1.85185185185185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096-44CE-8AE7-C4BCCEFCAB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Sheet2!$A$4:$A$13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Sheet2!$C$4:$C$13</c:f>
              <c:numCache>
                <c:formatCode>General</c:formatCode>
                <c:ptCount val="9"/>
                <c:pt idx="0">
                  <c:v>255</c:v>
                </c:pt>
                <c:pt idx="1">
                  <c:v>0</c:v>
                </c:pt>
                <c:pt idx="2">
                  <c:v>79</c:v>
                </c:pt>
                <c:pt idx="3">
                  <c:v>42</c:v>
                </c:pt>
                <c:pt idx="4">
                  <c:v>0</c:v>
                </c:pt>
                <c:pt idx="5">
                  <c:v>40</c:v>
                </c:pt>
                <c:pt idx="6">
                  <c:v>25</c:v>
                </c:pt>
                <c:pt idx="7">
                  <c:v>13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96-44CE-8AE7-C4BCCEFCABB5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Sum of Players at End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Sheet2!$A$4:$A$13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Sheet2!$D$4:$D$13</c:f>
              <c:numCache>
                <c:formatCode>General</c:formatCode>
                <c:ptCount val="9"/>
                <c:pt idx="0">
                  <c:v>201</c:v>
                </c:pt>
                <c:pt idx="1">
                  <c:v>201</c:v>
                </c:pt>
                <c:pt idx="2">
                  <c:v>122</c:v>
                </c:pt>
                <c:pt idx="3">
                  <c:v>80</c:v>
                </c:pt>
                <c:pt idx="4">
                  <c:v>80</c:v>
                </c:pt>
                <c:pt idx="5">
                  <c:v>40</c:v>
                </c:pt>
                <c:pt idx="6">
                  <c:v>15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096-44CE-8AE7-C4BCCEFCABB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47540224"/>
        <c:axId val="147541664"/>
        <c:axId val="0"/>
      </c:bar3DChart>
      <c:catAx>
        <c:axId val="14754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198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41664"/>
        <c:crosses val="autoZero"/>
        <c:auto val="1"/>
        <c:lblAlgn val="ctr"/>
        <c:lblOffset val="100"/>
        <c:noMultiLvlLbl val="0"/>
      </c:catAx>
      <c:valAx>
        <c:axId val="14754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40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905641467713731"/>
          <c:y val="0.34165536599591717"/>
          <c:w val="0.15981763961747775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[Squid_Game_Datasetpart 2.xlsx]Detail1!PivotTable8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500" b="1">
                <a:solidFill>
                  <a:schemeClr val="tx1"/>
                </a:solidFill>
              </a:rPr>
              <a:t>Games Sequence</a:t>
            </a:r>
            <a:r>
              <a:rPr lang="en-US" sz="1500" b="1" baseline="0">
                <a:solidFill>
                  <a:schemeClr val="tx1"/>
                </a:solidFill>
              </a:rPr>
              <a:t> </a:t>
            </a:r>
            <a:endParaRPr lang="en-US" sz="15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9623809523809522"/>
          <c:y val="3.3696408355742204E-2"/>
        </c:manualLayout>
      </c:layout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8.8080288697404918E-2"/>
          <c:y val="0.23159452751682416"/>
          <c:w val="0.42728254805554045"/>
          <c:h val="0.72838535528410497"/>
        </c:manualLayout>
      </c:layout>
      <c:pieChart>
        <c:varyColors val="1"/>
        <c:ser>
          <c:idx val="0"/>
          <c:order val="0"/>
          <c:tx>
            <c:strRef>
              <c:f>Detail1!$B$1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084-4FAC-857A-06A0766C3F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084-4FAC-857A-06A0766C3F3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084-4FAC-857A-06A0766C3F3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084-4FAC-857A-06A0766C3F3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084-4FAC-857A-06A0766C3F3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084-4FAC-857A-06A0766C3F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Detail1!$A$2:$A$7</c:f>
              <c:strCache>
                <c:ptCount val="6"/>
                <c:pt idx="0">
                  <c:v>Red Light, Green Light</c:v>
                </c:pt>
                <c:pt idx="1">
                  <c:v>Dalgona (Honeycomb)</c:v>
                </c:pt>
                <c:pt idx="2">
                  <c:v>Tug of War</c:v>
                </c:pt>
                <c:pt idx="3">
                  <c:v>Marbles</c:v>
                </c:pt>
                <c:pt idx="4">
                  <c:v>Glass Stepping Stones</c:v>
                </c:pt>
                <c:pt idx="5">
                  <c:v>Squid Game</c:v>
                </c:pt>
              </c:strCache>
            </c:strRef>
          </c:cat>
          <c:val>
            <c:numRef>
              <c:f>Detail1!$B$2:$B$7</c:f>
              <c:numCache>
                <c:formatCode>0</c:formatCode>
                <c:ptCount val="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084-4FAC-857A-06A0766C3F3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7087741636378353"/>
          <c:y val="0.2506970472275562"/>
          <c:w val="0.41483670562277458"/>
          <c:h val="0.647789727158821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image" Target="../media/image2.jpeg"/><Relationship Id="rId7" Type="http://schemas.openxmlformats.org/officeDocument/2006/relationships/chart" Target="../charts/chart13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2.xml"/><Relationship Id="rId5" Type="http://schemas.openxmlformats.org/officeDocument/2006/relationships/image" Target="../media/image4.jpeg"/><Relationship Id="rId10" Type="http://schemas.openxmlformats.org/officeDocument/2006/relationships/image" Target="../media/image5.png"/><Relationship Id="rId4" Type="http://schemas.openxmlformats.org/officeDocument/2006/relationships/image" Target="../media/image3.jpeg"/><Relationship Id="rId9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198120</xdr:colOff>
      <xdr:row>0</xdr:row>
      <xdr:rowOff>26670</xdr:rowOff>
    </xdr:from>
    <xdr:to>
      <xdr:col>13</xdr:col>
      <xdr:colOff>419100</xdr:colOff>
      <xdr:row>15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BC4BB0-F119-EF1C-630B-99D9A3AA1F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0</xdr:row>
      <xdr:rowOff>76200</xdr:rowOff>
    </xdr:from>
    <xdr:to>
      <xdr:col>10</xdr:col>
      <xdr:colOff>0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FFC04D-695A-9387-0FC7-DBBDBADFA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0</xdr:row>
      <xdr:rowOff>0</xdr:rowOff>
    </xdr:from>
    <xdr:to>
      <xdr:col>10</xdr:col>
      <xdr:colOff>38100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ED26F5-A3F3-8A3E-2D65-662684AFD1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187271</xdr:colOff>
      <xdr:row>0</xdr:row>
      <xdr:rowOff>142068</xdr:rowOff>
    </xdr:from>
    <xdr:to>
      <xdr:col>8</xdr:col>
      <xdr:colOff>1717729</xdr:colOff>
      <xdr:row>21</xdr:row>
      <xdr:rowOff>125278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249769-C701-1577-FBFC-0BD737F788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167640</xdr:colOff>
      <xdr:row>0</xdr:row>
      <xdr:rowOff>7620</xdr:rowOff>
    </xdr:from>
    <xdr:to>
      <xdr:col>9</xdr:col>
      <xdr:colOff>472440</xdr:colOff>
      <xdr:row>15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1A8506-3CDE-4338-9976-7C399BAD71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53340</xdr:colOff>
      <xdr:row>0</xdr:row>
      <xdr:rowOff>0</xdr:rowOff>
    </xdr:from>
    <xdr:to>
      <xdr:col>17</xdr:col>
      <xdr:colOff>358140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BE156C-BBA7-4BA9-9D20-30E56DB167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160020</xdr:colOff>
      <xdr:row>7</xdr:row>
      <xdr:rowOff>144780</xdr:rowOff>
    </xdr:from>
    <xdr:to>
      <xdr:col>9</xdr:col>
      <xdr:colOff>190500</xdr:colOff>
      <xdr:row>18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D42C31-05D7-61E9-DAA1-C5C323978B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167640</xdr:colOff>
      <xdr:row>7</xdr:row>
      <xdr:rowOff>72390</xdr:rowOff>
    </xdr:from>
    <xdr:to>
      <xdr:col>11</xdr:col>
      <xdr:colOff>472440</xdr:colOff>
      <xdr:row>22</xdr:row>
      <xdr:rowOff>72390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690F6A-A800-7B5F-0B77-756A6B4AEA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1</xdr:row>
      <xdr:rowOff>3810</xdr:rowOff>
    </xdr:from>
    <xdr:to>
      <xdr:col>10</xdr:col>
      <xdr:colOff>289560</xdr:colOff>
      <xdr:row>16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633638-F3BF-3805-8EFE-644F11CD70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594562</xdr:colOff>
      <xdr:row>17</xdr:row>
      <xdr:rowOff>155470</xdr:rowOff>
    </xdr:from>
    <xdr:to>
      <xdr:col>14</xdr:col>
      <xdr:colOff>354481</xdr:colOff>
      <xdr:row>37</xdr:row>
      <xdr:rowOff>104384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A903DAE-EE55-49CC-BCE2-84DCE3C4FD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260959</xdr:colOff>
      <xdr:row>0</xdr:row>
      <xdr:rowOff>0</xdr:rowOff>
    </xdr:from>
    <xdr:to>
      <xdr:col>14</xdr:col>
      <xdr:colOff>334028</xdr:colOff>
      <xdr:row>17</xdr:row>
      <xdr:rowOff>133455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DBAB05D-68C8-4CFC-8F77-4E270A9E96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50800</xdr:colOff>
      <xdr:row>9</xdr:row>
      <xdr:rowOff>29677</xdr:rowOff>
    </xdr:from>
    <xdr:to>
      <xdr:col>5</xdr:col>
      <xdr:colOff>63143</xdr:colOff>
      <xdr:row>36</xdr:row>
      <xdr:rowOff>149763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D2C31B1E-C652-4101-9054-2964829D64A7}"/>
            </a:ext>
          </a:extLst>
        </xdr:cNvPr>
        <xdr:cNvSpPr/>
      </xdr:nvSpPr>
      <xdr:spPr>
        <a:xfrm>
          <a:off x="50800" y="1648927"/>
          <a:ext cx="3081510" cy="4977836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365501</xdr:colOff>
      <xdr:row>10</xdr:row>
      <xdr:rowOff>10440</xdr:rowOff>
    </xdr:from>
    <xdr:to>
      <xdr:col>4</xdr:col>
      <xdr:colOff>330865</xdr:colOff>
      <xdr:row>13</xdr:row>
      <xdr:rowOff>127001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C5D6002-EFE6-568A-A0E9-9B5B1873231F}"/>
            </a:ext>
          </a:extLst>
        </xdr:cNvPr>
        <xdr:cNvSpPr txBox="1"/>
      </xdr:nvSpPr>
      <xdr:spPr>
        <a:xfrm>
          <a:off x="365501" y="1889344"/>
          <a:ext cx="2387063" cy="680232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>
              <a:solidFill>
                <a:srgbClr val="92D050"/>
              </a:solidFill>
            </a:rPr>
            <a:t>Top</a:t>
          </a:r>
          <a:r>
            <a:rPr lang="en-US" sz="2000" baseline="0">
              <a:solidFill>
                <a:srgbClr val="92D050"/>
              </a:solidFill>
            </a:rPr>
            <a:t> 3 Players</a:t>
          </a:r>
          <a:endParaRPr lang="en-US" sz="2000">
            <a:solidFill>
              <a:srgbClr val="92D050"/>
            </a:solidFill>
          </a:endParaRPr>
        </a:p>
      </xdr:txBody>
    </xdr:sp>
    <xdr:clientData/>
  </xdr:twoCellAnchor>
  <xdr:twoCellAnchor>
    <xdr:from>
      <xdr:col>0</xdr:col>
      <xdr:colOff>177451</xdr:colOff>
      <xdr:row>14</xdr:row>
      <xdr:rowOff>20875</xdr:rowOff>
    </xdr:from>
    <xdr:to>
      <xdr:col>4</xdr:col>
      <xdr:colOff>539749</xdr:colOff>
      <xdr:row>35</xdr:row>
      <xdr:rowOff>146136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C33D1A9-4215-3C76-8E23-414F34DFE017}"/>
            </a:ext>
          </a:extLst>
        </xdr:cNvPr>
        <xdr:cNvSpPr txBox="1"/>
      </xdr:nvSpPr>
      <xdr:spPr>
        <a:xfrm>
          <a:off x="177451" y="2539708"/>
          <a:ext cx="2817631" cy="3903511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600"/>
        </a:p>
        <a:p>
          <a:endParaRPr lang="en-US" sz="1600"/>
        </a:p>
        <a:p>
          <a:endParaRPr lang="en-US" sz="1600"/>
        </a:p>
        <a:p>
          <a:r>
            <a:rPr lang="en-US" sz="16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Seong Gi-hun</a:t>
          </a:r>
        </a:p>
        <a:p>
          <a:endParaRPr lang="en-US" sz="1600">
            <a:effectLst/>
          </a:endParaRPr>
        </a:p>
        <a:p>
          <a:endParaRPr lang="en-US" sz="1600"/>
        </a:p>
        <a:p>
          <a:endParaRPr lang="en-US" sz="1600"/>
        </a:p>
        <a:p>
          <a:endParaRPr lang="en-US" sz="1600"/>
        </a:p>
        <a:p>
          <a:r>
            <a:rPr lang="en-US" sz="1600" b="1" cap="none" spc="0">
              <a:ln w="13462">
                <a:solidFill>
                  <a:schemeClr val="bg1"/>
                </a:solidFill>
                <a:prstDash val="solid"/>
              </a:ln>
              <a:solidFill>
                <a:schemeClr val="tx1">
                  <a:lumMod val="85000"/>
                  <a:lumOff val="15000"/>
                </a:schemeClr>
              </a:solidFill>
              <a:effectLst>
                <a:outerShdw dist="38100" dir="2700000" algn="bl" rotWithShape="0">
                  <a:schemeClr val="accent5"/>
                </a:outerShdw>
              </a:effectLst>
            </a:rPr>
            <a:t>Cho Sang-woo</a:t>
          </a:r>
        </a:p>
        <a:p>
          <a:endParaRPr lang="en-US" sz="1600"/>
        </a:p>
        <a:p>
          <a:endParaRPr lang="en-US" sz="1600"/>
        </a:p>
        <a:p>
          <a:endParaRPr lang="en-US" sz="1600"/>
        </a:p>
        <a:p>
          <a:endParaRPr lang="en-US" sz="1600"/>
        </a:p>
        <a:p>
          <a:r>
            <a:rPr lang="en-US" sz="16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Kang Sae-byeok</a:t>
          </a:r>
        </a:p>
      </xdr:txBody>
    </xdr:sp>
    <xdr:clientData/>
  </xdr:twoCellAnchor>
  <xdr:twoCellAnchor editAs="oneCell">
    <xdr:from>
      <xdr:col>2</xdr:col>
      <xdr:colOff>455948</xdr:colOff>
      <xdr:row>15</xdr:row>
      <xdr:rowOff>151665</xdr:rowOff>
    </xdr:from>
    <xdr:to>
      <xdr:col>4</xdr:col>
      <xdr:colOff>432856</xdr:colOff>
      <xdr:row>21</xdr:row>
      <xdr:rowOff>128574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5C9AC48-58FE-AE10-9E36-149A96CF7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3615" y="2850415"/>
          <a:ext cx="1204574" cy="1056409"/>
        </a:xfrm>
        <a:prstGeom prst="ellipse">
          <a:avLst/>
        </a:prstGeom>
        <a:ln w="635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oneCell">
    <xdr:from>
      <xdr:col>2</xdr:col>
      <xdr:colOff>495675</xdr:colOff>
      <xdr:row>29</xdr:row>
      <xdr:rowOff>27179</xdr:rowOff>
    </xdr:from>
    <xdr:to>
      <xdr:col>4</xdr:col>
      <xdr:colOff>461038</xdr:colOff>
      <xdr:row>35</xdr:row>
      <xdr:rowOff>73362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95AB396-4F5E-868A-552A-D41B1D971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3342" y="5244762"/>
          <a:ext cx="1193029" cy="1125683"/>
        </a:xfrm>
        <a:prstGeom prst="ellipse">
          <a:avLst/>
        </a:prstGeom>
        <a:ln w="635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oneCell">
    <xdr:from>
      <xdr:col>2</xdr:col>
      <xdr:colOff>524071</xdr:colOff>
      <xdr:row>22</xdr:row>
      <xdr:rowOff>102500</xdr:rowOff>
    </xdr:from>
    <xdr:to>
      <xdr:col>4</xdr:col>
      <xdr:colOff>408615</xdr:colOff>
      <xdr:row>28</xdr:row>
      <xdr:rowOff>108612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AEA3FDC0-399B-F2BA-366D-F5B4BCE5B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1738" y="4060667"/>
          <a:ext cx="1112210" cy="1085612"/>
        </a:xfrm>
        <a:prstGeom prst="ellipse">
          <a:avLst/>
        </a:prstGeom>
        <a:ln w="635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>
    <xdr:from>
      <xdr:col>0</xdr:col>
      <xdr:colOff>10584</xdr:colOff>
      <xdr:row>0</xdr:row>
      <xdr:rowOff>62630</xdr:rowOff>
    </xdr:from>
    <xdr:to>
      <xdr:col>5</xdr:col>
      <xdr:colOff>229645</xdr:colOff>
      <xdr:row>9</xdr:row>
      <xdr:rowOff>10438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E561ADDD-DD05-0913-A73B-31FCB9E164D4}"/>
            </a:ext>
          </a:extLst>
        </xdr:cNvPr>
        <xdr:cNvSpPr txBox="1"/>
      </xdr:nvSpPr>
      <xdr:spPr>
        <a:xfrm>
          <a:off x="10584" y="62630"/>
          <a:ext cx="3288228" cy="1567058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endParaRPr lang="en-US" sz="1800">
            <a:solidFill>
              <a:srgbClr val="FFFF00"/>
            </a:solidFill>
          </a:endParaRPr>
        </a:p>
        <a:p>
          <a:endParaRPr lang="en-US" sz="1600">
            <a:solidFill>
              <a:srgbClr val="FFFF00"/>
            </a:solidFill>
          </a:endParaRPr>
        </a:p>
        <a:p>
          <a:r>
            <a:rPr lang="en-US" sz="1500">
              <a:solidFill>
                <a:srgbClr val="FFFF00"/>
              </a:solidFill>
            </a:rPr>
            <a:t>Squid Game is a South Korean survival drama series created by Hwang Dong-hyuk and released on Netflix in September 2021</a:t>
          </a:r>
        </a:p>
      </xdr:txBody>
    </xdr:sp>
    <xdr:clientData/>
  </xdr:twoCellAnchor>
  <xdr:twoCellAnchor>
    <xdr:from>
      <xdr:col>14</xdr:col>
      <xdr:colOff>334027</xdr:colOff>
      <xdr:row>17</xdr:row>
      <xdr:rowOff>156575</xdr:rowOff>
    </xdr:from>
    <xdr:to>
      <xdr:col>23</xdr:col>
      <xdr:colOff>292274</xdr:colOff>
      <xdr:row>37</xdr:row>
      <xdr:rowOff>93944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FCB257-F137-4B4F-90FC-5A689CD4F2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292275</xdr:colOff>
      <xdr:row>17</xdr:row>
      <xdr:rowOff>146137</xdr:rowOff>
    </xdr:from>
    <xdr:to>
      <xdr:col>32</xdr:col>
      <xdr:colOff>156575</xdr:colOff>
      <xdr:row>37</xdr:row>
      <xdr:rowOff>135699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977C759-B69B-4C2C-9CFB-0ED4BF0A31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323273</xdr:colOff>
      <xdr:row>0</xdr:row>
      <xdr:rowOff>2597</xdr:rowOff>
    </xdr:from>
    <xdr:to>
      <xdr:col>23</xdr:col>
      <xdr:colOff>287035</xdr:colOff>
      <xdr:row>17</xdr:row>
      <xdr:rowOff>138296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D34CBB9-0A4F-4AB7-900D-E223C3BE3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250375</xdr:colOff>
      <xdr:row>0</xdr:row>
      <xdr:rowOff>31315</xdr:rowOff>
    </xdr:from>
    <xdr:to>
      <xdr:col>32</xdr:col>
      <xdr:colOff>135553</xdr:colOff>
      <xdr:row>17</xdr:row>
      <xdr:rowOff>146136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F1FA61C-D96E-43C0-84B4-A915B4A4FA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42334</xdr:colOff>
      <xdr:row>0</xdr:row>
      <xdr:rowOff>31750</xdr:rowOff>
    </xdr:from>
    <xdr:to>
      <xdr:col>5</xdr:col>
      <xdr:colOff>275165</xdr:colOff>
      <xdr:row>3</xdr:row>
      <xdr:rowOff>84666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84FB359-6793-83B7-D2C4-8AA26FD19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34" y="31750"/>
          <a:ext cx="3301998" cy="592666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avir" refreshedDate="45882.292628356481" createdVersion="8" refreshedVersion="8" minRefreshableVersion="3" recordCount="15" xr:uid="{48199547-7DFF-42EF-BEAE-CBE6DF897354}">
  <cacheSource type="worksheet">
    <worksheetSource ref="A1:J16" sheet="Characters"/>
  </cacheSource>
  <cacheFields count="10">
    <cacheField name="Total players " numFmtId="0">
      <sharedItems containsSemiMixedTypes="0" containsString="0" containsNumber="1" containsInteger="1" minValue="1" maxValue="15"/>
    </cacheField>
    <cacheField name="CharacterName" numFmtId="0">
      <sharedItems/>
    </cacheField>
    <cacheField name="PlayerNumber" numFmtId="0">
      <sharedItems containsString="0" containsBlank="1" containsNumber="1" containsInteger="1" minValue="1" maxValue="456"/>
    </cacheField>
    <cacheField name="Gender" numFmtId="0">
      <sharedItems count="2">
        <s v="Male"/>
        <s v="Female"/>
      </sharedItems>
    </cacheField>
    <cacheField name="Role" numFmtId="0">
      <sharedItems/>
    </cacheField>
    <cacheField name="StatusEndS1" numFmtId="0">
      <sharedItems/>
    </cacheField>
    <cacheField name="DeathEpisode" numFmtId="0">
      <sharedItems containsString="0" containsBlank="1" containsNumber="1" containsInteger="1" minValue="5" maxValue="9"/>
    </cacheField>
    <cacheField name="CauseOfDeath" numFmtId="0">
      <sharedItems containsBlank="1"/>
    </cacheField>
    <cacheField name="Notes" numFmtId="0">
      <sharedItems containsBlank="1"/>
    </cacheField>
    <cacheField name="Death &amp; alive" numFmtId="0">
      <sharedItems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avir" refreshedDate="45882.295032175927" createdVersion="8" refreshedVersion="8" minRefreshableVersion="3" recordCount="457" xr:uid="{DB5755EB-2C78-4D7F-A615-7CC53BC1F0E0}">
  <cacheSource type="worksheet">
    <worksheetSource ref="A1:B1048576" sheet="normal data"/>
  </cacheSource>
  <cacheFields count="2">
    <cacheField name="Total player No" numFmtId="0">
      <sharedItems containsString="0" containsBlank="1" containsNumber="1" containsInteger="1" minValue="1" maxValue="456"/>
    </cacheField>
    <cacheField name="Dead &amp; alive " numFmtId="0">
      <sharedItems containsBlank="1" count="3">
        <s v="dead"/>
        <s v="alive"/>
        <m/>
      </sharedItems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avir" refreshedDate="45882.771174305555" createdVersion="8" refreshedVersion="8" minRefreshableVersion="3" recordCount="4" xr:uid="{5622BF93-A05F-45E3-BCFF-464690124BD4}">
  <cacheSource type="worksheet">
    <worksheetSource ref="C1:D5" sheet="PRODUCTION"/>
  </cacheSource>
  <cacheFields count="2">
    <cacheField name="details" numFmtId="0">
      <sharedItems containsBlank="1" count="4">
        <s v="production cost"/>
        <s v="per episode"/>
        <s v="Total earn"/>
        <m/>
      </sharedItems>
    </cacheField>
    <cacheField name="price" numFmtId="0">
      <sharedItems containsString="0" containsBlank="1" containsNumber="1" minValue="2.4" maxValue="900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avir" refreshedDate="45882.777242708333" createdVersion="8" refreshedVersion="8" minRefreshableVersion="3" recordCount="9" xr:uid="{94231D2B-C89F-4F7D-AF6C-4C393635DBF0}">
  <cacheSource type="worksheet">
    <worksheetSource ref="A1:I10" sheet="Episodes"/>
  </cacheSource>
  <cacheFields count="9">
    <cacheField name="Season" numFmtId="0">
      <sharedItems containsSemiMixedTypes="0" containsString="0" containsNumber="1" containsInteger="1" minValue="1" maxValue="1"/>
    </cacheField>
    <cacheField name="Numbers" numFmtId="0">
      <sharedItems containsSemiMixedTypes="0" containsString="0" containsNumber="1" containsInteger="1" minValue="1" maxValue="9"/>
    </cacheField>
    <cacheField name="Episode" numFmtId="0">
      <sharedItems containsMixedTypes="1" containsNumber="1" containsInteger="1" minValue="1" maxValue="9" count="18">
        <s v="E1"/>
        <s v="E2"/>
        <s v="E3"/>
        <s v="E4"/>
        <s v="E5"/>
        <s v="E6"/>
        <s v="E7"/>
        <s v="E8"/>
        <s v="E9"/>
        <n v="6" u="1"/>
        <n v="7" u="1"/>
        <n v="8" u="1"/>
        <n v="9" u="1"/>
        <n v="5" u="1"/>
        <n v="4" u="1"/>
        <n v="3" u="1"/>
        <n v="2" u="1"/>
        <n v="1" u="1"/>
      </sharedItems>
    </cacheField>
    <cacheField name="Title" numFmtId="0">
      <sharedItems count="14">
        <s v="Red Light, Green Light"/>
        <s v="Hell"/>
        <s v="The Man with the Umbrella"/>
        <s v="Stick to the Team"/>
        <s v="A Fair World"/>
        <s v="Gganbu"/>
        <s v="VIPS"/>
        <s v="Front Man"/>
        <s v="One Lucky Day"/>
        <s v="Formula1" f="1"/>
        <s v="Formula2" f="1"/>
        <s v="Formula3" f="1"/>
        <s v="Formula4" f="1"/>
        <s v="Formula5" f="1"/>
      </sharedItems>
    </cacheField>
    <cacheField name="AirDate" numFmtId="0">
      <sharedItems/>
    </cacheField>
    <cacheField name="PrimaryGame" numFmtId="0">
      <sharedItems containsBlank="1"/>
    </cacheField>
    <cacheField name="Rating" numFmtId="0">
      <sharedItems containsSemiMixedTypes="0" containsString="0" containsNumber="1" minValue="7.5" maxValue="9.1999999999999993"/>
    </cacheField>
    <cacheField name="BudgetUSD" numFmtId="0">
      <sharedItems/>
    </cacheField>
    <cacheField name="LocationsUsed" numFmtId="0">
      <sharedItems/>
    </cacheField>
  </cacheFields>
  <calculatedItems count="5">
    <calculatedItem>
      <pivotArea cacheIndex="1" outline="0" fieldPosition="0">
        <references count="1">
          <reference field="3" count="1">
            <x v="9"/>
          </reference>
        </references>
      </pivotArea>
    </calculatedItem>
    <calculatedItem>
      <pivotArea cacheIndex="1" outline="0" fieldPosition="0">
        <references count="1">
          <reference field="3" count="1">
            <x v="10"/>
          </reference>
        </references>
      </pivotArea>
    </calculatedItem>
    <calculatedItem>
      <pivotArea cacheIndex="1" outline="0" fieldPosition="0">
        <references count="1">
          <reference field="3" count="1">
            <x v="11"/>
          </reference>
        </references>
      </pivotArea>
    </calculatedItem>
    <calculatedItem>
      <pivotArea cacheIndex="1" outline="0" fieldPosition="0">
        <references count="1">
          <reference field="3" count="1">
            <x v="12"/>
          </reference>
        </references>
      </pivotArea>
    </calculatedItem>
    <calculatedItem>
      <pivotArea cacheIndex="1" outline="0" fieldPosition="0">
        <references count="1">
          <reference field="3" count="1">
            <x v="13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avir" refreshedDate="45882.783749421294" createdVersion="8" refreshedVersion="8" minRefreshableVersion="3" recordCount="9" xr:uid="{C7914C52-8DDB-4734-A8F7-DDF534D31331}">
  <cacheSource type="worksheet">
    <worksheetSource ref="A1:J10" sheet="Episodes"/>
  </cacheSource>
  <cacheFields count="10">
    <cacheField name="Season" numFmtId="0">
      <sharedItems containsSemiMixedTypes="0" containsString="0" containsNumber="1" containsInteger="1" minValue="1" maxValue="1"/>
    </cacheField>
    <cacheField name="Numbers" numFmtId="0">
      <sharedItems containsSemiMixedTypes="0" containsString="0" containsNumber="1" containsInteger="1" minValue="1" maxValue="9"/>
    </cacheField>
    <cacheField name="Episode" numFmtId="0">
      <sharedItems/>
    </cacheField>
    <cacheField name="Title" numFmtId="0">
      <sharedItems count="9">
        <s v="Red Light, Green Light"/>
        <s v="Hell"/>
        <s v="The Man with the Umbrella"/>
        <s v="Stick to the Team"/>
        <s v="A Fair World"/>
        <s v="Gganbu"/>
        <s v="VIPS"/>
        <s v="Front Man"/>
        <s v="One Lucky Day"/>
      </sharedItems>
    </cacheField>
    <cacheField name="AirDate" numFmtId="0">
      <sharedItems/>
    </cacheField>
    <cacheField name="PrimaryGame" numFmtId="0">
      <sharedItems containsBlank="1"/>
    </cacheField>
    <cacheField name="Rating" numFmtId="0">
      <sharedItems containsSemiMixedTypes="0" containsString="0" containsNumber="1" minValue="7.5" maxValue="9.1999999999999993"/>
    </cacheField>
    <cacheField name="BudgetUSD" numFmtId="0">
      <sharedItems/>
    </cacheField>
    <cacheField name="LocationsUsed" numFmtId="0">
      <sharedItems/>
    </cacheField>
    <cacheField name="Runtime (min)" numFmtId="0">
      <sharedItems containsSemiMixedTypes="0" containsString="0" containsNumber="1" containsInteger="1" minValue="32" maxValue="63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avir" refreshedDate="45890.891284837962" createdVersion="8" refreshedVersion="8" minRefreshableVersion="3" recordCount="9" xr:uid="{262EA2FE-B790-4A8B-B539-A3B144C1A946}">
  <cacheSource type="worksheet">
    <worksheetSource ref="A1:E10" sheet="GAME ELIMINATION"/>
  </cacheSource>
  <cacheFields count="5">
    <cacheField name="Episode" numFmtId="0">
      <sharedItems containsSemiMixedTypes="0" containsString="0" containsNumber="1" containsInteger="1" minValue="1" maxValue="9" count="9">
        <n v="1"/>
        <n v="2"/>
        <n v="3"/>
        <n v="4"/>
        <n v="5"/>
        <n v="6"/>
        <n v="7"/>
        <n v="8"/>
        <n v="9"/>
      </sharedItems>
    </cacheField>
    <cacheField name="Title" numFmtId="0">
      <sharedItems count="9">
        <s v="Red Light, Green Light"/>
        <s v="Hell"/>
        <s v="The Man with the Umbrella"/>
        <s v="Stick to the Team"/>
        <s v="A Fair World"/>
        <s v="Gganbu (Marbles)"/>
        <s v="VIPS (Glass Stepping Stones)"/>
        <s v="Front Man"/>
        <s v="One Lucky Day"/>
      </sharedItems>
    </cacheField>
    <cacheField name="Players at Start" numFmtId="0">
      <sharedItems containsSemiMixedTypes="0" containsString="0" containsNumber="1" containsInteger="1" minValue="2" maxValue="456"/>
    </cacheField>
    <cacheField name="Players Eliminated" numFmtId="0">
      <sharedItems containsSemiMixedTypes="0" containsString="0" containsNumber="1" containsInteger="1" minValue="0" maxValue="255"/>
    </cacheField>
    <cacheField name="Players at End" numFmtId="0">
      <sharedItems containsSemiMixedTypes="0" containsString="0" containsNumber="1" containsInteger="1" minValue="1" maxValue="201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avir" refreshedDate="45891.050282175929" createdVersion="8" refreshedVersion="8" minRefreshableVersion="3" recordCount="3" xr:uid="{2D748E15-F25B-4489-9596-BF84D2DFAF4E}">
  <cacheSource type="worksheet">
    <worksheetSource ref="A1:B4" sheet="PRODUCTION"/>
  </cacheSource>
  <cacheFields count="2">
    <cacheField name="details" numFmtId="0">
      <sharedItems count="3">
        <s v="production cost"/>
        <s v="per episode"/>
        <s v="Total earn"/>
      </sharedItems>
    </cacheField>
    <cacheField name="price" numFmtId="0">
      <sharedItems containsSemiMixedTypes="0" containsString="0" containsNumber="1" minValue="2.4" maxValue="900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avir" refreshedDate="45891.053451041669" createdVersion="8" refreshedVersion="8" minRefreshableVersion="3" recordCount="6" xr:uid="{9437FD2E-F4A8-41CF-B121-FAACAB3CD4C7}">
  <cacheSource type="worksheet">
    <worksheetSource ref="A1:D7" sheet="Games"/>
  </cacheSource>
  <cacheFields count="4">
    <cacheField name="GameName" numFmtId="0">
      <sharedItems count="6">
        <s v="Red Light, Green Light"/>
        <s v="Dalgona (Honeycomb)"/>
        <s v="Tug of War"/>
        <s v="Marbles"/>
        <s v="Glass Stepping Stones"/>
        <s v="Squid Game"/>
      </sharedItems>
    </cacheField>
    <cacheField name="Episode" numFmtId="0">
      <sharedItems containsSemiMixedTypes="0" containsString="0" containsNumber="1" containsInteger="1" minValue="1" maxValue="9"/>
    </cacheField>
    <cacheField name="Season" numFmtId="0">
      <sharedItems containsSemiMixedTypes="0" containsString="0" containsNumber="1" containsInteger="1" minValue="1" maxValue="1"/>
    </cacheField>
    <cacheField name="RulesBrief" numFmtId="0">
      <sharedItems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"/>
    <s v="Seong Gi-hun"/>
    <n v="456"/>
    <x v="0"/>
    <s v="Contestant"/>
    <s v="Alive"/>
    <m/>
    <m/>
    <s v="Protagonist"/>
    <s v="Alive"/>
  </r>
  <r>
    <n v="2"/>
    <s v="Cho Sang-woo"/>
    <n v="218"/>
    <x v="0"/>
    <s v="Contestant"/>
    <s v="Deceased"/>
    <n v="9"/>
    <s v="Self-inflicted (final game)"/>
    <s v="Childhood friend of Gi-hun"/>
    <s v="Death"/>
  </r>
  <r>
    <n v="3"/>
    <s v="Kang Sae-byeok"/>
    <n v="67"/>
    <x v="1"/>
    <s v="Contestant"/>
    <s v="Deceased"/>
    <n v="8"/>
    <s v="Injury (glass shard) / killed by 218"/>
    <s v="North Korean defector"/>
    <s v="Death"/>
  </r>
  <r>
    <n v="4"/>
    <s v="Oh Il-nam"/>
    <n v="1"/>
    <x v="0"/>
    <s v="Contestant/Organizer"/>
    <s v="Deceased"/>
    <n v="9"/>
    <s v="Natural causes (off-games)"/>
    <s v="Twist reveal as the host"/>
    <s v="Death"/>
  </r>
  <r>
    <n v="5"/>
    <s v="Abdul Ali"/>
    <n v="199"/>
    <x v="0"/>
    <s v="Contestant"/>
    <s v="Deceased"/>
    <n v="6"/>
    <s v="Marbles game (betrayed by 218)"/>
    <s v="Migrant worker"/>
    <s v="Death"/>
  </r>
  <r>
    <n v="6"/>
    <s v="Jang Deok-su"/>
    <n v="101"/>
    <x v="0"/>
    <s v="Contestant"/>
    <s v="Deceased"/>
    <n v="7"/>
    <s v="Fell during Glass Bridge"/>
    <s v="Gangster"/>
    <s v="Death"/>
  </r>
  <r>
    <n v="7"/>
    <s v="Han Mi-nyeo"/>
    <n v="212"/>
    <x v="1"/>
    <s v="Contestant"/>
    <s v="Deceased"/>
    <n v="7"/>
    <s v="Pulled 101 off Glass Bridge"/>
    <s v="Unpredictable, resourceful"/>
    <s v="Death"/>
  </r>
  <r>
    <n v="8"/>
    <s v="Ji-yeong"/>
    <n v="240"/>
    <x v="1"/>
    <s v="Contestant"/>
    <s v="Deceased"/>
    <n v="6"/>
    <s v="Marbles game (sacrifice)"/>
    <s v="Bonds with 067"/>
    <s v="Death"/>
  </r>
  <r>
    <n v="9"/>
    <s v="Byeong-gi"/>
    <n v="111"/>
    <x v="0"/>
    <s v="Contestant"/>
    <s v="Deceased"/>
    <n v="5"/>
    <s v="Organ harvesting plot exposed"/>
    <s v="Doctor"/>
    <s v="Death"/>
  </r>
  <r>
    <n v="10"/>
    <s v="Player 069"/>
    <n v="69"/>
    <x v="0"/>
    <s v="Contestant"/>
    <s v="Deceased"/>
    <n v="6"/>
    <s v="Marbles game"/>
    <m/>
    <s v="Death"/>
  </r>
  <r>
    <n v="11"/>
    <s v="Player 070"/>
    <n v="70"/>
    <x v="1"/>
    <s v="Contestant"/>
    <s v="Deceased"/>
    <n v="6"/>
    <s v="Marbles game"/>
    <s v="Spouse of 069"/>
    <s v="Death"/>
  </r>
  <r>
    <n v="12"/>
    <s v="Hwang Jun-ho"/>
    <m/>
    <x v="0"/>
    <s v="Police/infiltrator"/>
    <s v="Missing/Presumed deceased"/>
    <n v="8"/>
    <s v="Shot by Front Man (off-cliff)"/>
    <m/>
    <s v="Death"/>
  </r>
  <r>
    <n v="13"/>
    <s v="Front Man (Hwang In-ho)"/>
    <m/>
    <x v="0"/>
    <s v="Front Man"/>
    <s v="Alive"/>
    <m/>
    <m/>
    <s v="Jun-ho's brother"/>
    <s v="Death"/>
  </r>
  <r>
    <n v="14"/>
    <s v="The Salesman"/>
    <m/>
    <x v="0"/>
    <s v="Recruiter"/>
    <s v="Alive"/>
    <m/>
    <m/>
    <s v="Gong Yoo cameo"/>
    <s v="Death"/>
  </r>
  <r>
    <n v="15"/>
    <s v="VIPs"/>
    <m/>
    <x v="0"/>
    <s v="VIPs/Observers"/>
    <s v="Alive"/>
    <m/>
    <m/>
    <s v="Group"/>
    <s v="Death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7">
  <r>
    <n v="1"/>
    <x v="0"/>
  </r>
  <r>
    <n v="2"/>
    <x v="0"/>
  </r>
  <r>
    <n v="3"/>
    <x v="0"/>
  </r>
  <r>
    <n v="4"/>
    <x v="0"/>
  </r>
  <r>
    <n v="5"/>
    <x v="0"/>
  </r>
  <r>
    <n v="6"/>
    <x v="0"/>
  </r>
  <r>
    <n v="7"/>
    <x v="0"/>
  </r>
  <r>
    <n v="8"/>
    <x v="0"/>
  </r>
  <r>
    <n v="9"/>
    <x v="0"/>
  </r>
  <r>
    <n v="10"/>
    <x v="0"/>
  </r>
  <r>
    <n v="11"/>
    <x v="0"/>
  </r>
  <r>
    <n v="12"/>
    <x v="0"/>
  </r>
  <r>
    <n v="13"/>
    <x v="0"/>
  </r>
  <r>
    <n v="14"/>
    <x v="0"/>
  </r>
  <r>
    <n v="15"/>
    <x v="0"/>
  </r>
  <r>
    <n v="16"/>
    <x v="0"/>
  </r>
  <r>
    <n v="17"/>
    <x v="0"/>
  </r>
  <r>
    <n v="18"/>
    <x v="0"/>
  </r>
  <r>
    <n v="19"/>
    <x v="0"/>
  </r>
  <r>
    <n v="20"/>
    <x v="0"/>
  </r>
  <r>
    <n v="21"/>
    <x v="0"/>
  </r>
  <r>
    <n v="22"/>
    <x v="0"/>
  </r>
  <r>
    <n v="23"/>
    <x v="0"/>
  </r>
  <r>
    <n v="24"/>
    <x v="0"/>
  </r>
  <r>
    <n v="25"/>
    <x v="0"/>
  </r>
  <r>
    <n v="26"/>
    <x v="0"/>
  </r>
  <r>
    <n v="27"/>
    <x v="0"/>
  </r>
  <r>
    <n v="28"/>
    <x v="0"/>
  </r>
  <r>
    <n v="29"/>
    <x v="0"/>
  </r>
  <r>
    <n v="30"/>
    <x v="0"/>
  </r>
  <r>
    <n v="31"/>
    <x v="0"/>
  </r>
  <r>
    <n v="32"/>
    <x v="0"/>
  </r>
  <r>
    <n v="33"/>
    <x v="0"/>
  </r>
  <r>
    <n v="34"/>
    <x v="0"/>
  </r>
  <r>
    <n v="35"/>
    <x v="0"/>
  </r>
  <r>
    <n v="36"/>
    <x v="0"/>
  </r>
  <r>
    <n v="37"/>
    <x v="0"/>
  </r>
  <r>
    <n v="38"/>
    <x v="0"/>
  </r>
  <r>
    <n v="39"/>
    <x v="0"/>
  </r>
  <r>
    <n v="40"/>
    <x v="0"/>
  </r>
  <r>
    <n v="41"/>
    <x v="0"/>
  </r>
  <r>
    <n v="42"/>
    <x v="0"/>
  </r>
  <r>
    <n v="43"/>
    <x v="0"/>
  </r>
  <r>
    <n v="44"/>
    <x v="0"/>
  </r>
  <r>
    <n v="45"/>
    <x v="0"/>
  </r>
  <r>
    <n v="46"/>
    <x v="0"/>
  </r>
  <r>
    <n v="47"/>
    <x v="0"/>
  </r>
  <r>
    <n v="48"/>
    <x v="0"/>
  </r>
  <r>
    <n v="49"/>
    <x v="0"/>
  </r>
  <r>
    <n v="50"/>
    <x v="0"/>
  </r>
  <r>
    <n v="51"/>
    <x v="0"/>
  </r>
  <r>
    <n v="52"/>
    <x v="0"/>
  </r>
  <r>
    <n v="53"/>
    <x v="0"/>
  </r>
  <r>
    <n v="54"/>
    <x v="0"/>
  </r>
  <r>
    <n v="55"/>
    <x v="0"/>
  </r>
  <r>
    <n v="56"/>
    <x v="0"/>
  </r>
  <r>
    <n v="57"/>
    <x v="0"/>
  </r>
  <r>
    <n v="58"/>
    <x v="0"/>
  </r>
  <r>
    <n v="59"/>
    <x v="0"/>
  </r>
  <r>
    <n v="60"/>
    <x v="0"/>
  </r>
  <r>
    <n v="61"/>
    <x v="0"/>
  </r>
  <r>
    <n v="62"/>
    <x v="0"/>
  </r>
  <r>
    <n v="63"/>
    <x v="0"/>
  </r>
  <r>
    <n v="64"/>
    <x v="0"/>
  </r>
  <r>
    <n v="65"/>
    <x v="0"/>
  </r>
  <r>
    <n v="66"/>
    <x v="0"/>
  </r>
  <r>
    <n v="67"/>
    <x v="0"/>
  </r>
  <r>
    <n v="68"/>
    <x v="0"/>
  </r>
  <r>
    <n v="69"/>
    <x v="0"/>
  </r>
  <r>
    <n v="70"/>
    <x v="0"/>
  </r>
  <r>
    <n v="71"/>
    <x v="0"/>
  </r>
  <r>
    <n v="72"/>
    <x v="0"/>
  </r>
  <r>
    <n v="73"/>
    <x v="0"/>
  </r>
  <r>
    <n v="74"/>
    <x v="0"/>
  </r>
  <r>
    <n v="75"/>
    <x v="0"/>
  </r>
  <r>
    <n v="76"/>
    <x v="0"/>
  </r>
  <r>
    <n v="77"/>
    <x v="0"/>
  </r>
  <r>
    <n v="78"/>
    <x v="0"/>
  </r>
  <r>
    <n v="79"/>
    <x v="0"/>
  </r>
  <r>
    <n v="80"/>
    <x v="0"/>
  </r>
  <r>
    <n v="81"/>
    <x v="0"/>
  </r>
  <r>
    <n v="82"/>
    <x v="0"/>
  </r>
  <r>
    <n v="83"/>
    <x v="0"/>
  </r>
  <r>
    <n v="84"/>
    <x v="0"/>
  </r>
  <r>
    <n v="85"/>
    <x v="0"/>
  </r>
  <r>
    <n v="86"/>
    <x v="0"/>
  </r>
  <r>
    <n v="87"/>
    <x v="0"/>
  </r>
  <r>
    <n v="88"/>
    <x v="0"/>
  </r>
  <r>
    <n v="89"/>
    <x v="0"/>
  </r>
  <r>
    <n v="90"/>
    <x v="0"/>
  </r>
  <r>
    <n v="91"/>
    <x v="0"/>
  </r>
  <r>
    <n v="92"/>
    <x v="0"/>
  </r>
  <r>
    <n v="93"/>
    <x v="0"/>
  </r>
  <r>
    <n v="94"/>
    <x v="0"/>
  </r>
  <r>
    <n v="95"/>
    <x v="0"/>
  </r>
  <r>
    <n v="96"/>
    <x v="0"/>
  </r>
  <r>
    <n v="97"/>
    <x v="0"/>
  </r>
  <r>
    <n v="98"/>
    <x v="0"/>
  </r>
  <r>
    <n v="99"/>
    <x v="0"/>
  </r>
  <r>
    <n v="100"/>
    <x v="0"/>
  </r>
  <r>
    <n v="101"/>
    <x v="0"/>
  </r>
  <r>
    <n v="102"/>
    <x v="0"/>
  </r>
  <r>
    <n v="103"/>
    <x v="0"/>
  </r>
  <r>
    <n v="104"/>
    <x v="0"/>
  </r>
  <r>
    <n v="105"/>
    <x v="0"/>
  </r>
  <r>
    <n v="106"/>
    <x v="0"/>
  </r>
  <r>
    <n v="107"/>
    <x v="0"/>
  </r>
  <r>
    <n v="108"/>
    <x v="0"/>
  </r>
  <r>
    <n v="109"/>
    <x v="0"/>
  </r>
  <r>
    <n v="110"/>
    <x v="0"/>
  </r>
  <r>
    <n v="111"/>
    <x v="0"/>
  </r>
  <r>
    <n v="112"/>
    <x v="0"/>
  </r>
  <r>
    <n v="113"/>
    <x v="0"/>
  </r>
  <r>
    <n v="114"/>
    <x v="0"/>
  </r>
  <r>
    <n v="115"/>
    <x v="0"/>
  </r>
  <r>
    <n v="116"/>
    <x v="0"/>
  </r>
  <r>
    <n v="117"/>
    <x v="0"/>
  </r>
  <r>
    <n v="118"/>
    <x v="0"/>
  </r>
  <r>
    <n v="119"/>
    <x v="0"/>
  </r>
  <r>
    <n v="120"/>
    <x v="0"/>
  </r>
  <r>
    <n v="121"/>
    <x v="0"/>
  </r>
  <r>
    <n v="122"/>
    <x v="0"/>
  </r>
  <r>
    <n v="123"/>
    <x v="0"/>
  </r>
  <r>
    <n v="124"/>
    <x v="0"/>
  </r>
  <r>
    <n v="125"/>
    <x v="0"/>
  </r>
  <r>
    <n v="126"/>
    <x v="0"/>
  </r>
  <r>
    <n v="127"/>
    <x v="0"/>
  </r>
  <r>
    <n v="128"/>
    <x v="0"/>
  </r>
  <r>
    <n v="129"/>
    <x v="0"/>
  </r>
  <r>
    <n v="130"/>
    <x v="0"/>
  </r>
  <r>
    <n v="131"/>
    <x v="0"/>
  </r>
  <r>
    <n v="132"/>
    <x v="0"/>
  </r>
  <r>
    <n v="133"/>
    <x v="0"/>
  </r>
  <r>
    <n v="134"/>
    <x v="0"/>
  </r>
  <r>
    <n v="135"/>
    <x v="0"/>
  </r>
  <r>
    <n v="136"/>
    <x v="0"/>
  </r>
  <r>
    <n v="137"/>
    <x v="0"/>
  </r>
  <r>
    <n v="138"/>
    <x v="0"/>
  </r>
  <r>
    <n v="139"/>
    <x v="0"/>
  </r>
  <r>
    <n v="140"/>
    <x v="0"/>
  </r>
  <r>
    <n v="141"/>
    <x v="0"/>
  </r>
  <r>
    <n v="142"/>
    <x v="0"/>
  </r>
  <r>
    <n v="143"/>
    <x v="0"/>
  </r>
  <r>
    <n v="144"/>
    <x v="0"/>
  </r>
  <r>
    <n v="145"/>
    <x v="0"/>
  </r>
  <r>
    <n v="146"/>
    <x v="0"/>
  </r>
  <r>
    <n v="147"/>
    <x v="0"/>
  </r>
  <r>
    <n v="148"/>
    <x v="0"/>
  </r>
  <r>
    <n v="149"/>
    <x v="0"/>
  </r>
  <r>
    <n v="150"/>
    <x v="0"/>
  </r>
  <r>
    <n v="151"/>
    <x v="0"/>
  </r>
  <r>
    <n v="152"/>
    <x v="0"/>
  </r>
  <r>
    <n v="153"/>
    <x v="0"/>
  </r>
  <r>
    <n v="154"/>
    <x v="0"/>
  </r>
  <r>
    <n v="155"/>
    <x v="0"/>
  </r>
  <r>
    <n v="156"/>
    <x v="0"/>
  </r>
  <r>
    <n v="157"/>
    <x v="0"/>
  </r>
  <r>
    <n v="158"/>
    <x v="0"/>
  </r>
  <r>
    <n v="159"/>
    <x v="0"/>
  </r>
  <r>
    <n v="160"/>
    <x v="0"/>
  </r>
  <r>
    <n v="161"/>
    <x v="0"/>
  </r>
  <r>
    <n v="162"/>
    <x v="0"/>
  </r>
  <r>
    <n v="163"/>
    <x v="0"/>
  </r>
  <r>
    <n v="164"/>
    <x v="0"/>
  </r>
  <r>
    <n v="165"/>
    <x v="0"/>
  </r>
  <r>
    <n v="166"/>
    <x v="0"/>
  </r>
  <r>
    <n v="167"/>
    <x v="0"/>
  </r>
  <r>
    <n v="168"/>
    <x v="0"/>
  </r>
  <r>
    <n v="169"/>
    <x v="0"/>
  </r>
  <r>
    <n v="170"/>
    <x v="0"/>
  </r>
  <r>
    <n v="171"/>
    <x v="0"/>
  </r>
  <r>
    <n v="172"/>
    <x v="0"/>
  </r>
  <r>
    <n v="173"/>
    <x v="0"/>
  </r>
  <r>
    <n v="174"/>
    <x v="0"/>
  </r>
  <r>
    <n v="175"/>
    <x v="0"/>
  </r>
  <r>
    <n v="176"/>
    <x v="0"/>
  </r>
  <r>
    <n v="177"/>
    <x v="0"/>
  </r>
  <r>
    <n v="178"/>
    <x v="0"/>
  </r>
  <r>
    <n v="179"/>
    <x v="0"/>
  </r>
  <r>
    <n v="180"/>
    <x v="0"/>
  </r>
  <r>
    <n v="181"/>
    <x v="0"/>
  </r>
  <r>
    <n v="182"/>
    <x v="0"/>
  </r>
  <r>
    <n v="183"/>
    <x v="0"/>
  </r>
  <r>
    <n v="184"/>
    <x v="0"/>
  </r>
  <r>
    <n v="185"/>
    <x v="0"/>
  </r>
  <r>
    <n v="186"/>
    <x v="0"/>
  </r>
  <r>
    <n v="187"/>
    <x v="0"/>
  </r>
  <r>
    <n v="188"/>
    <x v="0"/>
  </r>
  <r>
    <n v="189"/>
    <x v="0"/>
  </r>
  <r>
    <n v="190"/>
    <x v="0"/>
  </r>
  <r>
    <n v="191"/>
    <x v="0"/>
  </r>
  <r>
    <n v="192"/>
    <x v="0"/>
  </r>
  <r>
    <n v="193"/>
    <x v="0"/>
  </r>
  <r>
    <n v="194"/>
    <x v="0"/>
  </r>
  <r>
    <n v="195"/>
    <x v="0"/>
  </r>
  <r>
    <n v="196"/>
    <x v="0"/>
  </r>
  <r>
    <n v="197"/>
    <x v="0"/>
  </r>
  <r>
    <n v="198"/>
    <x v="0"/>
  </r>
  <r>
    <n v="199"/>
    <x v="0"/>
  </r>
  <r>
    <n v="200"/>
    <x v="0"/>
  </r>
  <r>
    <n v="201"/>
    <x v="0"/>
  </r>
  <r>
    <n v="202"/>
    <x v="0"/>
  </r>
  <r>
    <n v="203"/>
    <x v="0"/>
  </r>
  <r>
    <n v="204"/>
    <x v="0"/>
  </r>
  <r>
    <n v="205"/>
    <x v="0"/>
  </r>
  <r>
    <n v="206"/>
    <x v="0"/>
  </r>
  <r>
    <n v="207"/>
    <x v="0"/>
  </r>
  <r>
    <n v="208"/>
    <x v="0"/>
  </r>
  <r>
    <n v="209"/>
    <x v="0"/>
  </r>
  <r>
    <n v="210"/>
    <x v="0"/>
  </r>
  <r>
    <n v="211"/>
    <x v="0"/>
  </r>
  <r>
    <n v="212"/>
    <x v="0"/>
  </r>
  <r>
    <n v="213"/>
    <x v="0"/>
  </r>
  <r>
    <n v="214"/>
    <x v="0"/>
  </r>
  <r>
    <n v="215"/>
    <x v="0"/>
  </r>
  <r>
    <n v="216"/>
    <x v="0"/>
  </r>
  <r>
    <n v="217"/>
    <x v="0"/>
  </r>
  <r>
    <n v="218"/>
    <x v="0"/>
  </r>
  <r>
    <n v="219"/>
    <x v="0"/>
  </r>
  <r>
    <n v="220"/>
    <x v="0"/>
  </r>
  <r>
    <n v="221"/>
    <x v="0"/>
  </r>
  <r>
    <n v="222"/>
    <x v="0"/>
  </r>
  <r>
    <n v="223"/>
    <x v="0"/>
  </r>
  <r>
    <n v="224"/>
    <x v="0"/>
  </r>
  <r>
    <n v="225"/>
    <x v="0"/>
  </r>
  <r>
    <n v="226"/>
    <x v="0"/>
  </r>
  <r>
    <n v="227"/>
    <x v="0"/>
  </r>
  <r>
    <n v="228"/>
    <x v="0"/>
  </r>
  <r>
    <n v="229"/>
    <x v="0"/>
  </r>
  <r>
    <n v="230"/>
    <x v="0"/>
  </r>
  <r>
    <n v="231"/>
    <x v="0"/>
  </r>
  <r>
    <n v="232"/>
    <x v="0"/>
  </r>
  <r>
    <n v="233"/>
    <x v="0"/>
  </r>
  <r>
    <n v="234"/>
    <x v="0"/>
  </r>
  <r>
    <n v="235"/>
    <x v="0"/>
  </r>
  <r>
    <n v="236"/>
    <x v="0"/>
  </r>
  <r>
    <n v="237"/>
    <x v="0"/>
  </r>
  <r>
    <n v="238"/>
    <x v="0"/>
  </r>
  <r>
    <n v="239"/>
    <x v="0"/>
  </r>
  <r>
    <n v="240"/>
    <x v="0"/>
  </r>
  <r>
    <n v="241"/>
    <x v="0"/>
  </r>
  <r>
    <n v="242"/>
    <x v="0"/>
  </r>
  <r>
    <n v="243"/>
    <x v="0"/>
  </r>
  <r>
    <n v="244"/>
    <x v="0"/>
  </r>
  <r>
    <n v="245"/>
    <x v="0"/>
  </r>
  <r>
    <n v="246"/>
    <x v="0"/>
  </r>
  <r>
    <n v="247"/>
    <x v="0"/>
  </r>
  <r>
    <n v="248"/>
    <x v="0"/>
  </r>
  <r>
    <n v="249"/>
    <x v="0"/>
  </r>
  <r>
    <n v="250"/>
    <x v="0"/>
  </r>
  <r>
    <n v="251"/>
    <x v="0"/>
  </r>
  <r>
    <n v="252"/>
    <x v="0"/>
  </r>
  <r>
    <n v="253"/>
    <x v="0"/>
  </r>
  <r>
    <n v="254"/>
    <x v="0"/>
  </r>
  <r>
    <n v="255"/>
    <x v="0"/>
  </r>
  <r>
    <n v="256"/>
    <x v="0"/>
  </r>
  <r>
    <n v="257"/>
    <x v="0"/>
  </r>
  <r>
    <n v="258"/>
    <x v="0"/>
  </r>
  <r>
    <n v="259"/>
    <x v="0"/>
  </r>
  <r>
    <n v="260"/>
    <x v="0"/>
  </r>
  <r>
    <n v="261"/>
    <x v="0"/>
  </r>
  <r>
    <n v="262"/>
    <x v="0"/>
  </r>
  <r>
    <n v="263"/>
    <x v="0"/>
  </r>
  <r>
    <n v="264"/>
    <x v="0"/>
  </r>
  <r>
    <n v="265"/>
    <x v="0"/>
  </r>
  <r>
    <n v="266"/>
    <x v="0"/>
  </r>
  <r>
    <n v="267"/>
    <x v="0"/>
  </r>
  <r>
    <n v="268"/>
    <x v="0"/>
  </r>
  <r>
    <n v="269"/>
    <x v="0"/>
  </r>
  <r>
    <n v="270"/>
    <x v="0"/>
  </r>
  <r>
    <n v="271"/>
    <x v="0"/>
  </r>
  <r>
    <n v="272"/>
    <x v="0"/>
  </r>
  <r>
    <n v="273"/>
    <x v="0"/>
  </r>
  <r>
    <n v="274"/>
    <x v="0"/>
  </r>
  <r>
    <n v="275"/>
    <x v="0"/>
  </r>
  <r>
    <n v="276"/>
    <x v="0"/>
  </r>
  <r>
    <n v="277"/>
    <x v="0"/>
  </r>
  <r>
    <n v="278"/>
    <x v="0"/>
  </r>
  <r>
    <n v="279"/>
    <x v="0"/>
  </r>
  <r>
    <n v="280"/>
    <x v="0"/>
  </r>
  <r>
    <n v="281"/>
    <x v="0"/>
  </r>
  <r>
    <n v="282"/>
    <x v="0"/>
  </r>
  <r>
    <n v="283"/>
    <x v="0"/>
  </r>
  <r>
    <n v="284"/>
    <x v="0"/>
  </r>
  <r>
    <n v="285"/>
    <x v="0"/>
  </r>
  <r>
    <n v="286"/>
    <x v="0"/>
  </r>
  <r>
    <n v="287"/>
    <x v="0"/>
  </r>
  <r>
    <n v="288"/>
    <x v="0"/>
  </r>
  <r>
    <n v="289"/>
    <x v="0"/>
  </r>
  <r>
    <n v="290"/>
    <x v="0"/>
  </r>
  <r>
    <n v="291"/>
    <x v="0"/>
  </r>
  <r>
    <n v="292"/>
    <x v="0"/>
  </r>
  <r>
    <n v="293"/>
    <x v="0"/>
  </r>
  <r>
    <n v="294"/>
    <x v="0"/>
  </r>
  <r>
    <n v="295"/>
    <x v="0"/>
  </r>
  <r>
    <n v="296"/>
    <x v="0"/>
  </r>
  <r>
    <n v="297"/>
    <x v="0"/>
  </r>
  <r>
    <n v="298"/>
    <x v="0"/>
  </r>
  <r>
    <n v="299"/>
    <x v="0"/>
  </r>
  <r>
    <n v="300"/>
    <x v="0"/>
  </r>
  <r>
    <n v="301"/>
    <x v="0"/>
  </r>
  <r>
    <n v="302"/>
    <x v="0"/>
  </r>
  <r>
    <n v="303"/>
    <x v="0"/>
  </r>
  <r>
    <n v="304"/>
    <x v="0"/>
  </r>
  <r>
    <n v="305"/>
    <x v="0"/>
  </r>
  <r>
    <n v="306"/>
    <x v="0"/>
  </r>
  <r>
    <n v="307"/>
    <x v="0"/>
  </r>
  <r>
    <n v="308"/>
    <x v="0"/>
  </r>
  <r>
    <n v="309"/>
    <x v="0"/>
  </r>
  <r>
    <n v="310"/>
    <x v="0"/>
  </r>
  <r>
    <n v="311"/>
    <x v="0"/>
  </r>
  <r>
    <n v="312"/>
    <x v="0"/>
  </r>
  <r>
    <n v="313"/>
    <x v="0"/>
  </r>
  <r>
    <n v="314"/>
    <x v="0"/>
  </r>
  <r>
    <n v="315"/>
    <x v="0"/>
  </r>
  <r>
    <n v="316"/>
    <x v="0"/>
  </r>
  <r>
    <n v="317"/>
    <x v="0"/>
  </r>
  <r>
    <n v="318"/>
    <x v="0"/>
  </r>
  <r>
    <n v="319"/>
    <x v="0"/>
  </r>
  <r>
    <n v="320"/>
    <x v="0"/>
  </r>
  <r>
    <n v="321"/>
    <x v="0"/>
  </r>
  <r>
    <n v="322"/>
    <x v="0"/>
  </r>
  <r>
    <n v="323"/>
    <x v="0"/>
  </r>
  <r>
    <n v="324"/>
    <x v="0"/>
  </r>
  <r>
    <n v="325"/>
    <x v="0"/>
  </r>
  <r>
    <n v="326"/>
    <x v="0"/>
  </r>
  <r>
    <n v="327"/>
    <x v="0"/>
  </r>
  <r>
    <n v="328"/>
    <x v="0"/>
  </r>
  <r>
    <n v="329"/>
    <x v="0"/>
  </r>
  <r>
    <n v="330"/>
    <x v="0"/>
  </r>
  <r>
    <n v="331"/>
    <x v="0"/>
  </r>
  <r>
    <n v="332"/>
    <x v="0"/>
  </r>
  <r>
    <n v="333"/>
    <x v="0"/>
  </r>
  <r>
    <n v="334"/>
    <x v="0"/>
  </r>
  <r>
    <n v="335"/>
    <x v="0"/>
  </r>
  <r>
    <n v="336"/>
    <x v="0"/>
  </r>
  <r>
    <n v="337"/>
    <x v="0"/>
  </r>
  <r>
    <n v="338"/>
    <x v="0"/>
  </r>
  <r>
    <n v="339"/>
    <x v="0"/>
  </r>
  <r>
    <n v="340"/>
    <x v="0"/>
  </r>
  <r>
    <n v="341"/>
    <x v="0"/>
  </r>
  <r>
    <n v="342"/>
    <x v="0"/>
  </r>
  <r>
    <n v="343"/>
    <x v="0"/>
  </r>
  <r>
    <n v="344"/>
    <x v="0"/>
  </r>
  <r>
    <n v="345"/>
    <x v="0"/>
  </r>
  <r>
    <n v="346"/>
    <x v="0"/>
  </r>
  <r>
    <n v="347"/>
    <x v="0"/>
  </r>
  <r>
    <n v="348"/>
    <x v="0"/>
  </r>
  <r>
    <n v="349"/>
    <x v="0"/>
  </r>
  <r>
    <n v="350"/>
    <x v="0"/>
  </r>
  <r>
    <n v="351"/>
    <x v="0"/>
  </r>
  <r>
    <n v="352"/>
    <x v="0"/>
  </r>
  <r>
    <n v="353"/>
    <x v="0"/>
  </r>
  <r>
    <n v="354"/>
    <x v="0"/>
  </r>
  <r>
    <n v="355"/>
    <x v="0"/>
  </r>
  <r>
    <n v="356"/>
    <x v="0"/>
  </r>
  <r>
    <n v="357"/>
    <x v="0"/>
  </r>
  <r>
    <n v="358"/>
    <x v="0"/>
  </r>
  <r>
    <n v="359"/>
    <x v="0"/>
  </r>
  <r>
    <n v="360"/>
    <x v="0"/>
  </r>
  <r>
    <n v="361"/>
    <x v="0"/>
  </r>
  <r>
    <n v="362"/>
    <x v="0"/>
  </r>
  <r>
    <n v="363"/>
    <x v="0"/>
  </r>
  <r>
    <n v="364"/>
    <x v="0"/>
  </r>
  <r>
    <n v="365"/>
    <x v="0"/>
  </r>
  <r>
    <n v="366"/>
    <x v="0"/>
  </r>
  <r>
    <n v="367"/>
    <x v="0"/>
  </r>
  <r>
    <n v="368"/>
    <x v="0"/>
  </r>
  <r>
    <n v="369"/>
    <x v="0"/>
  </r>
  <r>
    <n v="370"/>
    <x v="0"/>
  </r>
  <r>
    <n v="371"/>
    <x v="0"/>
  </r>
  <r>
    <n v="372"/>
    <x v="0"/>
  </r>
  <r>
    <n v="373"/>
    <x v="0"/>
  </r>
  <r>
    <n v="374"/>
    <x v="0"/>
  </r>
  <r>
    <n v="375"/>
    <x v="0"/>
  </r>
  <r>
    <n v="376"/>
    <x v="0"/>
  </r>
  <r>
    <n v="377"/>
    <x v="0"/>
  </r>
  <r>
    <n v="378"/>
    <x v="0"/>
  </r>
  <r>
    <n v="379"/>
    <x v="0"/>
  </r>
  <r>
    <n v="380"/>
    <x v="0"/>
  </r>
  <r>
    <n v="381"/>
    <x v="0"/>
  </r>
  <r>
    <n v="382"/>
    <x v="0"/>
  </r>
  <r>
    <n v="383"/>
    <x v="0"/>
  </r>
  <r>
    <n v="384"/>
    <x v="0"/>
  </r>
  <r>
    <n v="385"/>
    <x v="0"/>
  </r>
  <r>
    <n v="386"/>
    <x v="0"/>
  </r>
  <r>
    <n v="387"/>
    <x v="0"/>
  </r>
  <r>
    <n v="388"/>
    <x v="0"/>
  </r>
  <r>
    <n v="389"/>
    <x v="0"/>
  </r>
  <r>
    <n v="390"/>
    <x v="0"/>
  </r>
  <r>
    <n v="391"/>
    <x v="0"/>
  </r>
  <r>
    <n v="392"/>
    <x v="0"/>
  </r>
  <r>
    <n v="393"/>
    <x v="0"/>
  </r>
  <r>
    <n v="394"/>
    <x v="0"/>
  </r>
  <r>
    <n v="395"/>
    <x v="0"/>
  </r>
  <r>
    <n v="396"/>
    <x v="0"/>
  </r>
  <r>
    <n v="397"/>
    <x v="0"/>
  </r>
  <r>
    <n v="398"/>
    <x v="0"/>
  </r>
  <r>
    <n v="399"/>
    <x v="0"/>
  </r>
  <r>
    <n v="400"/>
    <x v="0"/>
  </r>
  <r>
    <n v="401"/>
    <x v="0"/>
  </r>
  <r>
    <n v="402"/>
    <x v="0"/>
  </r>
  <r>
    <n v="403"/>
    <x v="0"/>
  </r>
  <r>
    <n v="404"/>
    <x v="0"/>
  </r>
  <r>
    <n v="405"/>
    <x v="0"/>
  </r>
  <r>
    <n v="406"/>
    <x v="0"/>
  </r>
  <r>
    <n v="407"/>
    <x v="0"/>
  </r>
  <r>
    <n v="408"/>
    <x v="0"/>
  </r>
  <r>
    <n v="409"/>
    <x v="0"/>
  </r>
  <r>
    <n v="410"/>
    <x v="0"/>
  </r>
  <r>
    <n v="411"/>
    <x v="0"/>
  </r>
  <r>
    <n v="412"/>
    <x v="0"/>
  </r>
  <r>
    <n v="413"/>
    <x v="0"/>
  </r>
  <r>
    <n v="414"/>
    <x v="0"/>
  </r>
  <r>
    <n v="415"/>
    <x v="0"/>
  </r>
  <r>
    <n v="416"/>
    <x v="0"/>
  </r>
  <r>
    <n v="417"/>
    <x v="0"/>
  </r>
  <r>
    <n v="418"/>
    <x v="0"/>
  </r>
  <r>
    <n v="419"/>
    <x v="0"/>
  </r>
  <r>
    <n v="420"/>
    <x v="0"/>
  </r>
  <r>
    <n v="421"/>
    <x v="0"/>
  </r>
  <r>
    <n v="422"/>
    <x v="0"/>
  </r>
  <r>
    <n v="423"/>
    <x v="0"/>
  </r>
  <r>
    <n v="424"/>
    <x v="0"/>
  </r>
  <r>
    <n v="425"/>
    <x v="0"/>
  </r>
  <r>
    <n v="426"/>
    <x v="0"/>
  </r>
  <r>
    <n v="427"/>
    <x v="0"/>
  </r>
  <r>
    <n v="428"/>
    <x v="0"/>
  </r>
  <r>
    <n v="429"/>
    <x v="0"/>
  </r>
  <r>
    <n v="430"/>
    <x v="0"/>
  </r>
  <r>
    <n v="431"/>
    <x v="0"/>
  </r>
  <r>
    <n v="432"/>
    <x v="0"/>
  </r>
  <r>
    <n v="433"/>
    <x v="0"/>
  </r>
  <r>
    <n v="434"/>
    <x v="0"/>
  </r>
  <r>
    <n v="435"/>
    <x v="0"/>
  </r>
  <r>
    <n v="436"/>
    <x v="0"/>
  </r>
  <r>
    <n v="437"/>
    <x v="0"/>
  </r>
  <r>
    <n v="438"/>
    <x v="0"/>
  </r>
  <r>
    <n v="439"/>
    <x v="0"/>
  </r>
  <r>
    <n v="440"/>
    <x v="0"/>
  </r>
  <r>
    <n v="441"/>
    <x v="0"/>
  </r>
  <r>
    <n v="442"/>
    <x v="0"/>
  </r>
  <r>
    <n v="443"/>
    <x v="0"/>
  </r>
  <r>
    <n v="444"/>
    <x v="0"/>
  </r>
  <r>
    <n v="445"/>
    <x v="0"/>
  </r>
  <r>
    <n v="446"/>
    <x v="0"/>
  </r>
  <r>
    <n v="447"/>
    <x v="0"/>
  </r>
  <r>
    <n v="448"/>
    <x v="0"/>
  </r>
  <r>
    <n v="449"/>
    <x v="0"/>
  </r>
  <r>
    <n v="450"/>
    <x v="0"/>
  </r>
  <r>
    <n v="451"/>
    <x v="0"/>
  </r>
  <r>
    <n v="452"/>
    <x v="0"/>
  </r>
  <r>
    <n v="453"/>
    <x v="0"/>
  </r>
  <r>
    <n v="454"/>
    <x v="0"/>
  </r>
  <r>
    <n v="455"/>
    <x v="0"/>
  </r>
  <r>
    <n v="456"/>
    <x v="1"/>
  </r>
  <r>
    <m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21.4"/>
  </r>
  <r>
    <x v="1"/>
    <n v="2.4"/>
  </r>
  <r>
    <x v="2"/>
    <n v="900"/>
  </r>
  <r>
    <x v="3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1"/>
    <n v="1"/>
    <x v="0"/>
    <x v="0"/>
    <s v="2021-09-17"/>
    <s v="Red Light, Green Light"/>
    <n v="8.3000000000000007"/>
    <s v="2.4 million"/>
    <s v="Dormitory, RLGL field"/>
  </r>
  <r>
    <n v="1"/>
    <n v="2"/>
    <x v="1"/>
    <x v="1"/>
    <s v="2021-09-17"/>
    <m/>
    <n v="7.5"/>
    <s v="2.4 million"/>
    <s v="Outside world"/>
  </r>
  <r>
    <n v="1"/>
    <n v="3"/>
    <x v="2"/>
    <x v="2"/>
    <s v="2021-09-17"/>
    <s v="Dalgona (Honeycomb)"/>
    <n v="8"/>
    <s v="2.4 million"/>
    <s v="Honeycomb room"/>
  </r>
  <r>
    <n v="1"/>
    <n v="4"/>
    <x v="3"/>
    <x v="3"/>
    <s v="2021-09-17"/>
    <s v="Tug of War"/>
    <n v="8.4"/>
    <s v="2.4 million"/>
    <s v="Tug-of-war platform"/>
  </r>
  <r>
    <n v="1"/>
    <n v="5"/>
    <x v="4"/>
    <x v="4"/>
    <s v="2021-09-17"/>
    <m/>
    <n v="7.6"/>
    <s v="2.4 million"/>
    <s v="Dormitory, corridors"/>
  </r>
  <r>
    <n v="1"/>
    <n v="6"/>
    <x v="5"/>
    <x v="5"/>
    <s v="2021-09-17"/>
    <s v="Marbles"/>
    <n v="9.1999999999999993"/>
    <s v="2.4 million"/>
    <s v="Marbles alley set"/>
  </r>
  <r>
    <n v="1"/>
    <n v="7"/>
    <x v="6"/>
    <x v="6"/>
    <s v="2021-09-17"/>
    <s v="Glass Stepping Stones"/>
    <n v="7.9"/>
    <s v="2.4 million"/>
    <s v="Glass bridge hall, VIP lounge"/>
  </r>
  <r>
    <n v="1"/>
    <n v="8"/>
    <x v="7"/>
    <x v="7"/>
    <s v="2021-09-17"/>
    <m/>
    <n v="7.8"/>
    <s v="2.4 million"/>
    <s v="Island exterior, control rooms"/>
  </r>
  <r>
    <n v="1"/>
    <n v="9"/>
    <x v="8"/>
    <x v="8"/>
    <s v="2021-09-17"/>
    <s v="Squid Game"/>
    <n v="7.5"/>
    <s v="2.4 million"/>
    <s v="Squid Game arena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1"/>
    <n v="1"/>
    <s v="E1"/>
    <x v="0"/>
    <s v="2021-09-17"/>
    <s v="Red Light, Green Light"/>
    <n v="8.3000000000000007"/>
    <s v="2.4 million"/>
    <s v="Dormitory, RLGL field"/>
    <n v="60"/>
  </r>
  <r>
    <n v="1"/>
    <n v="2"/>
    <s v="E2"/>
    <x v="1"/>
    <s v="2021-09-17"/>
    <m/>
    <n v="7.5"/>
    <s v="2.4 million"/>
    <s v="Outside world"/>
    <n v="63"/>
  </r>
  <r>
    <n v="1"/>
    <n v="3"/>
    <s v="E3"/>
    <x v="2"/>
    <s v="2021-09-17"/>
    <s v="Dalgona (Honeycomb)"/>
    <n v="8"/>
    <s v="2.4 million"/>
    <s v="Honeycomb room"/>
    <n v="55"/>
  </r>
  <r>
    <n v="1"/>
    <n v="4"/>
    <s v="E4"/>
    <x v="3"/>
    <s v="2021-09-17"/>
    <s v="Tug of War"/>
    <n v="8.4"/>
    <s v="2.4 million"/>
    <s v="Tug-of-war platform"/>
    <n v="55"/>
  </r>
  <r>
    <n v="1"/>
    <n v="5"/>
    <s v="E5"/>
    <x v="4"/>
    <s v="2021-09-17"/>
    <m/>
    <n v="7.6"/>
    <s v="2.4 million"/>
    <s v="Dormitory, corridors"/>
    <n v="52"/>
  </r>
  <r>
    <n v="1"/>
    <n v="6"/>
    <s v="E6"/>
    <x v="5"/>
    <s v="2021-09-17"/>
    <s v="Marbles"/>
    <n v="9.1999999999999993"/>
    <s v="2.4 million"/>
    <s v="Marbles alley set"/>
    <n v="63"/>
  </r>
  <r>
    <n v="1"/>
    <n v="7"/>
    <s v="E7"/>
    <x v="6"/>
    <s v="2021-09-17"/>
    <s v="Glass Stepping Stones"/>
    <n v="7.9"/>
    <s v="2.4 million"/>
    <s v="Glass bridge hall, VIP lounge"/>
    <n v="59"/>
  </r>
  <r>
    <n v="1"/>
    <n v="8"/>
    <s v="E8"/>
    <x v="7"/>
    <s v="2021-09-17"/>
    <m/>
    <n v="7.8"/>
    <s v="2.4 million"/>
    <s v="Island exterior, control rooms"/>
    <n v="32"/>
  </r>
  <r>
    <n v="1"/>
    <n v="9"/>
    <s v="E9"/>
    <x v="8"/>
    <s v="2021-09-17"/>
    <s v="Squid Game"/>
    <n v="7.5"/>
    <s v="2.4 million"/>
    <s v="Squid Game arena"/>
    <n v="55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n v="456"/>
    <n v="255"/>
    <n v="201"/>
  </r>
  <r>
    <x v="1"/>
    <x v="1"/>
    <n v="201"/>
    <n v="0"/>
    <n v="201"/>
  </r>
  <r>
    <x v="2"/>
    <x v="2"/>
    <n v="201"/>
    <n v="79"/>
    <n v="122"/>
  </r>
  <r>
    <x v="3"/>
    <x v="3"/>
    <n v="122"/>
    <n v="42"/>
    <n v="80"/>
  </r>
  <r>
    <x v="4"/>
    <x v="4"/>
    <n v="80"/>
    <n v="0"/>
    <n v="80"/>
  </r>
  <r>
    <x v="5"/>
    <x v="5"/>
    <n v="80"/>
    <n v="40"/>
    <n v="40"/>
  </r>
  <r>
    <x v="6"/>
    <x v="6"/>
    <n v="40"/>
    <n v="25"/>
    <n v="15"/>
  </r>
  <r>
    <x v="7"/>
    <x v="7"/>
    <n v="15"/>
    <n v="13"/>
    <n v="2"/>
  </r>
  <r>
    <x v="8"/>
    <x v="8"/>
    <n v="2"/>
    <n v="1"/>
    <n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21.4"/>
  </r>
  <r>
    <x v="1"/>
    <n v="2.4"/>
  </r>
  <r>
    <x v="2"/>
    <n v="90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"/>
    <n v="1"/>
    <s v="Move when 'Green Light'; stop on 'Red Light' or be eliminated."/>
  </r>
  <r>
    <x v="1"/>
    <n v="3"/>
    <n v="1"/>
    <s v="Cut shape from sugar candy without breaking it."/>
  </r>
  <r>
    <x v="2"/>
    <n v="4"/>
    <n v="1"/>
    <s v="Opposing teams pull rope; losing team falls to elimination."/>
  </r>
  <r>
    <x v="3"/>
    <n v="6"/>
    <n v="1"/>
    <s v="Pairs compete; winner takes all 10 marbles; loser eliminated."/>
  </r>
  <r>
    <x v="4"/>
    <n v="7"/>
    <n v="1"/>
    <s v="Cross bridge stepping on tempered glass; normal glass breaks."/>
  </r>
  <r>
    <x v="5"/>
    <n v="9"/>
    <n v="1"/>
    <s v="Final duel inside squid-shaped field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A82A0-CB81-4D5A-97BD-A43FC3EEBEAC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2">
  <location ref="A3:D13" firstHeaderRow="0" firstDataRow="1" firstDataCol="1"/>
  <pivotFields count="5">
    <pivotField axis="axisRow"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 sd="0"/>
      </items>
    </pivotField>
    <pivotField axis="axisRow" showAll="0">
      <items count="10">
        <item x="1"/>
        <item x="3"/>
        <item x="4"/>
        <item x="7"/>
        <item x="8"/>
        <item x="5"/>
        <item x="0"/>
        <item x="2"/>
        <item x="6"/>
        <item t="default"/>
      </items>
    </pivotField>
    <pivotField dataField="1" showAll="0"/>
    <pivotField dataField="1" showAll="0"/>
    <pivotField dataField="1" showAll="0"/>
  </pivotFields>
  <rowFields count="2">
    <field x="0"/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layers at Start" fld="2" baseField="0" baseItem="0"/>
    <dataField name="Sum of Players Eliminated" fld="3" baseField="0" baseItem="0"/>
    <dataField name="Sum of Players at End" fld="4" baseField="0" baseItem="0"/>
  </dataFields>
  <chartFormats count="15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" format="3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5" format="4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7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6" format="8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6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12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8" format="13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8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5B8765-8A9D-4C2A-8CC0-CDC03DA86C8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4">
  <location ref="A1:B4" firstHeaderRow="1" firstDataRow="1" firstDataCol="1"/>
  <pivotFields count="10"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Total players " fld="0" subtotal="count" baseField="3" baseItem="0"/>
  </dataFields>
  <chartFormats count="6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2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9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9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2312EC-3727-4B15-9EB4-75CCA09FA04B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0">
  <location ref="A3:B13" firstHeaderRow="1" firstDataRow="1" firstDataCol="1"/>
  <pivotFields count="10">
    <pivotField showAll="0"/>
    <pivotField showAll="0"/>
    <pivotField showAll="0"/>
    <pivotField axis="axisRow" showAll="0" includeNewItemsInFilter="1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Runtime (min)" fld="9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03D579-594E-4506-9446-9881E47D2EE9}" name="PivotTable10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multipleFieldFilters="0" chartFormat="33">
  <location ref="A10:B19" firstHeaderRow="1" firstDataRow="1" firstDataCol="1"/>
  <pivotFields count="9">
    <pivotField showAll="0"/>
    <pivotField dataField="1" showAll="0"/>
    <pivotField showAll="0"/>
    <pivotField axis="axisRow" showAll="0" includeNewItemsInFilter="1" defaultSubtotal="0">
      <items count="14">
        <item x="0"/>
        <item x="1"/>
        <item x="2"/>
        <item x="3"/>
        <item x="4"/>
        <item x="5"/>
        <item x="6"/>
        <item x="7"/>
        <item x="8"/>
        <item h="1" f="1" x="9"/>
        <item h="1" f="1" x="10"/>
        <item h="1" f="1" x="11"/>
        <item h="1" f="1" x="12"/>
        <item h="1" f="1" x="13"/>
      </items>
    </pivotField>
    <pivotField showAll="0"/>
    <pivotField showAll="0"/>
    <pivotField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Items count="1">
    <i/>
  </colItems>
  <dataFields count="1">
    <dataField name="Sum of Numbers" fld="1" baseField="0" baseItem="0"/>
  </dataFields>
  <chartFormats count="2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1B44FE-AD10-4E39-95EF-0A91CA4759DC}" name="PivotTable8" cacheId="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multipleFieldFilters="0" chartFormat="31">
  <location ref="A1:B7" firstHeaderRow="1" firstDataRow="1" firstDataCol="1"/>
  <pivotFields count="4">
    <pivotField axis="axisRow" showAll="0" includeNewItemsInFilter="1" defaultSubtotal="0">
      <items count="6">
        <item x="0"/>
        <item x="1"/>
        <item x="2"/>
        <item x="3"/>
        <item x="4"/>
        <item x="5"/>
      </items>
    </pivotField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Sum of Episode" fld="1" baseField="0" baseItem="4" numFmtId="1"/>
  </dataFields>
  <chartFormats count="38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5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5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5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5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5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6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6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6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6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6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3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3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3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3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3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3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8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8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8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8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8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0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0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0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0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0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D4111F-04FA-4132-9D55-69F8AC04AD84}" name="PivotTable1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multipleFieldFilters="0" chartFormat="23">
  <location ref="A3:B5" firstHeaderRow="1" firstDataRow="1" firstDataCol="1"/>
  <pivotFields count="2">
    <pivotField dataField="1" showAll="0"/>
    <pivotField axis="axisRow" showAll="0">
      <items count="4">
        <item x="1"/>
        <item x="0"/>
        <item h="1" x="2"/>
        <item t="default"/>
      </items>
    </pivotField>
  </pivotFields>
  <rowFields count="1">
    <field x="1"/>
  </rowFields>
  <rowItems count="2">
    <i>
      <x/>
    </i>
    <i>
      <x v="1"/>
    </i>
  </rowItems>
  <colItems count="1">
    <i/>
  </colItems>
  <dataFields count="1">
    <dataField name="Count of Total player No" fld="0" subtotal="count" baseField="1" baseItem="0"/>
  </dataFields>
  <chartFormats count="6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7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7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4458BA-2C77-4800-9932-1858AA6B5379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6">
  <location ref="A9:B14" firstHeaderRow="1" firstDataRow="1" firstDataCol="1"/>
  <pivotFields count="2">
    <pivotField axis="axisRow" showAll="0">
      <items count="5">
        <item x="1"/>
        <item x="0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ice" fld="1" baseField="0" baseItem="0"/>
  </dataFields>
  <chartFormats count="8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B8E0ED-EFEA-44F9-8258-E0353E52E99E}" name="PivotTable1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9">
  <location ref="A3:B7" firstHeaderRow="1" firstDataRow="1" firstDataCol="1"/>
  <pivotFields count="2"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ice" fld="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51145F-FBE5-4E19-9F8C-3934C8C93652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9">
  <location ref="A2:B12" firstHeaderRow="1" firstDataRow="1" firstDataCol="1"/>
  <pivotFields count="9">
    <pivotField showAll="0"/>
    <pivotField showAll="0"/>
    <pivotField axis="axisRow" showAll="0">
      <items count="19">
        <item m="1" x="17"/>
        <item m="1" x="16"/>
        <item m="1" x="15"/>
        <item m="1" x="14"/>
        <item m="1" x="13"/>
        <item m="1" x="9"/>
        <item m="1" x="10"/>
        <item m="1" x="11"/>
        <item m="1" x="12"/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15">
        <item x="1"/>
        <item x="3"/>
        <item x="4"/>
        <item x="5"/>
        <item x="6"/>
        <item x="7"/>
        <item x="8"/>
        <item x="0"/>
        <item x="2"/>
        <item f="1" x="9"/>
        <item f="1" x="10"/>
        <item f="1" x="11"/>
        <item f="1" x="12"/>
        <item f="1" x="13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10"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Rating" fld="6" baseField="0" baseItem="0"/>
  </dataFields>
  <chartFormats count="2"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9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workbookViewId="0">
      <selection activeCell="C20" sqref="C20"/>
    </sheetView>
  </sheetViews>
  <sheetFormatPr defaultRowHeight="14.4" x14ac:dyDescent="0.3"/>
  <cols>
    <col min="1" max="1" width="14.77734375" bestFit="1" customWidth="1"/>
    <col min="2" max="2" width="21.6640625" bestFit="1" customWidth="1"/>
    <col min="4" max="4" width="7.109375" bestFit="1" customWidth="1"/>
    <col min="5" max="5" width="18.77734375" bestFit="1" customWidth="1"/>
    <col min="6" max="6" width="24.21875" bestFit="1" customWidth="1"/>
    <col min="7" max="7" width="12.5546875" bestFit="1" customWidth="1"/>
    <col min="8" max="8" width="28" bestFit="1" customWidth="1"/>
    <col min="9" max="9" width="22.88671875" bestFit="1" customWidth="1"/>
  </cols>
  <sheetData>
    <row r="1" spans="1:10" x14ac:dyDescent="0.3">
      <c r="A1" t="s">
        <v>101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115</v>
      </c>
    </row>
    <row r="2" spans="1:10" x14ac:dyDescent="0.3">
      <c r="A2">
        <v>1</v>
      </c>
      <c r="B2" t="s">
        <v>8</v>
      </c>
      <c r="C2">
        <v>456</v>
      </c>
      <c r="D2" t="s">
        <v>23</v>
      </c>
      <c r="E2" t="s">
        <v>25</v>
      </c>
      <c r="F2" t="s">
        <v>31</v>
      </c>
      <c r="I2" t="s">
        <v>44</v>
      </c>
      <c r="J2" t="s">
        <v>31</v>
      </c>
    </row>
    <row r="3" spans="1:10" x14ac:dyDescent="0.3">
      <c r="A3">
        <v>2</v>
      </c>
      <c r="B3" t="s">
        <v>9</v>
      </c>
      <c r="C3">
        <v>218</v>
      </c>
      <c r="D3" t="s">
        <v>23</v>
      </c>
      <c r="E3" t="s">
        <v>25</v>
      </c>
      <c r="F3" t="s">
        <v>32</v>
      </c>
      <c r="G3">
        <v>9</v>
      </c>
      <c r="H3" t="s">
        <v>34</v>
      </c>
      <c r="I3" t="s">
        <v>45</v>
      </c>
      <c r="J3" t="s">
        <v>116</v>
      </c>
    </row>
    <row r="4" spans="1:10" x14ac:dyDescent="0.3">
      <c r="A4">
        <v>3</v>
      </c>
      <c r="B4" t="s">
        <v>10</v>
      </c>
      <c r="C4">
        <v>67</v>
      </c>
      <c r="D4" t="s">
        <v>24</v>
      </c>
      <c r="E4" t="s">
        <v>25</v>
      </c>
      <c r="F4" t="s">
        <v>32</v>
      </c>
      <c r="G4">
        <v>8</v>
      </c>
      <c r="H4" t="s">
        <v>35</v>
      </c>
      <c r="I4" t="s">
        <v>46</v>
      </c>
      <c r="J4" t="s">
        <v>116</v>
      </c>
    </row>
    <row r="5" spans="1:10" x14ac:dyDescent="0.3">
      <c r="A5">
        <v>4</v>
      </c>
      <c r="B5" t="s">
        <v>11</v>
      </c>
      <c r="C5">
        <v>1</v>
      </c>
      <c r="D5" t="s">
        <v>23</v>
      </c>
      <c r="E5" t="s">
        <v>26</v>
      </c>
      <c r="F5" t="s">
        <v>32</v>
      </c>
      <c r="G5">
        <v>9</v>
      </c>
      <c r="H5" t="s">
        <v>36</v>
      </c>
      <c r="I5" t="s">
        <v>47</v>
      </c>
      <c r="J5" t="s">
        <v>116</v>
      </c>
    </row>
    <row r="6" spans="1:10" x14ac:dyDescent="0.3">
      <c r="A6">
        <v>5</v>
      </c>
      <c r="B6" t="s">
        <v>12</v>
      </c>
      <c r="C6">
        <v>199</v>
      </c>
      <c r="D6" t="s">
        <v>23</v>
      </c>
      <c r="E6" t="s">
        <v>25</v>
      </c>
      <c r="F6" t="s">
        <v>32</v>
      </c>
      <c r="G6">
        <v>6</v>
      </c>
      <c r="H6" t="s">
        <v>37</v>
      </c>
      <c r="I6" t="s">
        <v>48</v>
      </c>
      <c r="J6" t="s">
        <v>116</v>
      </c>
    </row>
    <row r="7" spans="1:10" x14ac:dyDescent="0.3">
      <c r="A7">
        <v>6</v>
      </c>
      <c r="B7" t="s">
        <v>13</v>
      </c>
      <c r="C7">
        <v>101</v>
      </c>
      <c r="D7" t="s">
        <v>23</v>
      </c>
      <c r="E7" t="s">
        <v>25</v>
      </c>
      <c r="F7" t="s">
        <v>32</v>
      </c>
      <c r="G7">
        <v>7</v>
      </c>
      <c r="H7" t="s">
        <v>38</v>
      </c>
      <c r="I7" t="s">
        <v>49</v>
      </c>
      <c r="J7" t="s">
        <v>116</v>
      </c>
    </row>
    <row r="8" spans="1:10" x14ac:dyDescent="0.3">
      <c r="A8">
        <v>7</v>
      </c>
      <c r="B8" t="s">
        <v>14</v>
      </c>
      <c r="C8">
        <v>212</v>
      </c>
      <c r="D8" t="s">
        <v>24</v>
      </c>
      <c r="E8" t="s">
        <v>25</v>
      </c>
      <c r="F8" t="s">
        <v>32</v>
      </c>
      <c r="G8">
        <v>7</v>
      </c>
      <c r="H8" t="s">
        <v>39</v>
      </c>
      <c r="I8" t="s">
        <v>50</v>
      </c>
      <c r="J8" t="s">
        <v>116</v>
      </c>
    </row>
    <row r="9" spans="1:10" x14ac:dyDescent="0.3">
      <c r="A9">
        <v>8</v>
      </c>
      <c r="B9" t="s">
        <v>15</v>
      </c>
      <c r="C9">
        <v>240</v>
      </c>
      <c r="D9" t="s">
        <v>24</v>
      </c>
      <c r="E9" t="s">
        <v>25</v>
      </c>
      <c r="F9" t="s">
        <v>32</v>
      </c>
      <c r="G9">
        <v>6</v>
      </c>
      <c r="H9" t="s">
        <v>40</v>
      </c>
      <c r="I9" t="s">
        <v>51</v>
      </c>
      <c r="J9" t="s">
        <v>116</v>
      </c>
    </row>
    <row r="10" spans="1:10" x14ac:dyDescent="0.3">
      <c r="A10">
        <v>9</v>
      </c>
      <c r="B10" t="s">
        <v>16</v>
      </c>
      <c r="C10">
        <v>111</v>
      </c>
      <c r="D10" t="s">
        <v>23</v>
      </c>
      <c r="E10" t="s">
        <v>25</v>
      </c>
      <c r="F10" t="s">
        <v>32</v>
      </c>
      <c r="G10">
        <v>5</v>
      </c>
      <c r="H10" t="s">
        <v>41</v>
      </c>
      <c r="I10" t="s">
        <v>52</v>
      </c>
      <c r="J10" t="s">
        <v>116</v>
      </c>
    </row>
    <row r="11" spans="1:10" x14ac:dyDescent="0.3">
      <c r="A11">
        <v>10</v>
      </c>
      <c r="B11" t="s">
        <v>17</v>
      </c>
      <c r="C11">
        <v>69</v>
      </c>
      <c r="D11" t="s">
        <v>23</v>
      </c>
      <c r="E11" t="s">
        <v>25</v>
      </c>
      <c r="F11" t="s">
        <v>32</v>
      </c>
      <c r="G11">
        <v>6</v>
      </c>
      <c r="H11" t="s">
        <v>42</v>
      </c>
      <c r="J11" t="s">
        <v>116</v>
      </c>
    </row>
    <row r="12" spans="1:10" x14ac:dyDescent="0.3">
      <c r="A12">
        <v>11</v>
      </c>
      <c r="B12" t="s">
        <v>18</v>
      </c>
      <c r="C12">
        <v>70</v>
      </c>
      <c r="D12" t="s">
        <v>24</v>
      </c>
      <c r="E12" t="s">
        <v>25</v>
      </c>
      <c r="F12" t="s">
        <v>32</v>
      </c>
      <c r="G12">
        <v>6</v>
      </c>
      <c r="H12" t="s">
        <v>42</v>
      </c>
      <c r="I12" t="s">
        <v>53</v>
      </c>
      <c r="J12" t="s">
        <v>116</v>
      </c>
    </row>
    <row r="13" spans="1:10" x14ac:dyDescent="0.3">
      <c r="A13">
        <v>12</v>
      </c>
      <c r="B13" t="s">
        <v>19</v>
      </c>
      <c r="D13" t="s">
        <v>23</v>
      </c>
      <c r="E13" t="s">
        <v>27</v>
      </c>
      <c r="F13" t="s">
        <v>33</v>
      </c>
      <c r="G13">
        <v>8</v>
      </c>
      <c r="H13" t="s">
        <v>43</v>
      </c>
      <c r="J13" t="s">
        <v>116</v>
      </c>
    </row>
    <row r="14" spans="1:10" x14ac:dyDescent="0.3">
      <c r="A14">
        <v>13</v>
      </c>
      <c r="B14" t="s">
        <v>20</v>
      </c>
      <c r="D14" t="s">
        <v>23</v>
      </c>
      <c r="E14" t="s">
        <v>28</v>
      </c>
      <c r="F14" t="s">
        <v>31</v>
      </c>
      <c r="I14" t="s">
        <v>54</v>
      </c>
      <c r="J14" t="s">
        <v>116</v>
      </c>
    </row>
    <row r="15" spans="1:10" x14ac:dyDescent="0.3">
      <c r="A15">
        <v>14</v>
      </c>
      <c r="B15" t="s">
        <v>21</v>
      </c>
      <c r="D15" t="s">
        <v>23</v>
      </c>
      <c r="E15" t="s">
        <v>29</v>
      </c>
      <c r="F15" t="s">
        <v>31</v>
      </c>
      <c r="I15" t="s">
        <v>55</v>
      </c>
      <c r="J15" t="s">
        <v>116</v>
      </c>
    </row>
    <row r="16" spans="1:10" x14ac:dyDescent="0.3">
      <c r="A16">
        <v>15</v>
      </c>
      <c r="B16" t="s">
        <v>22</v>
      </c>
      <c r="D16" t="s">
        <v>23</v>
      </c>
      <c r="E16" t="s">
        <v>30</v>
      </c>
      <c r="F16" t="s">
        <v>31</v>
      </c>
      <c r="I16" t="s">
        <v>56</v>
      </c>
      <c r="J16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activeCell="F2" sqref="F2"/>
    </sheetView>
  </sheetViews>
  <sheetFormatPr defaultRowHeight="14.4" x14ac:dyDescent="0.3"/>
  <cols>
    <col min="1" max="1" width="13.88671875" bestFit="1" customWidth="1"/>
    <col min="3" max="3" width="13.88671875" bestFit="1" customWidth="1"/>
  </cols>
  <sheetData>
    <row r="1" spans="1:2" x14ac:dyDescent="0.3">
      <c r="A1" t="s">
        <v>122</v>
      </c>
      <c r="B1" t="s">
        <v>126</v>
      </c>
    </row>
    <row r="2" spans="1:2" x14ac:dyDescent="0.3">
      <c r="A2" t="s">
        <v>123</v>
      </c>
      <c r="B2" s="6">
        <v>21.4</v>
      </c>
    </row>
    <row r="3" spans="1:2" x14ac:dyDescent="0.3">
      <c r="A3" t="s">
        <v>124</v>
      </c>
      <c r="B3" s="6">
        <v>2.4</v>
      </c>
    </row>
    <row r="4" spans="1:2" x14ac:dyDescent="0.3">
      <c r="A4" t="s">
        <v>125</v>
      </c>
      <c r="B4" s="7">
        <v>900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C748D-10C2-4C20-A5DF-BD5A23AEBA76}">
  <dimension ref="A1:E10"/>
  <sheetViews>
    <sheetView workbookViewId="0">
      <selection activeCell="I11" sqref="I11"/>
    </sheetView>
  </sheetViews>
  <sheetFormatPr defaultRowHeight="14.4" x14ac:dyDescent="0.3"/>
  <cols>
    <col min="2" max="2" width="17.6640625" customWidth="1"/>
  </cols>
  <sheetData>
    <row r="1" spans="1:5" ht="21" customHeight="1" x14ac:dyDescent="0.3">
      <c r="A1" s="9" t="s">
        <v>58</v>
      </c>
      <c r="B1" s="9" t="s">
        <v>59</v>
      </c>
      <c r="C1" s="9" t="s">
        <v>131</v>
      </c>
      <c r="D1" s="9" t="s">
        <v>132</v>
      </c>
      <c r="E1" s="9" t="s">
        <v>133</v>
      </c>
    </row>
    <row r="2" spans="1:5" ht="28.8" x14ac:dyDescent="0.3">
      <c r="A2" s="10">
        <v>1</v>
      </c>
      <c r="B2" s="10" t="s">
        <v>65</v>
      </c>
      <c r="C2" s="10">
        <v>456</v>
      </c>
      <c r="D2" s="10">
        <v>255</v>
      </c>
      <c r="E2" s="10">
        <v>201</v>
      </c>
    </row>
    <row r="3" spans="1:5" x14ac:dyDescent="0.3">
      <c r="A3" s="10">
        <v>2</v>
      </c>
      <c r="B3" s="10" t="s">
        <v>66</v>
      </c>
      <c r="C3" s="10">
        <v>201</v>
      </c>
      <c r="D3" s="10">
        <v>0</v>
      </c>
      <c r="E3" s="10">
        <v>201</v>
      </c>
    </row>
    <row r="4" spans="1:5" ht="28.8" x14ac:dyDescent="0.3">
      <c r="A4" s="10">
        <v>3</v>
      </c>
      <c r="B4" s="10" t="s">
        <v>67</v>
      </c>
      <c r="C4" s="10">
        <v>201</v>
      </c>
      <c r="D4" s="10">
        <v>79</v>
      </c>
      <c r="E4" s="10">
        <v>122</v>
      </c>
    </row>
    <row r="5" spans="1:5" x14ac:dyDescent="0.3">
      <c r="A5" s="10">
        <v>4</v>
      </c>
      <c r="B5" s="10" t="s">
        <v>68</v>
      </c>
      <c r="C5" s="10">
        <v>122</v>
      </c>
      <c r="D5" s="10">
        <v>42</v>
      </c>
      <c r="E5" s="10">
        <v>80</v>
      </c>
    </row>
    <row r="6" spans="1:5" x14ac:dyDescent="0.3">
      <c r="A6" s="10">
        <v>5</v>
      </c>
      <c r="B6" s="10" t="s">
        <v>69</v>
      </c>
      <c r="C6" s="10">
        <v>80</v>
      </c>
      <c r="D6" s="10">
        <v>0</v>
      </c>
      <c r="E6" s="10">
        <v>80</v>
      </c>
    </row>
    <row r="7" spans="1:5" x14ac:dyDescent="0.3">
      <c r="A7" s="10">
        <v>6</v>
      </c>
      <c r="B7" s="10" t="s">
        <v>134</v>
      </c>
      <c r="C7" s="10">
        <v>80</v>
      </c>
      <c r="D7" s="10">
        <v>40</v>
      </c>
      <c r="E7" s="10">
        <v>40</v>
      </c>
    </row>
    <row r="8" spans="1:5" ht="28.8" x14ac:dyDescent="0.3">
      <c r="A8" s="10">
        <v>7</v>
      </c>
      <c r="B8" s="10" t="s">
        <v>135</v>
      </c>
      <c r="C8" s="10">
        <v>40</v>
      </c>
      <c r="D8" s="10">
        <v>25</v>
      </c>
      <c r="E8" s="10">
        <v>15</v>
      </c>
    </row>
    <row r="9" spans="1:5" x14ac:dyDescent="0.3">
      <c r="A9" s="10">
        <v>8</v>
      </c>
      <c r="B9" s="10" t="s">
        <v>28</v>
      </c>
      <c r="C9" s="10">
        <v>15</v>
      </c>
      <c r="D9" s="10">
        <v>13</v>
      </c>
      <c r="E9" s="10">
        <v>2</v>
      </c>
    </row>
    <row r="10" spans="1:5" x14ac:dyDescent="0.3">
      <c r="A10" s="10">
        <v>9</v>
      </c>
      <c r="B10" s="10" t="s">
        <v>72</v>
      </c>
      <c r="C10" s="10">
        <v>2</v>
      </c>
      <c r="D10" s="10">
        <v>1</v>
      </c>
      <c r="E10" s="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workbookViewId="0">
      <selection activeCell="I25" sqref="I25"/>
    </sheetView>
  </sheetViews>
  <sheetFormatPr defaultRowHeight="14.4" x14ac:dyDescent="0.3"/>
  <cols>
    <col min="3" max="3" width="9" customWidth="1"/>
    <col min="4" max="4" width="12.5546875" bestFit="1" customWidth="1"/>
    <col min="5" max="5" width="12.77734375" bestFit="1" customWidth="1"/>
    <col min="6" max="6" width="19.21875" bestFit="1" customWidth="1"/>
    <col min="7" max="7" width="6.21875" customWidth="1"/>
    <col min="8" max="8" width="10.5546875" bestFit="1" customWidth="1"/>
    <col min="9" max="9" width="25.5546875" bestFit="1" customWidth="1"/>
  </cols>
  <sheetData>
    <row r="1" spans="1:10" x14ac:dyDescent="0.3">
      <c r="A1" s="1" t="s">
        <v>57</v>
      </c>
      <c r="B1" s="1" t="s">
        <v>113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129</v>
      </c>
    </row>
    <row r="2" spans="1:10" x14ac:dyDescent="0.3">
      <c r="A2">
        <v>1</v>
      </c>
      <c r="B2">
        <v>1</v>
      </c>
      <c r="C2" t="s">
        <v>103</v>
      </c>
      <c r="D2" t="s">
        <v>65</v>
      </c>
      <c r="E2" t="s">
        <v>73</v>
      </c>
      <c r="F2" t="s">
        <v>65</v>
      </c>
      <c r="G2">
        <v>8.3000000000000007</v>
      </c>
      <c r="H2" t="s">
        <v>112</v>
      </c>
      <c r="I2" t="s">
        <v>79</v>
      </c>
      <c r="J2">
        <v>60</v>
      </c>
    </row>
    <row r="3" spans="1:10" x14ac:dyDescent="0.3">
      <c r="A3">
        <v>1</v>
      </c>
      <c r="B3">
        <v>2</v>
      </c>
      <c r="C3" t="s">
        <v>104</v>
      </c>
      <c r="D3" t="s">
        <v>66</v>
      </c>
      <c r="E3" t="s">
        <v>73</v>
      </c>
      <c r="G3">
        <v>7.5</v>
      </c>
      <c r="H3" t="s">
        <v>112</v>
      </c>
      <c r="I3" t="s">
        <v>80</v>
      </c>
      <c r="J3">
        <v>63</v>
      </c>
    </row>
    <row r="4" spans="1:10" x14ac:dyDescent="0.3">
      <c r="A4">
        <v>1</v>
      </c>
      <c r="B4">
        <v>3</v>
      </c>
      <c r="C4" t="s">
        <v>105</v>
      </c>
      <c r="D4" t="s">
        <v>67</v>
      </c>
      <c r="E4" t="s">
        <v>73</v>
      </c>
      <c r="F4" t="s">
        <v>74</v>
      </c>
      <c r="G4">
        <v>8</v>
      </c>
      <c r="H4" t="s">
        <v>112</v>
      </c>
      <c r="I4" t="s">
        <v>81</v>
      </c>
      <c r="J4">
        <v>55</v>
      </c>
    </row>
    <row r="5" spans="1:10" x14ac:dyDescent="0.3">
      <c r="A5">
        <v>1</v>
      </c>
      <c r="B5">
        <v>4</v>
      </c>
      <c r="C5" t="s">
        <v>106</v>
      </c>
      <c r="D5" t="s">
        <v>68</v>
      </c>
      <c r="E5" t="s">
        <v>73</v>
      </c>
      <c r="F5" t="s">
        <v>75</v>
      </c>
      <c r="G5">
        <v>8.4</v>
      </c>
      <c r="H5" t="s">
        <v>112</v>
      </c>
      <c r="I5" t="s">
        <v>82</v>
      </c>
      <c r="J5">
        <v>55</v>
      </c>
    </row>
    <row r="6" spans="1:10" x14ac:dyDescent="0.3">
      <c r="A6">
        <v>1</v>
      </c>
      <c r="B6">
        <v>5</v>
      </c>
      <c r="C6" t="s">
        <v>107</v>
      </c>
      <c r="D6" t="s">
        <v>69</v>
      </c>
      <c r="E6" t="s">
        <v>73</v>
      </c>
      <c r="G6">
        <v>7.6</v>
      </c>
      <c r="H6" t="s">
        <v>112</v>
      </c>
      <c r="I6" t="s">
        <v>83</v>
      </c>
      <c r="J6">
        <v>52</v>
      </c>
    </row>
    <row r="7" spans="1:10" x14ac:dyDescent="0.3">
      <c r="A7">
        <v>1</v>
      </c>
      <c r="B7">
        <v>6</v>
      </c>
      <c r="C7" t="s">
        <v>111</v>
      </c>
      <c r="D7" t="s">
        <v>70</v>
      </c>
      <c r="E7" t="s">
        <v>73</v>
      </c>
      <c r="F7" t="s">
        <v>76</v>
      </c>
      <c r="G7">
        <v>9.1999999999999993</v>
      </c>
      <c r="H7" t="s">
        <v>112</v>
      </c>
      <c r="I7" t="s">
        <v>84</v>
      </c>
      <c r="J7">
        <v>63</v>
      </c>
    </row>
    <row r="8" spans="1:10" x14ac:dyDescent="0.3">
      <c r="A8">
        <v>1</v>
      </c>
      <c r="B8">
        <v>7</v>
      </c>
      <c r="C8" t="s">
        <v>110</v>
      </c>
      <c r="D8" t="s">
        <v>71</v>
      </c>
      <c r="E8" t="s">
        <v>73</v>
      </c>
      <c r="F8" t="s">
        <v>77</v>
      </c>
      <c r="G8">
        <v>7.9</v>
      </c>
      <c r="H8" t="s">
        <v>112</v>
      </c>
      <c r="I8" t="s">
        <v>85</v>
      </c>
      <c r="J8">
        <v>59</v>
      </c>
    </row>
    <row r="9" spans="1:10" x14ac:dyDescent="0.3">
      <c r="A9">
        <v>1</v>
      </c>
      <c r="B9">
        <v>8</v>
      </c>
      <c r="C9" t="s">
        <v>109</v>
      </c>
      <c r="D9" t="s">
        <v>28</v>
      </c>
      <c r="E9" t="s">
        <v>73</v>
      </c>
      <c r="G9">
        <v>7.8</v>
      </c>
      <c r="H9" t="s">
        <v>112</v>
      </c>
      <c r="I9" t="s">
        <v>86</v>
      </c>
      <c r="J9">
        <v>32</v>
      </c>
    </row>
    <row r="10" spans="1:10" x14ac:dyDescent="0.3">
      <c r="A10">
        <v>1</v>
      </c>
      <c r="B10">
        <v>9</v>
      </c>
      <c r="C10" t="s">
        <v>108</v>
      </c>
      <c r="D10" t="s">
        <v>72</v>
      </c>
      <c r="E10" t="s">
        <v>73</v>
      </c>
      <c r="F10" t="s">
        <v>78</v>
      </c>
      <c r="G10">
        <v>7.5</v>
      </c>
      <c r="H10" t="s">
        <v>112</v>
      </c>
      <c r="I10" t="s">
        <v>87</v>
      </c>
      <c r="J10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57"/>
  <sheetViews>
    <sheetView workbookViewId="0">
      <selection activeCell="E11" sqref="E11"/>
    </sheetView>
  </sheetViews>
  <sheetFormatPr defaultRowHeight="14.4" x14ac:dyDescent="0.3"/>
  <cols>
    <col min="1" max="1" width="12.5546875" bestFit="1" customWidth="1"/>
    <col min="2" max="2" width="16.5546875" bestFit="1" customWidth="1"/>
  </cols>
  <sheetData>
    <row r="1" spans="1:2" x14ac:dyDescent="0.3">
      <c r="A1" t="s">
        <v>117</v>
      </c>
      <c r="B1" t="s">
        <v>118</v>
      </c>
    </row>
    <row r="2" spans="1:2" x14ac:dyDescent="0.3">
      <c r="A2" s="5">
        <v>1</v>
      </c>
      <c r="B2" t="s">
        <v>120</v>
      </c>
    </row>
    <row r="3" spans="1:2" x14ac:dyDescent="0.3">
      <c r="A3">
        <v>2</v>
      </c>
      <c r="B3" t="s">
        <v>120</v>
      </c>
    </row>
    <row r="4" spans="1:2" x14ac:dyDescent="0.3">
      <c r="A4">
        <v>3</v>
      </c>
      <c r="B4" t="s">
        <v>120</v>
      </c>
    </row>
    <row r="5" spans="1:2" x14ac:dyDescent="0.3">
      <c r="A5" s="5">
        <v>4</v>
      </c>
      <c r="B5" t="s">
        <v>120</v>
      </c>
    </row>
    <row r="6" spans="1:2" x14ac:dyDescent="0.3">
      <c r="A6">
        <v>5</v>
      </c>
      <c r="B6" t="s">
        <v>120</v>
      </c>
    </row>
    <row r="7" spans="1:2" x14ac:dyDescent="0.3">
      <c r="A7">
        <v>6</v>
      </c>
      <c r="B7" t="s">
        <v>120</v>
      </c>
    </row>
    <row r="8" spans="1:2" x14ac:dyDescent="0.3">
      <c r="A8" s="5">
        <v>7</v>
      </c>
      <c r="B8" t="s">
        <v>120</v>
      </c>
    </row>
    <row r="9" spans="1:2" x14ac:dyDescent="0.3">
      <c r="A9">
        <v>8</v>
      </c>
      <c r="B9" t="s">
        <v>120</v>
      </c>
    </row>
    <row r="10" spans="1:2" x14ac:dyDescent="0.3">
      <c r="A10">
        <v>9</v>
      </c>
      <c r="B10" t="s">
        <v>120</v>
      </c>
    </row>
    <row r="11" spans="1:2" x14ac:dyDescent="0.3">
      <c r="A11" s="5">
        <v>10</v>
      </c>
      <c r="B11" t="s">
        <v>120</v>
      </c>
    </row>
    <row r="12" spans="1:2" x14ac:dyDescent="0.3">
      <c r="A12">
        <v>11</v>
      </c>
      <c r="B12" t="s">
        <v>120</v>
      </c>
    </row>
    <row r="13" spans="1:2" x14ac:dyDescent="0.3">
      <c r="A13">
        <v>12</v>
      </c>
      <c r="B13" t="s">
        <v>120</v>
      </c>
    </row>
    <row r="14" spans="1:2" x14ac:dyDescent="0.3">
      <c r="A14" s="5">
        <v>13</v>
      </c>
      <c r="B14" t="s">
        <v>120</v>
      </c>
    </row>
    <row r="15" spans="1:2" x14ac:dyDescent="0.3">
      <c r="A15">
        <v>14</v>
      </c>
      <c r="B15" t="s">
        <v>120</v>
      </c>
    </row>
    <row r="16" spans="1:2" x14ac:dyDescent="0.3">
      <c r="A16">
        <v>15</v>
      </c>
      <c r="B16" t="s">
        <v>120</v>
      </c>
    </row>
    <row r="17" spans="1:2" x14ac:dyDescent="0.3">
      <c r="A17" s="5">
        <v>16</v>
      </c>
      <c r="B17" t="s">
        <v>120</v>
      </c>
    </row>
    <row r="18" spans="1:2" x14ac:dyDescent="0.3">
      <c r="A18">
        <v>17</v>
      </c>
      <c r="B18" t="s">
        <v>120</v>
      </c>
    </row>
    <row r="19" spans="1:2" x14ac:dyDescent="0.3">
      <c r="A19">
        <v>18</v>
      </c>
      <c r="B19" t="s">
        <v>120</v>
      </c>
    </row>
    <row r="20" spans="1:2" x14ac:dyDescent="0.3">
      <c r="A20" s="5">
        <v>19</v>
      </c>
      <c r="B20" t="s">
        <v>120</v>
      </c>
    </row>
    <row r="21" spans="1:2" x14ac:dyDescent="0.3">
      <c r="A21">
        <v>20</v>
      </c>
      <c r="B21" t="s">
        <v>120</v>
      </c>
    </row>
    <row r="22" spans="1:2" x14ac:dyDescent="0.3">
      <c r="A22">
        <v>21</v>
      </c>
      <c r="B22" t="s">
        <v>120</v>
      </c>
    </row>
    <row r="23" spans="1:2" x14ac:dyDescent="0.3">
      <c r="A23" s="5">
        <v>22</v>
      </c>
      <c r="B23" t="s">
        <v>120</v>
      </c>
    </row>
    <row r="24" spans="1:2" x14ac:dyDescent="0.3">
      <c r="A24">
        <v>23</v>
      </c>
      <c r="B24" t="s">
        <v>120</v>
      </c>
    </row>
    <row r="25" spans="1:2" x14ac:dyDescent="0.3">
      <c r="A25">
        <v>24</v>
      </c>
      <c r="B25" t="s">
        <v>120</v>
      </c>
    </row>
    <row r="26" spans="1:2" x14ac:dyDescent="0.3">
      <c r="A26" s="5">
        <v>25</v>
      </c>
      <c r="B26" t="s">
        <v>120</v>
      </c>
    </row>
    <row r="27" spans="1:2" x14ac:dyDescent="0.3">
      <c r="A27">
        <v>26</v>
      </c>
      <c r="B27" t="s">
        <v>120</v>
      </c>
    </row>
    <row r="28" spans="1:2" x14ac:dyDescent="0.3">
      <c r="A28">
        <v>27</v>
      </c>
      <c r="B28" t="s">
        <v>120</v>
      </c>
    </row>
    <row r="29" spans="1:2" x14ac:dyDescent="0.3">
      <c r="A29" s="5">
        <v>28</v>
      </c>
      <c r="B29" t="s">
        <v>120</v>
      </c>
    </row>
    <row r="30" spans="1:2" x14ac:dyDescent="0.3">
      <c r="A30">
        <v>29</v>
      </c>
      <c r="B30" t="s">
        <v>120</v>
      </c>
    </row>
    <row r="31" spans="1:2" x14ac:dyDescent="0.3">
      <c r="A31">
        <v>30</v>
      </c>
      <c r="B31" t="s">
        <v>120</v>
      </c>
    </row>
    <row r="32" spans="1:2" x14ac:dyDescent="0.3">
      <c r="A32" s="5">
        <v>31</v>
      </c>
      <c r="B32" t="s">
        <v>120</v>
      </c>
    </row>
    <row r="33" spans="1:2" x14ac:dyDescent="0.3">
      <c r="A33">
        <v>32</v>
      </c>
      <c r="B33" t="s">
        <v>120</v>
      </c>
    </row>
    <row r="34" spans="1:2" x14ac:dyDescent="0.3">
      <c r="A34">
        <v>33</v>
      </c>
      <c r="B34" t="s">
        <v>120</v>
      </c>
    </row>
    <row r="35" spans="1:2" x14ac:dyDescent="0.3">
      <c r="A35" s="5">
        <v>34</v>
      </c>
      <c r="B35" t="s">
        <v>120</v>
      </c>
    </row>
    <row r="36" spans="1:2" x14ac:dyDescent="0.3">
      <c r="A36">
        <v>35</v>
      </c>
      <c r="B36" t="s">
        <v>120</v>
      </c>
    </row>
    <row r="37" spans="1:2" x14ac:dyDescent="0.3">
      <c r="A37">
        <v>36</v>
      </c>
      <c r="B37" t="s">
        <v>120</v>
      </c>
    </row>
    <row r="38" spans="1:2" x14ac:dyDescent="0.3">
      <c r="A38" s="5">
        <v>37</v>
      </c>
      <c r="B38" t="s">
        <v>120</v>
      </c>
    </row>
    <row r="39" spans="1:2" x14ac:dyDescent="0.3">
      <c r="A39">
        <v>38</v>
      </c>
      <c r="B39" t="s">
        <v>120</v>
      </c>
    </row>
    <row r="40" spans="1:2" x14ac:dyDescent="0.3">
      <c r="A40">
        <v>39</v>
      </c>
      <c r="B40" t="s">
        <v>120</v>
      </c>
    </row>
    <row r="41" spans="1:2" x14ac:dyDescent="0.3">
      <c r="A41" s="5">
        <v>40</v>
      </c>
      <c r="B41" t="s">
        <v>120</v>
      </c>
    </row>
    <row r="42" spans="1:2" x14ac:dyDescent="0.3">
      <c r="A42">
        <v>41</v>
      </c>
      <c r="B42" t="s">
        <v>120</v>
      </c>
    </row>
    <row r="43" spans="1:2" x14ac:dyDescent="0.3">
      <c r="A43">
        <v>42</v>
      </c>
      <c r="B43" t="s">
        <v>120</v>
      </c>
    </row>
    <row r="44" spans="1:2" x14ac:dyDescent="0.3">
      <c r="A44" s="5">
        <v>43</v>
      </c>
      <c r="B44" t="s">
        <v>120</v>
      </c>
    </row>
    <row r="45" spans="1:2" x14ac:dyDescent="0.3">
      <c r="A45">
        <v>44</v>
      </c>
      <c r="B45" t="s">
        <v>120</v>
      </c>
    </row>
    <row r="46" spans="1:2" x14ac:dyDescent="0.3">
      <c r="A46">
        <v>45</v>
      </c>
      <c r="B46" t="s">
        <v>120</v>
      </c>
    </row>
    <row r="47" spans="1:2" x14ac:dyDescent="0.3">
      <c r="A47" s="5">
        <v>46</v>
      </c>
      <c r="B47" t="s">
        <v>120</v>
      </c>
    </row>
    <row r="48" spans="1:2" x14ac:dyDescent="0.3">
      <c r="A48">
        <v>47</v>
      </c>
      <c r="B48" t="s">
        <v>120</v>
      </c>
    </row>
    <row r="49" spans="1:2" x14ac:dyDescent="0.3">
      <c r="A49">
        <v>48</v>
      </c>
      <c r="B49" t="s">
        <v>120</v>
      </c>
    </row>
    <row r="50" spans="1:2" x14ac:dyDescent="0.3">
      <c r="A50" s="5">
        <v>49</v>
      </c>
      <c r="B50" t="s">
        <v>120</v>
      </c>
    </row>
    <row r="51" spans="1:2" x14ac:dyDescent="0.3">
      <c r="A51">
        <v>50</v>
      </c>
      <c r="B51" t="s">
        <v>120</v>
      </c>
    </row>
    <row r="52" spans="1:2" x14ac:dyDescent="0.3">
      <c r="A52">
        <v>51</v>
      </c>
      <c r="B52" t="s">
        <v>120</v>
      </c>
    </row>
    <row r="53" spans="1:2" x14ac:dyDescent="0.3">
      <c r="A53" s="5">
        <v>52</v>
      </c>
      <c r="B53" t="s">
        <v>120</v>
      </c>
    </row>
    <row r="54" spans="1:2" x14ac:dyDescent="0.3">
      <c r="A54">
        <v>53</v>
      </c>
      <c r="B54" t="s">
        <v>120</v>
      </c>
    </row>
    <row r="55" spans="1:2" x14ac:dyDescent="0.3">
      <c r="A55">
        <v>54</v>
      </c>
      <c r="B55" t="s">
        <v>120</v>
      </c>
    </row>
    <row r="56" spans="1:2" x14ac:dyDescent="0.3">
      <c r="A56" s="5">
        <v>55</v>
      </c>
      <c r="B56" t="s">
        <v>120</v>
      </c>
    </row>
    <row r="57" spans="1:2" x14ac:dyDescent="0.3">
      <c r="A57">
        <v>56</v>
      </c>
      <c r="B57" t="s">
        <v>120</v>
      </c>
    </row>
    <row r="58" spans="1:2" x14ac:dyDescent="0.3">
      <c r="A58">
        <v>57</v>
      </c>
      <c r="B58" t="s">
        <v>120</v>
      </c>
    </row>
    <row r="59" spans="1:2" x14ac:dyDescent="0.3">
      <c r="A59" s="5">
        <v>58</v>
      </c>
      <c r="B59" t="s">
        <v>120</v>
      </c>
    </row>
    <row r="60" spans="1:2" x14ac:dyDescent="0.3">
      <c r="A60">
        <v>59</v>
      </c>
      <c r="B60" t="s">
        <v>120</v>
      </c>
    </row>
    <row r="61" spans="1:2" x14ac:dyDescent="0.3">
      <c r="A61">
        <v>60</v>
      </c>
      <c r="B61" t="s">
        <v>120</v>
      </c>
    </row>
    <row r="62" spans="1:2" x14ac:dyDescent="0.3">
      <c r="A62" s="5">
        <v>61</v>
      </c>
      <c r="B62" t="s">
        <v>120</v>
      </c>
    </row>
    <row r="63" spans="1:2" x14ac:dyDescent="0.3">
      <c r="A63">
        <v>62</v>
      </c>
      <c r="B63" t="s">
        <v>120</v>
      </c>
    </row>
    <row r="64" spans="1:2" x14ac:dyDescent="0.3">
      <c r="A64">
        <v>63</v>
      </c>
      <c r="B64" t="s">
        <v>120</v>
      </c>
    </row>
    <row r="65" spans="1:2" x14ac:dyDescent="0.3">
      <c r="A65" s="5">
        <v>64</v>
      </c>
      <c r="B65" t="s">
        <v>120</v>
      </c>
    </row>
    <row r="66" spans="1:2" x14ac:dyDescent="0.3">
      <c r="A66">
        <v>65</v>
      </c>
      <c r="B66" t="s">
        <v>120</v>
      </c>
    </row>
    <row r="67" spans="1:2" x14ac:dyDescent="0.3">
      <c r="A67">
        <v>66</v>
      </c>
      <c r="B67" t="s">
        <v>120</v>
      </c>
    </row>
    <row r="68" spans="1:2" x14ac:dyDescent="0.3">
      <c r="A68" s="5">
        <v>67</v>
      </c>
      <c r="B68" t="s">
        <v>120</v>
      </c>
    </row>
    <row r="69" spans="1:2" x14ac:dyDescent="0.3">
      <c r="A69">
        <v>68</v>
      </c>
      <c r="B69" t="s">
        <v>120</v>
      </c>
    </row>
    <row r="70" spans="1:2" x14ac:dyDescent="0.3">
      <c r="A70">
        <v>69</v>
      </c>
      <c r="B70" t="s">
        <v>120</v>
      </c>
    </row>
    <row r="71" spans="1:2" x14ac:dyDescent="0.3">
      <c r="A71" s="5">
        <v>70</v>
      </c>
      <c r="B71" t="s">
        <v>120</v>
      </c>
    </row>
    <row r="72" spans="1:2" x14ac:dyDescent="0.3">
      <c r="A72">
        <v>71</v>
      </c>
      <c r="B72" t="s">
        <v>120</v>
      </c>
    </row>
    <row r="73" spans="1:2" x14ac:dyDescent="0.3">
      <c r="A73">
        <v>72</v>
      </c>
      <c r="B73" t="s">
        <v>120</v>
      </c>
    </row>
    <row r="74" spans="1:2" x14ac:dyDescent="0.3">
      <c r="A74" s="5">
        <v>73</v>
      </c>
      <c r="B74" t="s">
        <v>120</v>
      </c>
    </row>
    <row r="75" spans="1:2" x14ac:dyDescent="0.3">
      <c r="A75">
        <v>74</v>
      </c>
      <c r="B75" t="s">
        <v>120</v>
      </c>
    </row>
    <row r="76" spans="1:2" x14ac:dyDescent="0.3">
      <c r="A76">
        <v>75</v>
      </c>
      <c r="B76" t="s">
        <v>120</v>
      </c>
    </row>
    <row r="77" spans="1:2" x14ac:dyDescent="0.3">
      <c r="A77" s="5">
        <v>76</v>
      </c>
      <c r="B77" t="s">
        <v>120</v>
      </c>
    </row>
    <row r="78" spans="1:2" x14ac:dyDescent="0.3">
      <c r="A78">
        <v>77</v>
      </c>
      <c r="B78" t="s">
        <v>120</v>
      </c>
    </row>
    <row r="79" spans="1:2" x14ac:dyDescent="0.3">
      <c r="A79">
        <v>78</v>
      </c>
      <c r="B79" t="s">
        <v>120</v>
      </c>
    </row>
    <row r="80" spans="1:2" x14ac:dyDescent="0.3">
      <c r="A80" s="5">
        <v>79</v>
      </c>
      <c r="B80" t="s">
        <v>120</v>
      </c>
    </row>
    <row r="81" spans="1:2" x14ac:dyDescent="0.3">
      <c r="A81">
        <v>80</v>
      </c>
      <c r="B81" t="s">
        <v>120</v>
      </c>
    </row>
    <row r="82" spans="1:2" x14ac:dyDescent="0.3">
      <c r="A82">
        <v>81</v>
      </c>
      <c r="B82" t="s">
        <v>120</v>
      </c>
    </row>
    <row r="83" spans="1:2" x14ac:dyDescent="0.3">
      <c r="A83" s="5">
        <v>82</v>
      </c>
      <c r="B83" t="s">
        <v>120</v>
      </c>
    </row>
    <row r="84" spans="1:2" x14ac:dyDescent="0.3">
      <c r="A84">
        <v>83</v>
      </c>
      <c r="B84" t="s">
        <v>120</v>
      </c>
    </row>
    <row r="85" spans="1:2" x14ac:dyDescent="0.3">
      <c r="A85">
        <v>84</v>
      </c>
      <c r="B85" t="s">
        <v>120</v>
      </c>
    </row>
    <row r="86" spans="1:2" x14ac:dyDescent="0.3">
      <c r="A86" s="5">
        <v>85</v>
      </c>
      <c r="B86" t="s">
        <v>120</v>
      </c>
    </row>
    <row r="87" spans="1:2" x14ac:dyDescent="0.3">
      <c r="A87">
        <v>86</v>
      </c>
      <c r="B87" t="s">
        <v>120</v>
      </c>
    </row>
    <row r="88" spans="1:2" x14ac:dyDescent="0.3">
      <c r="A88">
        <v>87</v>
      </c>
      <c r="B88" t="s">
        <v>120</v>
      </c>
    </row>
    <row r="89" spans="1:2" x14ac:dyDescent="0.3">
      <c r="A89" s="5">
        <v>88</v>
      </c>
      <c r="B89" t="s">
        <v>120</v>
      </c>
    </row>
    <row r="90" spans="1:2" x14ac:dyDescent="0.3">
      <c r="A90">
        <v>89</v>
      </c>
      <c r="B90" t="s">
        <v>120</v>
      </c>
    </row>
    <row r="91" spans="1:2" x14ac:dyDescent="0.3">
      <c r="A91">
        <v>90</v>
      </c>
      <c r="B91" t="s">
        <v>120</v>
      </c>
    </row>
    <row r="92" spans="1:2" x14ac:dyDescent="0.3">
      <c r="A92" s="5">
        <v>91</v>
      </c>
      <c r="B92" t="s">
        <v>120</v>
      </c>
    </row>
    <row r="93" spans="1:2" x14ac:dyDescent="0.3">
      <c r="A93">
        <v>92</v>
      </c>
      <c r="B93" t="s">
        <v>120</v>
      </c>
    </row>
    <row r="94" spans="1:2" x14ac:dyDescent="0.3">
      <c r="A94">
        <v>93</v>
      </c>
      <c r="B94" t="s">
        <v>120</v>
      </c>
    </row>
    <row r="95" spans="1:2" x14ac:dyDescent="0.3">
      <c r="A95" s="5">
        <v>94</v>
      </c>
      <c r="B95" t="s">
        <v>120</v>
      </c>
    </row>
    <row r="96" spans="1:2" x14ac:dyDescent="0.3">
      <c r="A96">
        <v>95</v>
      </c>
      <c r="B96" t="s">
        <v>120</v>
      </c>
    </row>
    <row r="97" spans="1:2" x14ac:dyDescent="0.3">
      <c r="A97">
        <v>96</v>
      </c>
      <c r="B97" t="s">
        <v>120</v>
      </c>
    </row>
    <row r="98" spans="1:2" x14ac:dyDescent="0.3">
      <c r="A98" s="5">
        <v>97</v>
      </c>
      <c r="B98" t="s">
        <v>120</v>
      </c>
    </row>
    <row r="99" spans="1:2" x14ac:dyDescent="0.3">
      <c r="A99">
        <v>98</v>
      </c>
      <c r="B99" t="s">
        <v>120</v>
      </c>
    </row>
    <row r="100" spans="1:2" x14ac:dyDescent="0.3">
      <c r="A100">
        <v>99</v>
      </c>
      <c r="B100" t="s">
        <v>120</v>
      </c>
    </row>
    <row r="101" spans="1:2" x14ac:dyDescent="0.3">
      <c r="A101" s="5">
        <v>100</v>
      </c>
      <c r="B101" t="s">
        <v>120</v>
      </c>
    </row>
    <row r="102" spans="1:2" x14ac:dyDescent="0.3">
      <c r="A102">
        <v>101</v>
      </c>
      <c r="B102" t="s">
        <v>120</v>
      </c>
    </row>
    <row r="103" spans="1:2" x14ac:dyDescent="0.3">
      <c r="A103">
        <v>102</v>
      </c>
      <c r="B103" t="s">
        <v>120</v>
      </c>
    </row>
    <row r="104" spans="1:2" x14ac:dyDescent="0.3">
      <c r="A104" s="5">
        <v>103</v>
      </c>
      <c r="B104" t="s">
        <v>120</v>
      </c>
    </row>
    <row r="105" spans="1:2" x14ac:dyDescent="0.3">
      <c r="A105">
        <v>104</v>
      </c>
      <c r="B105" t="s">
        <v>120</v>
      </c>
    </row>
    <row r="106" spans="1:2" x14ac:dyDescent="0.3">
      <c r="A106">
        <v>105</v>
      </c>
      <c r="B106" t="s">
        <v>120</v>
      </c>
    </row>
    <row r="107" spans="1:2" x14ac:dyDescent="0.3">
      <c r="A107" s="5">
        <v>106</v>
      </c>
      <c r="B107" t="s">
        <v>120</v>
      </c>
    </row>
    <row r="108" spans="1:2" x14ac:dyDescent="0.3">
      <c r="A108">
        <v>107</v>
      </c>
      <c r="B108" t="s">
        <v>120</v>
      </c>
    </row>
    <row r="109" spans="1:2" x14ac:dyDescent="0.3">
      <c r="A109">
        <v>108</v>
      </c>
      <c r="B109" t="s">
        <v>120</v>
      </c>
    </row>
    <row r="110" spans="1:2" x14ac:dyDescent="0.3">
      <c r="A110" s="5">
        <v>109</v>
      </c>
      <c r="B110" t="s">
        <v>120</v>
      </c>
    </row>
    <row r="111" spans="1:2" x14ac:dyDescent="0.3">
      <c r="A111">
        <v>110</v>
      </c>
      <c r="B111" t="s">
        <v>120</v>
      </c>
    </row>
    <row r="112" spans="1:2" x14ac:dyDescent="0.3">
      <c r="A112">
        <v>111</v>
      </c>
      <c r="B112" t="s">
        <v>120</v>
      </c>
    </row>
    <row r="113" spans="1:2" x14ac:dyDescent="0.3">
      <c r="A113" s="5">
        <v>112</v>
      </c>
      <c r="B113" t="s">
        <v>120</v>
      </c>
    </row>
    <row r="114" spans="1:2" x14ac:dyDescent="0.3">
      <c r="A114">
        <v>113</v>
      </c>
      <c r="B114" t="s">
        <v>120</v>
      </c>
    </row>
    <row r="115" spans="1:2" x14ac:dyDescent="0.3">
      <c r="A115">
        <v>114</v>
      </c>
      <c r="B115" t="s">
        <v>120</v>
      </c>
    </row>
    <row r="116" spans="1:2" x14ac:dyDescent="0.3">
      <c r="A116" s="5">
        <v>115</v>
      </c>
      <c r="B116" t="s">
        <v>120</v>
      </c>
    </row>
    <row r="117" spans="1:2" x14ac:dyDescent="0.3">
      <c r="A117">
        <v>116</v>
      </c>
      <c r="B117" t="s">
        <v>120</v>
      </c>
    </row>
    <row r="118" spans="1:2" x14ac:dyDescent="0.3">
      <c r="A118">
        <v>117</v>
      </c>
      <c r="B118" t="s">
        <v>120</v>
      </c>
    </row>
    <row r="119" spans="1:2" x14ac:dyDescent="0.3">
      <c r="A119" s="5">
        <v>118</v>
      </c>
      <c r="B119" t="s">
        <v>120</v>
      </c>
    </row>
    <row r="120" spans="1:2" x14ac:dyDescent="0.3">
      <c r="A120">
        <v>119</v>
      </c>
      <c r="B120" t="s">
        <v>120</v>
      </c>
    </row>
    <row r="121" spans="1:2" x14ac:dyDescent="0.3">
      <c r="A121">
        <v>120</v>
      </c>
      <c r="B121" t="s">
        <v>120</v>
      </c>
    </row>
    <row r="122" spans="1:2" x14ac:dyDescent="0.3">
      <c r="A122" s="5">
        <v>121</v>
      </c>
      <c r="B122" t="s">
        <v>120</v>
      </c>
    </row>
    <row r="123" spans="1:2" x14ac:dyDescent="0.3">
      <c r="A123">
        <v>122</v>
      </c>
      <c r="B123" t="s">
        <v>120</v>
      </c>
    </row>
    <row r="124" spans="1:2" x14ac:dyDescent="0.3">
      <c r="A124">
        <v>123</v>
      </c>
      <c r="B124" t="s">
        <v>120</v>
      </c>
    </row>
    <row r="125" spans="1:2" x14ac:dyDescent="0.3">
      <c r="A125" s="5">
        <v>124</v>
      </c>
      <c r="B125" t="s">
        <v>120</v>
      </c>
    </row>
    <row r="126" spans="1:2" x14ac:dyDescent="0.3">
      <c r="A126">
        <v>125</v>
      </c>
      <c r="B126" t="s">
        <v>120</v>
      </c>
    </row>
    <row r="127" spans="1:2" x14ac:dyDescent="0.3">
      <c r="A127">
        <v>126</v>
      </c>
      <c r="B127" t="s">
        <v>120</v>
      </c>
    </row>
    <row r="128" spans="1:2" x14ac:dyDescent="0.3">
      <c r="A128" s="5">
        <v>127</v>
      </c>
      <c r="B128" t="s">
        <v>120</v>
      </c>
    </row>
    <row r="129" spans="1:2" x14ac:dyDescent="0.3">
      <c r="A129">
        <v>128</v>
      </c>
      <c r="B129" t="s">
        <v>120</v>
      </c>
    </row>
    <row r="130" spans="1:2" x14ac:dyDescent="0.3">
      <c r="A130">
        <v>129</v>
      </c>
      <c r="B130" t="s">
        <v>120</v>
      </c>
    </row>
    <row r="131" spans="1:2" x14ac:dyDescent="0.3">
      <c r="A131" s="5">
        <v>130</v>
      </c>
      <c r="B131" t="s">
        <v>120</v>
      </c>
    </row>
    <row r="132" spans="1:2" x14ac:dyDescent="0.3">
      <c r="A132">
        <v>131</v>
      </c>
      <c r="B132" t="s">
        <v>120</v>
      </c>
    </row>
    <row r="133" spans="1:2" x14ac:dyDescent="0.3">
      <c r="A133">
        <v>132</v>
      </c>
      <c r="B133" t="s">
        <v>120</v>
      </c>
    </row>
    <row r="134" spans="1:2" x14ac:dyDescent="0.3">
      <c r="A134" s="5">
        <v>133</v>
      </c>
      <c r="B134" t="s">
        <v>120</v>
      </c>
    </row>
    <row r="135" spans="1:2" x14ac:dyDescent="0.3">
      <c r="A135">
        <v>134</v>
      </c>
      <c r="B135" t="s">
        <v>120</v>
      </c>
    </row>
    <row r="136" spans="1:2" x14ac:dyDescent="0.3">
      <c r="A136">
        <v>135</v>
      </c>
      <c r="B136" t="s">
        <v>120</v>
      </c>
    </row>
    <row r="137" spans="1:2" x14ac:dyDescent="0.3">
      <c r="A137" s="5">
        <v>136</v>
      </c>
      <c r="B137" t="s">
        <v>120</v>
      </c>
    </row>
    <row r="138" spans="1:2" x14ac:dyDescent="0.3">
      <c r="A138">
        <v>137</v>
      </c>
      <c r="B138" t="s">
        <v>120</v>
      </c>
    </row>
    <row r="139" spans="1:2" x14ac:dyDescent="0.3">
      <c r="A139">
        <v>138</v>
      </c>
      <c r="B139" t="s">
        <v>120</v>
      </c>
    </row>
    <row r="140" spans="1:2" x14ac:dyDescent="0.3">
      <c r="A140" s="5">
        <v>139</v>
      </c>
      <c r="B140" t="s">
        <v>120</v>
      </c>
    </row>
    <row r="141" spans="1:2" x14ac:dyDescent="0.3">
      <c r="A141">
        <v>140</v>
      </c>
      <c r="B141" t="s">
        <v>120</v>
      </c>
    </row>
    <row r="142" spans="1:2" x14ac:dyDescent="0.3">
      <c r="A142">
        <v>141</v>
      </c>
      <c r="B142" t="s">
        <v>120</v>
      </c>
    </row>
    <row r="143" spans="1:2" x14ac:dyDescent="0.3">
      <c r="A143" s="5">
        <v>142</v>
      </c>
      <c r="B143" t="s">
        <v>120</v>
      </c>
    </row>
    <row r="144" spans="1:2" x14ac:dyDescent="0.3">
      <c r="A144">
        <v>143</v>
      </c>
      <c r="B144" t="s">
        <v>120</v>
      </c>
    </row>
    <row r="145" spans="1:2" x14ac:dyDescent="0.3">
      <c r="A145">
        <v>144</v>
      </c>
      <c r="B145" t="s">
        <v>120</v>
      </c>
    </row>
    <row r="146" spans="1:2" x14ac:dyDescent="0.3">
      <c r="A146" s="5">
        <v>145</v>
      </c>
      <c r="B146" t="s">
        <v>120</v>
      </c>
    </row>
    <row r="147" spans="1:2" x14ac:dyDescent="0.3">
      <c r="A147">
        <v>146</v>
      </c>
      <c r="B147" t="s">
        <v>120</v>
      </c>
    </row>
    <row r="148" spans="1:2" x14ac:dyDescent="0.3">
      <c r="A148">
        <v>147</v>
      </c>
      <c r="B148" t="s">
        <v>120</v>
      </c>
    </row>
    <row r="149" spans="1:2" x14ac:dyDescent="0.3">
      <c r="A149" s="5">
        <v>148</v>
      </c>
      <c r="B149" t="s">
        <v>120</v>
      </c>
    </row>
    <row r="150" spans="1:2" x14ac:dyDescent="0.3">
      <c r="A150">
        <v>149</v>
      </c>
      <c r="B150" t="s">
        <v>120</v>
      </c>
    </row>
    <row r="151" spans="1:2" x14ac:dyDescent="0.3">
      <c r="A151">
        <v>150</v>
      </c>
      <c r="B151" t="s">
        <v>120</v>
      </c>
    </row>
    <row r="152" spans="1:2" x14ac:dyDescent="0.3">
      <c r="A152" s="5">
        <v>151</v>
      </c>
      <c r="B152" t="s">
        <v>120</v>
      </c>
    </row>
    <row r="153" spans="1:2" x14ac:dyDescent="0.3">
      <c r="A153">
        <v>152</v>
      </c>
      <c r="B153" t="s">
        <v>120</v>
      </c>
    </row>
    <row r="154" spans="1:2" x14ac:dyDescent="0.3">
      <c r="A154">
        <v>153</v>
      </c>
      <c r="B154" t="s">
        <v>120</v>
      </c>
    </row>
    <row r="155" spans="1:2" x14ac:dyDescent="0.3">
      <c r="A155" s="5">
        <v>154</v>
      </c>
      <c r="B155" t="s">
        <v>120</v>
      </c>
    </row>
    <row r="156" spans="1:2" x14ac:dyDescent="0.3">
      <c r="A156">
        <v>155</v>
      </c>
      <c r="B156" t="s">
        <v>120</v>
      </c>
    </row>
    <row r="157" spans="1:2" x14ac:dyDescent="0.3">
      <c r="A157">
        <v>156</v>
      </c>
      <c r="B157" t="s">
        <v>120</v>
      </c>
    </row>
    <row r="158" spans="1:2" x14ac:dyDescent="0.3">
      <c r="A158" s="5">
        <v>157</v>
      </c>
      <c r="B158" t="s">
        <v>120</v>
      </c>
    </row>
    <row r="159" spans="1:2" x14ac:dyDescent="0.3">
      <c r="A159">
        <v>158</v>
      </c>
      <c r="B159" t="s">
        <v>120</v>
      </c>
    </row>
    <row r="160" spans="1:2" x14ac:dyDescent="0.3">
      <c r="A160">
        <v>159</v>
      </c>
      <c r="B160" t="s">
        <v>120</v>
      </c>
    </row>
    <row r="161" spans="1:2" x14ac:dyDescent="0.3">
      <c r="A161" s="5">
        <v>160</v>
      </c>
      <c r="B161" t="s">
        <v>120</v>
      </c>
    </row>
    <row r="162" spans="1:2" x14ac:dyDescent="0.3">
      <c r="A162">
        <v>161</v>
      </c>
      <c r="B162" t="s">
        <v>120</v>
      </c>
    </row>
    <row r="163" spans="1:2" x14ac:dyDescent="0.3">
      <c r="A163">
        <v>162</v>
      </c>
      <c r="B163" t="s">
        <v>120</v>
      </c>
    </row>
    <row r="164" spans="1:2" x14ac:dyDescent="0.3">
      <c r="A164" s="5">
        <v>163</v>
      </c>
      <c r="B164" t="s">
        <v>120</v>
      </c>
    </row>
    <row r="165" spans="1:2" x14ac:dyDescent="0.3">
      <c r="A165">
        <v>164</v>
      </c>
      <c r="B165" t="s">
        <v>120</v>
      </c>
    </row>
    <row r="166" spans="1:2" x14ac:dyDescent="0.3">
      <c r="A166">
        <v>165</v>
      </c>
      <c r="B166" t="s">
        <v>120</v>
      </c>
    </row>
    <row r="167" spans="1:2" x14ac:dyDescent="0.3">
      <c r="A167" s="5">
        <v>166</v>
      </c>
      <c r="B167" t="s">
        <v>120</v>
      </c>
    </row>
    <row r="168" spans="1:2" x14ac:dyDescent="0.3">
      <c r="A168">
        <v>167</v>
      </c>
      <c r="B168" t="s">
        <v>120</v>
      </c>
    </row>
    <row r="169" spans="1:2" x14ac:dyDescent="0.3">
      <c r="A169">
        <v>168</v>
      </c>
      <c r="B169" t="s">
        <v>120</v>
      </c>
    </row>
    <row r="170" spans="1:2" x14ac:dyDescent="0.3">
      <c r="A170" s="5">
        <v>169</v>
      </c>
      <c r="B170" t="s">
        <v>120</v>
      </c>
    </row>
    <row r="171" spans="1:2" x14ac:dyDescent="0.3">
      <c r="A171">
        <v>170</v>
      </c>
      <c r="B171" t="s">
        <v>120</v>
      </c>
    </row>
    <row r="172" spans="1:2" x14ac:dyDescent="0.3">
      <c r="A172">
        <v>171</v>
      </c>
      <c r="B172" t="s">
        <v>120</v>
      </c>
    </row>
    <row r="173" spans="1:2" x14ac:dyDescent="0.3">
      <c r="A173" s="5">
        <v>172</v>
      </c>
      <c r="B173" t="s">
        <v>120</v>
      </c>
    </row>
    <row r="174" spans="1:2" x14ac:dyDescent="0.3">
      <c r="A174">
        <v>173</v>
      </c>
      <c r="B174" t="s">
        <v>120</v>
      </c>
    </row>
    <row r="175" spans="1:2" x14ac:dyDescent="0.3">
      <c r="A175">
        <v>174</v>
      </c>
      <c r="B175" t="s">
        <v>120</v>
      </c>
    </row>
    <row r="176" spans="1:2" x14ac:dyDescent="0.3">
      <c r="A176" s="5">
        <v>175</v>
      </c>
      <c r="B176" t="s">
        <v>120</v>
      </c>
    </row>
    <row r="177" spans="1:2" x14ac:dyDescent="0.3">
      <c r="A177">
        <v>176</v>
      </c>
      <c r="B177" t="s">
        <v>120</v>
      </c>
    </row>
    <row r="178" spans="1:2" x14ac:dyDescent="0.3">
      <c r="A178">
        <v>177</v>
      </c>
      <c r="B178" t="s">
        <v>120</v>
      </c>
    </row>
    <row r="179" spans="1:2" x14ac:dyDescent="0.3">
      <c r="A179" s="5">
        <v>178</v>
      </c>
      <c r="B179" t="s">
        <v>120</v>
      </c>
    </row>
    <row r="180" spans="1:2" x14ac:dyDescent="0.3">
      <c r="A180">
        <v>179</v>
      </c>
      <c r="B180" t="s">
        <v>120</v>
      </c>
    </row>
    <row r="181" spans="1:2" x14ac:dyDescent="0.3">
      <c r="A181">
        <v>180</v>
      </c>
      <c r="B181" t="s">
        <v>120</v>
      </c>
    </row>
    <row r="182" spans="1:2" x14ac:dyDescent="0.3">
      <c r="A182" s="5">
        <v>181</v>
      </c>
      <c r="B182" t="s">
        <v>120</v>
      </c>
    </row>
    <row r="183" spans="1:2" x14ac:dyDescent="0.3">
      <c r="A183">
        <v>182</v>
      </c>
      <c r="B183" t="s">
        <v>120</v>
      </c>
    </row>
    <row r="184" spans="1:2" x14ac:dyDescent="0.3">
      <c r="A184">
        <v>183</v>
      </c>
      <c r="B184" t="s">
        <v>120</v>
      </c>
    </row>
    <row r="185" spans="1:2" x14ac:dyDescent="0.3">
      <c r="A185" s="5">
        <v>184</v>
      </c>
      <c r="B185" t="s">
        <v>120</v>
      </c>
    </row>
    <row r="186" spans="1:2" x14ac:dyDescent="0.3">
      <c r="A186">
        <v>185</v>
      </c>
      <c r="B186" t="s">
        <v>120</v>
      </c>
    </row>
    <row r="187" spans="1:2" x14ac:dyDescent="0.3">
      <c r="A187">
        <v>186</v>
      </c>
      <c r="B187" t="s">
        <v>120</v>
      </c>
    </row>
    <row r="188" spans="1:2" x14ac:dyDescent="0.3">
      <c r="A188" s="5">
        <v>187</v>
      </c>
      <c r="B188" t="s">
        <v>120</v>
      </c>
    </row>
    <row r="189" spans="1:2" x14ac:dyDescent="0.3">
      <c r="A189">
        <v>188</v>
      </c>
      <c r="B189" t="s">
        <v>120</v>
      </c>
    </row>
    <row r="190" spans="1:2" x14ac:dyDescent="0.3">
      <c r="A190">
        <v>189</v>
      </c>
      <c r="B190" t="s">
        <v>120</v>
      </c>
    </row>
    <row r="191" spans="1:2" x14ac:dyDescent="0.3">
      <c r="A191" s="5">
        <v>190</v>
      </c>
      <c r="B191" t="s">
        <v>120</v>
      </c>
    </row>
    <row r="192" spans="1:2" x14ac:dyDescent="0.3">
      <c r="A192">
        <v>191</v>
      </c>
      <c r="B192" t="s">
        <v>120</v>
      </c>
    </row>
    <row r="193" spans="1:2" x14ac:dyDescent="0.3">
      <c r="A193">
        <v>192</v>
      </c>
      <c r="B193" t="s">
        <v>120</v>
      </c>
    </row>
    <row r="194" spans="1:2" x14ac:dyDescent="0.3">
      <c r="A194" s="5">
        <v>193</v>
      </c>
      <c r="B194" t="s">
        <v>120</v>
      </c>
    </row>
    <row r="195" spans="1:2" x14ac:dyDescent="0.3">
      <c r="A195">
        <v>194</v>
      </c>
      <c r="B195" t="s">
        <v>120</v>
      </c>
    </row>
    <row r="196" spans="1:2" x14ac:dyDescent="0.3">
      <c r="A196">
        <v>195</v>
      </c>
      <c r="B196" t="s">
        <v>120</v>
      </c>
    </row>
    <row r="197" spans="1:2" x14ac:dyDescent="0.3">
      <c r="A197" s="5">
        <v>196</v>
      </c>
      <c r="B197" t="s">
        <v>120</v>
      </c>
    </row>
    <row r="198" spans="1:2" x14ac:dyDescent="0.3">
      <c r="A198">
        <v>197</v>
      </c>
      <c r="B198" t="s">
        <v>120</v>
      </c>
    </row>
    <row r="199" spans="1:2" x14ac:dyDescent="0.3">
      <c r="A199">
        <v>198</v>
      </c>
      <c r="B199" t="s">
        <v>120</v>
      </c>
    </row>
    <row r="200" spans="1:2" x14ac:dyDescent="0.3">
      <c r="A200" s="5">
        <v>199</v>
      </c>
      <c r="B200" t="s">
        <v>120</v>
      </c>
    </row>
    <row r="201" spans="1:2" x14ac:dyDescent="0.3">
      <c r="A201">
        <v>200</v>
      </c>
      <c r="B201" t="s">
        <v>120</v>
      </c>
    </row>
    <row r="202" spans="1:2" x14ac:dyDescent="0.3">
      <c r="A202">
        <v>201</v>
      </c>
      <c r="B202" t="s">
        <v>120</v>
      </c>
    </row>
    <row r="203" spans="1:2" x14ac:dyDescent="0.3">
      <c r="A203" s="5">
        <v>202</v>
      </c>
      <c r="B203" t="s">
        <v>120</v>
      </c>
    </row>
    <row r="204" spans="1:2" x14ac:dyDescent="0.3">
      <c r="A204">
        <v>203</v>
      </c>
      <c r="B204" t="s">
        <v>120</v>
      </c>
    </row>
    <row r="205" spans="1:2" x14ac:dyDescent="0.3">
      <c r="A205">
        <v>204</v>
      </c>
      <c r="B205" t="s">
        <v>120</v>
      </c>
    </row>
    <row r="206" spans="1:2" x14ac:dyDescent="0.3">
      <c r="A206" s="5">
        <v>205</v>
      </c>
      <c r="B206" t="s">
        <v>120</v>
      </c>
    </row>
    <row r="207" spans="1:2" x14ac:dyDescent="0.3">
      <c r="A207">
        <v>206</v>
      </c>
      <c r="B207" t="s">
        <v>120</v>
      </c>
    </row>
    <row r="208" spans="1:2" x14ac:dyDescent="0.3">
      <c r="A208">
        <v>207</v>
      </c>
      <c r="B208" t="s">
        <v>120</v>
      </c>
    </row>
    <row r="209" spans="1:2" x14ac:dyDescent="0.3">
      <c r="A209" s="5">
        <v>208</v>
      </c>
      <c r="B209" t="s">
        <v>120</v>
      </c>
    </row>
    <row r="210" spans="1:2" x14ac:dyDescent="0.3">
      <c r="A210">
        <v>209</v>
      </c>
      <c r="B210" t="s">
        <v>120</v>
      </c>
    </row>
    <row r="211" spans="1:2" x14ac:dyDescent="0.3">
      <c r="A211">
        <v>210</v>
      </c>
      <c r="B211" t="s">
        <v>120</v>
      </c>
    </row>
    <row r="212" spans="1:2" x14ac:dyDescent="0.3">
      <c r="A212" s="5">
        <v>211</v>
      </c>
      <c r="B212" t="s">
        <v>120</v>
      </c>
    </row>
    <row r="213" spans="1:2" x14ac:dyDescent="0.3">
      <c r="A213">
        <v>212</v>
      </c>
      <c r="B213" t="s">
        <v>120</v>
      </c>
    </row>
    <row r="214" spans="1:2" x14ac:dyDescent="0.3">
      <c r="A214">
        <v>213</v>
      </c>
      <c r="B214" t="s">
        <v>120</v>
      </c>
    </row>
    <row r="215" spans="1:2" x14ac:dyDescent="0.3">
      <c r="A215" s="5">
        <v>214</v>
      </c>
      <c r="B215" t="s">
        <v>120</v>
      </c>
    </row>
    <row r="216" spans="1:2" x14ac:dyDescent="0.3">
      <c r="A216">
        <v>215</v>
      </c>
      <c r="B216" t="s">
        <v>120</v>
      </c>
    </row>
    <row r="217" spans="1:2" x14ac:dyDescent="0.3">
      <c r="A217">
        <v>216</v>
      </c>
      <c r="B217" t="s">
        <v>120</v>
      </c>
    </row>
    <row r="218" spans="1:2" x14ac:dyDescent="0.3">
      <c r="A218" s="5">
        <v>217</v>
      </c>
      <c r="B218" t="s">
        <v>120</v>
      </c>
    </row>
    <row r="219" spans="1:2" x14ac:dyDescent="0.3">
      <c r="A219">
        <v>218</v>
      </c>
      <c r="B219" t="s">
        <v>120</v>
      </c>
    </row>
    <row r="220" spans="1:2" x14ac:dyDescent="0.3">
      <c r="A220">
        <v>219</v>
      </c>
      <c r="B220" t="s">
        <v>120</v>
      </c>
    </row>
    <row r="221" spans="1:2" x14ac:dyDescent="0.3">
      <c r="A221" s="5">
        <v>220</v>
      </c>
      <c r="B221" t="s">
        <v>120</v>
      </c>
    </row>
    <row r="222" spans="1:2" x14ac:dyDescent="0.3">
      <c r="A222">
        <v>221</v>
      </c>
      <c r="B222" t="s">
        <v>120</v>
      </c>
    </row>
    <row r="223" spans="1:2" x14ac:dyDescent="0.3">
      <c r="A223">
        <v>222</v>
      </c>
      <c r="B223" t="s">
        <v>120</v>
      </c>
    </row>
    <row r="224" spans="1:2" x14ac:dyDescent="0.3">
      <c r="A224" s="5">
        <v>223</v>
      </c>
      <c r="B224" t="s">
        <v>120</v>
      </c>
    </row>
    <row r="225" spans="1:2" x14ac:dyDescent="0.3">
      <c r="A225">
        <v>224</v>
      </c>
      <c r="B225" t="s">
        <v>120</v>
      </c>
    </row>
    <row r="226" spans="1:2" x14ac:dyDescent="0.3">
      <c r="A226">
        <v>225</v>
      </c>
      <c r="B226" t="s">
        <v>120</v>
      </c>
    </row>
    <row r="227" spans="1:2" x14ac:dyDescent="0.3">
      <c r="A227" s="5">
        <v>226</v>
      </c>
      <c r="B227" t="s">
        <v>120</v>
      </c>
    </row>
    <row r="228" spans="1:2" x14ac:dyDescent="0.3">
      <c r="A228">
        <v>227</v>
      </c>
      <c r="B228" t="s">
        <v>120</v>
      </c>
    </row>
    <row r="229" spans="1:2" x14ac:dyDescent="0.3">
      <c r="A229">
        <v>228</v>
      </c>
      <c r="B229" t="s">
        <v>120</v>
      </c>
    </row>
    <row r="230" spans="1:2" x14ac:dyDescent="0.3">
      <c r="A230" s="5">
        <v>229</v>
      </c>
      <c r="B230" t="s">
        <v>120</v>
      </c>
    </row>
    <row r="231" spans="1:2" x14ac:dyDescent="0.3">
      <c r="A231">
        <v>230</v>
      </c>
      <c r="B231" t="s">
        <v>120</v>
      </c>
    </row>
    <row r="232" spans="1:2" x14ac:dyDescent="0.3">
      <c r="A232">
        <v>231</v>
      </c>
      <c r="B232" t="s">
        <v>120</v>
      </c>
    </row>
    <row r="233" spans="1:2" x14ac:dyDescent="0.3">
      <c r="A233" s="5">
        <v>232</v>
      </c>
      <c r="B233" t="s">
        <v>120</v>
      </c>
    </row>
    <row r="234" spans="1:2" x14ac:dyDescent="0.3">
      <c r="A234">
        <v>233</v>
      </c>
      <c r="B234" t="s">
        <v>120</v>
      </c>
    </row>
    <row r="235" spans="1:2" x14ac:dyDescent="0.3">
      <c r="A235">
        <v>234</v>
      </c>
      <c r="B235" t="s">
        <v>120</v>
      </c>
    </row>
    <row r="236" spans="1:2" x14ac:dyDescent="0.3">
      <c r="A236" s="5">
        <v>235</v>
      </c>
      <c r="B236" t="s">
        <v>120</v>
      </c>
    </row>
    <row r="237" spans="1:2" x14ac:dyDescent="0.3">
      <c r="A237">
        <v>236</v>
      </c>
      <c r="B237" t="s">
        <v>120</v>
      </c>
    </row>
    <row r="238" spans="1:2" x14ac:dyDescent="0.3">
      <c r="A238">
        <v>237</v>
      </c>
      <c r="B238" t="s">
        <v>120</v>
      </c>
    </row>
    <row r="239" spans="1:2" x14ac:dyDescent="0.3">
      <c r="A239" s="5">
        <v>238</v>
      </c>
      <c r="B239" t="s">
        <v>120</v>
      </c>
    </row>
    <row r="240" spans="1:2" x14ac:dyDescent="0.3">
      <c r="A240">
        <v>239</v>
      </c>
      <c r="B240" t="s">
        <v>120</v>
      </c>
    </row>
    <row r="241" spans="1:2" x14ac:dyDescent="0.3">
      <c r="A241">
        <v>240</v>
      </c>
      <c r="B241" t="s">
        <v>120</v>
      </c>
    </row>
    <row r="242" spans="1:2" x14ac:dyDescent="0.3">
      <c r="A242" s="5">
        <v>241</v>
      </c>
      <c r="B242" t="s">
        <v>120</v>
      </c>
    </row>
    <row r="243" spans="1:2" x14ac:dyDescent="0.3">
      <c r="A243">
        <v>242</v>
      </c>
      <c r="B243" t="s">
        <v>120</v>
      </c>
    </row>
    <row r="244" spans="1:2" x14ac:dyDescent="0.3">
      <c r="A244">
        <v>243</v>
      </c>
      <c r="B244" t="s">
        <v>120</v>
      </c>
    </row>
    <row r="245" spans="1:2" x14ac:dyDescent="0.3">
      <c r="A245" s="5">
        <v>244</v>
      </c>
      <c r="B245" t="s">
        <v>120</v>
      </c>
    </row>
    <row r="246" spans="1:2" x14ac:dyDescent="0.3">
      <c r="A246">
        <v>245</v>
      </c>
      <c r="B246" t="s">
        <v>120</v>
      </c>
    </row>
    <row r="247" spans="1:2" x14ac:dyDescent="0.3">
      <c r="A247">
        <v>246</v>
      </c>
      <c r="B247" t="s">
        <v>120</v>
      </c>
    </row>
    <row r="248" spans="1:2" x14ac:dyDescent="0.3">
      <c r="A248" s="5">
        <v>247</v>
      </c>
      <c r="B248" t="s">
        <v>120</v>
      </c>
    </row>
    <row r="249" spans="1:2" x14ac:dyDescent="0.3">
      <c r="A249">
        <v>248</v>
      </c>
      <c r="B249" t="s">
        <v>120</v>
      </c>
    </row>
    <row r="250" spans="1:2" x14ac:dyDescent="0.3">
      <c r="A250">
        <v>249</v>
      </c>
      <c r="B250" t="s">
        <v>120</v>
      </c>
    </row>
    <row r="251" spans="1:2" x14ac:dyDescent="0.3">
      <c r="A251" s="5">
        <v>250</v>
      </c>
      <c r="B251" t="s">
        <v>120</v>
      </c>
    </row>
    <row r="252" spans="1:2" x14ac:dyDescent="0.3">
      <c r="A252">
        <v>251</v>
      </c>
      <c r="B252" t="s">
        <v>120</v>
      </c>
    </row>
    <row r="253" spans="1:2" x14ac:dyDescent="0.3">
      <c r="A253">
        <v>252</v>
      </c>
      <c r="B253" t="s">
        <v>120</v>
      </c>
    </row>
    <row r="254" spans="1:2" x14ac:dyDescent="0.3">
      <c r="A254" s="5">
        <v>253</v>
      </c>
      <c r="B254" t="s">
        <v>120</v>
      </c>
    </row>
    <row r="255" spans="1:2" x14ac:dyDescent="0.3">
      <c r="A255">
        <v>254</v>
      </c>
      <c r="B255" t="s">
        <v>120</v>
      </c>
    </row>
    <row r="256" spans="1:2" x14ac:dyDescent="0.3">
      <c r="A256">
        <v>255</v>
      </c>
      <c r="B256" t="s">
        <v>120</v>
      </c>
    </row>
    <row r="257" spans="1:2" x14ac:dyDescent="0.3">
      <c r="A257" s="5">
        <v>256</v>
      </c>
      <c r="B257" t="s">
        <v>120</v>
      </c>
    </row>
    <row r="258" spans="1:2" x14ac:dyDescent="0.3">
      <c r="A258">
        <v>257</v>
      </c>
      <c r="B258" t="s">
        <v>120</v>
      </c>
    </row>
    <row r="259" spans="1:2" x14ac:dyDescent="0.3">
      <c r="A259">
        <v>258</v>
      </c>
      <c r="B259" t="s">
        <v>120</v>
      </c>
    </row>
    <row r="260" spans="1:2" x14ac:dyDescent="0.3">
      <c r="A260" s="5">
        <v>259</v>
      </c>
      <c r="B260" t="s">
        <v>120</v>
      </c>
    </row>
    <row r="261" spans="1:2" x14ac:dyDescent="0.3">
      <c r="A261">
        <v>260</v>
      </c>
      <c r="B261" t="s">
        <v>120</v>
      </c>
    </row>
    <row r="262" spans="1:2" x14ac:dyDescent="0.3">
      <c r="A262">
        <v>261</v>
      </c>
      <c r="B262" t="s">
        <v>120</v>
      </c>
    </row>
    <row r="263" spans="1:2" x14ac:dyDescent="0.3">
      <c r="A263" s="5">
        <v>262</v>
      </c>
      <c r="B263" t="s">
        <v>120</v>
      </c>
    </row>
    <row r="264" spans="1:2" x14ac:dyDescent="0.3">
      <c r="A264">
        <v>263</v>
      </c>
      <c r="B264" t="s">
        <v>120</v>
      </c>
    </row>
    <row r="265" spans="1:2" x14ac:dyDescent="0.3">
      <c r="A265">
        <v>264</v>
      </c>
      <c r="B265" t="s">
        <v>120</v>
      </c>
    </row>
    <row r="266" spans="1:2" x14ac:dyDescent="0.3">
      <c r="A266" s="5">
        <v>265</v>
      </c>
      <c r="B266" t="s">
        <v>120</v>
      </c>
    </row>
    <row r="267" spans="1:2" x14ac:dyDescent="0.3">
      <c r="A267">
        <v>266</v>
      </c>
      <c r="B267" t="s">
        <v>120</v>
      </c>
    </row>
    <row r="268" spans="1:2" x14ac:dyDescent="0.3">
      <c r="A268">
        <v>267</v>
      </c>
      <c r="B268" t="s">
        <v>120</v>
      </c>
    </row>
    <row r="269" spans="1:2" x14ac:dyDescent="0.3">
      <c r="A269" s="5">
        <v>268</v>
      </c>
      <c r="B269" t="s">
        <v>120</v>
      </c>
    </row>
    <row r="270" spans="1:2" x14ac:dyDescent="0.3">
      <c r="A270">
        <v>269</v>
      </c>
      <c r="B270" t="s">
        <v>120</v>
      </c>
    </row>
    <row r="271" spans="1:2" x14ac:dyDescent="0.3">
      <c r="A271">
        <v>270</v>
      </c>
      <c r="B271" t="s">
        <v>120</v>
      </c>
    </row>
    <row r="272" spans="1:2" x14ac:dyDescent="0.3">
      <c r="A272" s="5">
        <v>271</v>
      </c>
      <c r="B272" t="s">
        <v>120</v>
      </c>
    </row>
    <row r="273" spans="1:2" x14ac:dyDescent="0.3">
      <c r="A273">
        <v>272</v>
      </c>
      <c r="B273" t="s">
        <v>120</v>
      </c>
    </row>
    <row r="274" spans="1:2" x14ac:dyDescent="0.3">
      <c r="A274">
        <v>273</v>
      </c>
      <c r="B274" t="s">
        <v>120</v>
      </c>
    </row>
    <row r="275" spans="1:2" x14ac:dyDescent="0.3">
      <c r="A275" s="5">
        <v>274</v>
      </c>
      <c r="B275" t="s">
        <v>120</v>
      </c>
    </row>
    <row r="276" spans="1:2" x14ac:dyDescent="0.3">
      <c r="A276">
        <v>275</v>
      </c>
      <c r="B276" t="s">
        <v>120</v>
      </c>
    </row>
    <row r="277" spans="1:2" x14ac:dyDescent="0.3">
      <c r="A277">
        <v>276</v>
      </c>
      <c r="B277" t="s">
        <v>120</v>
      </c>
    </row>
    <row r="278" spans="1:2" x14ac:dyDescent="0.3">
      <c r="A278" s="5">
        <v>277</v>
      </c>
      <c r="B278" t="s">
        <v>120</v>
      </c>
    </row>
    <row r="279" spans="1:2" x14ac:dyDescent="0.3">
      <c r="A279">
        <v>278</v>
      </c>
      <c r="B279" t="s">
        <v>120</v>
      </c>
    </row>
    <row r="280" spans="1:2" x14ac:dyDescent="0.3">
      <c r="A280">
        <v>279</v>
      </c>
      <c r="B280" t="s">
        <v>120</v>
      </c>
    </row>
    <row r="281" spans="1:2" x14ac:dyDescent="0.3">
      <c r="A281" s="5">
        <v>280</v>
      </c>
      <c r="B281" t="s">
        <v>120</v>
      </c>
    </row>
    <row r="282" spans="1:2" x14ac:dyDescent="0.3">
      <c r="A282">
        <v>281</v>
      </c>
      <c r="B282" t="s">
        <v>120</v>
      </c>
    </row>
    <row r="283" spans="1:2" x14ac:dyDescent="0.3">
      <c r="A283">
        <v>282</v>
      </c>
      <c r="B283" t="s">
        <v>120</v>
      </c>
    </row>
    <row r="284" spans="1:2" x14ac:dyDescent="0.3">
      <c r="A284" s="5">
        <v>283</v>
      </c>
      <c r="B284" t="s">
        <v>120</v>
      </c>
    </row>
    <row r="285" spans="1:2" x14ac:dyDescent="0.3">
      <c r="A285">
        <v>284</v>
      </c>
      <c r="B285" t="s">
        <v>120</v>
      </c>
    </row>
    <row r="286" spans="1:2" x14ac:dyDescent="0.3">
      <c r="A286">
        <v>285</v>
      </c>
      <c r="B286" t="s">
        <v>120</v>
      </c>
    </row>
    <row r="287" spans="1:2" x14ac:dyDescent="0.3">
      <c r="A287" s="5">
        <v>286</v>
      </c>
      <c r="B287" t="s">
        <v>120</v>
      </c>
    </row>
    <row r="288" spans="1:2" x14ac:dyDescent="0.3">
      <c r="A288">
        <v>287</v>
      </c>
      <c r="B288" t="s">
        <v>120</v>
      </c>
    </row>
    <row r="289" spans="1:2" x14ac:dyDescent="0.3">
      <c r="A289">
        <v>288</v>
      </c>
      <c r="B289" t="s">
        <v>120</v>
      </c>
    </row>
    <row r="290" spans="1:2" x14ac:dyDescent="0.3">
      <c r="A290" s="5">
        <v>289</v>
      </c>
      <c r="B290" t="s">
        <v>120</v>
      </c>
    </row>
    <row r="291" spans="1:2" x14ac:dyDescent="0.3">
      <c r="A291">
        <v>290</v>
      </c>
      <c r="B291" t="s">
        <v>120</v>
      </c>
    </row>
    <row r="292" spans="1:2" x14ac:dyDescent="0.3">
      <c r="A292">
        <v>291</v>
      </c>
      <c r="B292" t="s">
        <v>120</v>
      </c>
    </row>
    <row r="293" spans="1:2" x14ac:dyDescent="0.3">
      <c r="A293" s="5">
        <v>292</v>
      </c>
      <c r="B293" t="s">
        <v>120</v>
      </c>
    </row>
    <row r="294" spans="1:2" x14ac:dyDescent="0.3">
      <c r="A294">
        <v>293</v>
      </c>
      <c r="B294" t="s">
        <v>120</v>
      </c>
    </row>
    <row r="295" spans="1:2" x14ac:dyDescent="0.3">
      <c r="A295">
        <v>294</v>
      </c>
      <c r="B295" t="s">
        <v>120</v>
      </c>
    </row>
    <row r="296" spans="1:2" x14ac:dyDescent="0.3">
      <c r="A296" s="5">
        <v>295</v>
      </c>
      <c r="B296" t="s">
        <v>120</v>
      </c>
    </row>
    <row r="297" spans="1:2" x14ac:dyDescent="0.3">
      <c r="A297">
        <v>296</v>
      </c>
      <c r="B297" t="s">
        <v>120</v>
      </c>
    </row>
    <row r="298" spans="1:2" x14ac:dyDescent="0.3">
      <c r="A298">
        <v>297</v>
      </c>
      <c r="B298" t="s">
        <v>120</v>
      </c>
    </row>
    <row r="299" spans="1:2" x14ac:dyDescent="0.3">
      <c r="A299" s="5">
        <v>298</v>
      </c>
      <c r="B299" t="s">
        <v>120</v>
      </c>
    </row>
    <row r="300" spans="1:2" x14ac:dyDescent="0.3">
      <c r="A300">
        <v>299</v>
      </c>
      <c r="B300" t="s">
        <v>120</v>
      </c>
    </row>
    <row r="301" spans="1:2" x14ac:dyDescent="0.3">
      <c r="A301">
        <v>300</v>
      </c>
      <c r="B301" t="s">
        <v>120</v>
      </c>
    </row>
    <row r="302" spans="1:2" x14ac:dyDescent="0.3">
      <c r="A302" s="5">
        <v>301</v>
      </c>
      <c r="B302" t="s">
        <v>120</v>
      </c>
    </row>
    <row r="303" spans="1:2" x14ac:dyDescent="0.3">
      <c r="A303">
        <v>302</v>
      </c>
      <c r="B303" t="s">
        <v>120</v>
      </c>
    </row>
    <row r="304" spans="1:2" x14ac:dyDescent="0.3">
      <c r="A304">
        <v>303</v>
      </c>
      <c r="B304" t="s">
        <v>120</v>
      </c>
    </row>
    <row r="305" spans="1:2" x14ac:dyDescent="0.3">
      <c r="A305" s="5">
        <v>304</v>
      </c>
      <c r="B305" t="s">
        <v>120</v>
      </c>
    </row>
    <row r="306" spans="1:2" x14ac:dyDescent="0.3">
      <c r="A306">
        <v>305</v>
      </c>
      <c r="B306" t="s">
        <v>120</v>
      </c>
    </row>
    <row r="307" spans="1:2" x14ac:dyDescent="0.3">
      <c r="A307">
        <v>306</v>
      </c>
      <c r="B307" t="s">
        <v>120</v>
      </c>
    </row>
    <row r="308" spans="1:2" x14ac:dyDescent="0.3">
      <c r="A308" s="5">
        <v>307</v>
      </c>
      <c r="B308" t="s">
        <v>120</v>
      </c>
    </row>
    <row r="309" spans="1:2" x14ac:dyDescent="0.3">
      <c r="A309">
        <v>308</v>
      </c>
      <c r="B309" t="s">
        <v>120</v>
      </c>
    </row>
    <row r="310" spans="1:2" x14ac:dyDescent="0.3">
      <c r="A310">
        <v>309</v>
      </c>
      <c r="B310" t="s">
        <v>120</v>
      </c>
    </row>
    <row r="311" spans="1:2" x14ac:dyDescent="0.3">
      <c r="A311" s="5">
        <v>310</v>
      </c>
      <c r="B311" t="s">
        <v>120</v>
      </c>
    </row>
    <row r="312" spans="1:2" x14ac:dyDescent="0.3">
      <c r="A312">
        <v>311</v>
      </c>
      <c r="B312" t="s">
        <v>120</v>
      </c>
    </row>
    <row r="313" spans="1:2" x14ac:dyDescent="0.3">
      <c r="A313">
        <v>312</v>
      </c>
      <c r="B313" t="s">
        <v>120</v>
      </c>
    </row>
    <row r="314" spans="1:2" x14ac:dyDescent="0.3">
      <c r="A314" s="5">
        <v>313</v>
      </c>
      <c r="B314" t="s">
        <v>120</v>
      </c>
    </row>
    <row r="315" spans="1:2" x14ac:dyDescent="0.3">
      <c r="A315">
        <v>314</v>
      </c>
      <c r="B315" t="s">
        <v>120</v>
      </c>
    </row>
    <row r="316" spans="1:2" x14ac:dyDescent="0.3">
      <c r="A316">
        <v>315</v>
      </c>
      <c r="B316" t="s">
        <v>120</v>
      </c>
    </row>
    <row r="317" spans="1:2" x14ac:dyDescent="0.3">
      <c r="A317" s="5">
        <v>316</v>
      </c>
      <c r="B317" t="s">
        <v>120</v>
      </c>
    </row>
    <row r="318" spans="1:2" x14ac:dyDescent="0.3">
      <c r="A318">
        <v>317</v>
      </c>
      <c r="B318" t="s">
        <v>120</v>
      </c>
    </row>
    <row r="319" spans="1:2" x14ac:dyDescent="0.3">
      <c r="A319">
        <v>318</v>
      </c>
      <c r="B319" t="s">
        <v>120</v>
      </c>
    </row>
    <row r="320" spans="1:2" x14ac:dyDescent="0.3">
      <c r="A320" s="5">
        <v>319</v>
      </c>
      <c r="B320" t="s">
        <v>120</v>
      </c>
    </row>
    <row r="321" spans="1:2" x14ac:dyDescent="0.3">
      <c r="A321">
        <v>320</v>
      </c>
      <c r="B321" t="s">
        <v>120</v>
      </c>
    </row>
    <row r="322" spans="1:2" x14ac:dyDescent="0.3">
      <c r="A322">
        <v>321</v>
      </c>
      <c r="B322" t="s">
        <v>120</v>
      </c>
    </row>
    <row r="323" spans="1:2" x14ac:dyDescent="0.3">
      <c r="A323" s="5">
        <v>322</v>
      </c>
      <c r="B323" t="s">
        <v>120</v>
      </c>
    </row>
    <row r="324" spans="1:2" x14ac:dyDescent="0.3">
      <c r="A324">
        <v>323</v>
      </c>
      <c r="B324" t="s">
        <v>120</v>
      </c>
    </row>
    <row r="325" spans="1:2" x14ac:dyDescent="0.3">
      <c r="A325">
        <v>324</v>
      </c>
      <c r="B325" t="s">
        <v>120</v>
      </c>
    </row>
    <row r="326" spans="1:2" x14ac:dyDescent="0.3">
      <c r="A326" s="5">
        <v>325</v>
      </c>
      <c r="B326" t="s">
        <v>120</v>
      </c>
    </row>
    <row r="327" spans="1:2" x14ac:dyDescent="0.3">
      <c r="A327">
        <v>326</v>
      </c>
      <c r="B327" t="s">
        <v>120</v>
      </c>
    </row>
    <row r="328" spans="1:2" x14ac:dyDescent="0.3">
      <c r="A328">
        <v>327</v>
      </c>
      <c r="B328" t="s">
        <v>120</v>
      </c>
    </row>
    <row r="329" spans="1:2" x14ac:dyDescent="0.3">
      <c r="A329" s="5">
        <v>328</v>
      </c>
      <c r="B329" t="s">
        <v>120</v>
      </c>
    </row>
    <row r="330" spans="1:2" x14ac:dyDescent="0.3">
      <c r="A330">
        <v>329</v>
      </c>
      <c r="B330" t="s">
        <v>120</v>
      </c>
    </row>
    <row r="331" spans="1:2" x14ac:dyDescent="0.3">
      <c r="A331">
        <v>330</v>
      </c>
      <c r="B331" t="s">
        <v>120</v>
      </c>
    </row>
    <row r="332" spans="1:2" x14ac:dyDescent="0.3">
      <c r="A332" s="5">
        <v>331</v>
      </c>
      <c r="B332" t="s">
        <v>120</v>
      </c>
    </row>
    <row r="333" spans="1:2" x14ac:dyDescent="0.3">
      <c r="A333">
        <v>332</v>
      </c>
      <c r="B333" t="s">
        <v>120</v>
      </c>
    </row>
    <row r="334" spans="1:2" x14ac:dyDescent="0.3">
      <c r="A334">
        <v>333</v>
      </c>
      <c r="B334" t="s">
        <v>120</v>
      </c>
    </row>
    <row r="335" spans="1:2" x14ac:dyDescent="0.3">
      <c r="A335" s="5">
        <v>334</v>
      </c>
      <c r="B335" t="s">
        <v>120</v>
      </c>
    </row>
    <row r="336" spans="1:2" x14ac:dyDescent="0.3">
      <c r="A336">
        <v>335</v>
      </c>
      <c r="B336" t="s">
        <v>120</v>
      </c>
    </row>
    <row r="337" spans="1:2" x14ac:dyDescent="0.3">
      <c r="A337">
        <v>336</v>
      </c>
      <c r="B337" t="s">
        <v>120</v>
      </c>
    </row>
    <row r="338" spans="1:2" x14ac:dyDescent="0.3">
      <c r="A338" s="5">
        <v>337</v>
      </c>
      <c r="B338" t="s">
        <v>120</v>
      </c>
    </row>
    <row r="339" spans="1:2" x14ac:dyDescent="0.3">
      <c r="A339">
        <v>338</v>
      </c>
      <c r="B339" t="s">
        <v>120</v>
      </c>
    </row>
    <row r="340" spans="1:2" x14ac:dyDescent="0.3">
      <c r="A340">
        <v>339</v>
      </c>
      <c r="B340" t="s">
        <v>120</v>
      </c>
    </row>
    <row r="341" spans="1:2" x14ac:dyDescent="0.3">
      <c r="A341" s="5">
        <v>340</v>
      </c>
      <c r="B341" t="s">
        <v>120</v>
      </c>
    </row>
    <row r="342" spans="1:2" x14ac:dyDescent="0.3">
      <c r="A342">
        <v>341</v>
      </c>
      <c r="B342" t="s">
        <v>120</v>
      </c>
    </row>
    <row r="343" spans="1:2" x14ac:dyDescent="0.3">
      <c r="A343">
        <v>342</v>
      </c>
      <c r="B343" t="s">
        <v>120</v>
      </c>
    </row>
    <row r="344" spans="1:2" x14ac:dyDescent="0.3">
      <c r="A344" s="5">
        <v>343</v>
      </c>
      <c r="B344" t="s">
        <v>120</v>
      </c>
    </row>
    <row r="345" spans="1:2" x14ac:dyDescent="0.3">
      <c r="A345">
        <v>344</v>
      </c>
      <c r="B345" t="s">
        <v>120</v>
      </c>
    </row>
    <row r="346" spans="1:2" x14ac:dyDescent="0.3">
      <c r="A346">
        <v>345</v>
      </c>
      <c r="B346" t="s">
        <v>120</v>
      </c>
    </row>
    <row r="347" spans="1:2" x14ac:dyDescent="0.3">
      <c r="A347" s="5">
        <v>346</v>
      </c>
      <c r="B347" t="s">
        <v>120</v>
      </c>
    </row>
    <row r="348" spans="1:2" x14ac:dyDescent="0.3">
      <c r="A348">
        <v>347</v>
      </c>
      <c r="B348" t="s">
        <v>120</v>
      </c>
    </row>
    <row r="349" spans="1:2" x14ac:dyDescent="0.3">
      <c r="A349">
        <v>348</v>
      </c>
      <c r="B349" t="s">
        <v>120</v>
      </c>
    </row>
    <row r="350" spans="1:2" x14ac:dyDescent="0.3">
      <c r="A350" s="5">
        <v>349</v>
      </c>
      <c r="B350" t="s">
        <v>120</v>
      </c>
    </row>
    <row r="351" spans="1:2" x14ac:dyDescent="0.3">
      <c r="A351">
        <v>350</v>
      </c>
      <c r="B351" t="s">
        <v>120</v>
      </c>
    </row>
    <row r="352" spans="1:2" x14ac:dyDescent="0.3">
      <c r="A352">
        <v>351</v>
      </c>
      <c r="B352" t="s">
        <v>120</v>
      </c>
    </row>
    <row r="353" spans="1:2" x14ac:dyDescent="0.3">
      <c r="A353" s="5">
        <v>352</v>
      </c>
      <c r="B353" t="s">
        <v>120</v>
      </c>
    </row>
    <row r="354" spans="1:2" x14ac:dyDescent="0.3">
      <c r="A354">
        <v>353</v>
      </c>
      <c r="B354" t="s">
        <v>120</v>
      </c>
    </row>
    <row r="355" spans="1:2" x14ac:dyDescent="0.3">
      <c r="A355">
        <v>354</v>
      </c>
      <c r="B355" t="s">
        <v>120</v>
      </c>
    </row>
    <row r="356" spans="1:2" x14ac:dyDescent="0.3">
      <c r="A356" s="5">
        <v>355</v>
      </c>
      <c r="B356" t="s">
        <v>120</v>
      </c>
    </row>
    <row r="357" spans="1:2" x14ac:dyDescent="0.3">
      <c r="A357">
        <v>356</v>
      </c>
      <c r="B357" t="s">
        <v>120</v>
      </c>
    </row>
    <row r="358" spans="1:2" x14ac:dyDescent="0.3">
      <c r="A358">
        <v>357</v>
      </c>
      <c r="B358" t="s">
        <v>120</v>
      </c>
    </row>
    <row r="359" spans="1:2" x14ac:dyDescent="0.3">
      <c r="A359" s="5">
        <v>358</v>
      </c>
      <c r="B359" t="s">
        <v>120</v>
      </c>
    </row>
    <row r="360" spans="1:2" x14ac:dyDescent="0.3">
      <c r="A360">
        <v>359</v>
      </c>
      <c r="B360" t="s">
        <v>120</v>
      </c>
    </row>
    <row r="361" spans="1:2" x14ac:dyDescent="0.3">
      <c r="A361">
        <v>360</v>
      </c>
      <c r="B361" t="s">
        <v>120</v>
      </c>
    </row>
    <row r="362" spans="1:2" x14ac:dyDescent="0.3">
      <c r="A362" s="5">
        <v>361</v>
      </c>
      <c r="B362" t="s">
        <v>120</v>
      </c>
    </row>
    <row r="363" spans="1:2" x14ac:dyDescent="0.3">
      <c r="A363">
        <v>362</v>
      </c>
      <c r="B363" t="s">
        <v>120</v>
      </c>
    </row>
    <row r="364" spans="1:2" x14ac:dyDescent="0.3">
      <c r="A364">
        <v>363</v>
      </c>
      <c r="B364" t="s">
        <v>120</v>
      </c>
    </row>
    <row r="365" spans="1:2" x14ac:dyDescent="0.3">
      <c r="A365" s="5">
        <v>364</v>
      </c>
      <c r="B365" t="s">
        <v>120</v>
      </c>
    </row>
    <row r="366" spans="1:2" x14ac:dyDescent="0.3">
      <c r="A366">
        <v>365</v>
      </c>
      <c r="B366" t="s">
        <v>120</v>
      </c>
    </row>
    <row r="367" spans="1:2" x14ac:dyDescent="0.3">
      <c r="A367">
        <v>366</v>
      </c>
      <c r="B367" t="s">
        <v>120</v>
      </c>
    </row>
    <row r="368" spans="1:2" x14ac:dyDescent="0.3">
      <c r="A368" s="5">
        <v>367</v>
      </c>
      <c r="B368" t="s">
        <v>120</v>
      </c>
    </row>
    <row r="369" spans="1:2" x14ac:dyDescent="0.3">
      <c r="A369">
        <v>368</v>
      </c>
      <c r="B369" t="s">
        <v>120</v>
      </c>
    </row>
    <row r="370" spans="1:2" x14ac:dyDescent="0.3">
      <c r="A370">
        <v>369</v>
      </c>
      <c r="B370" t="s">
        <v>120</v>
      </c>
    </row>
    <row r="371" spans="1:2" x14ac:dyDescent="0.3">
      <c r="A371" s="5">
        <v>370</v>
      </c>
      <c r="B371" t="s">
        <v>120</v>
      </c>
    </row>
    <row r="372" spans="1:2" x14ac:dyDescent="0.3">
      <c r="A372">
        <v>371</v>
      </c>
      <c r="B372" t="s">
        <v>120</v>
      </c>
    </row>
    <row r="373" spans="1:2" x14ac:dyDescent="0.3">
      <c r="A373">
        <v>372</v>
      </c>
      <c r="B373" t="s">
        <v>120</v>
      </c>
    </row>
    <row r="374" spans="1:2" x14ac:dyDescent="0.3">
      <c r="A374" s="5">
        <v>373</v>
      </c>
      <c r="B374" t="s">
        <v>120</v>
      </c>
    </row>
    <row r="375" spans="1:2" x14ac:dyDescent="0.3">
      <c r="A375">
        <v>374</v>
      </c>
      <c r="B375" t="s">
        <v>120</v>
      </c>
    </row>
    <row r="376" spans="1:2" x14ac:dyDescent="0.3">
      <c r="A376">
        <v>375</v>
      </c>
      <c r="B376" t="s">
        <v>120</v>
      </c>
    </row>
    <row r="377" spans="1:2" x14ac:dyDescent="0.3">
      <c r="A377" s="5">
        <v>376</v>
      </c>
      <c r="B377" t="s">
        <v>120</v>
      </c>
    </row>
    <row r="378" spans="1:2" x14ac:dyDescent="0.3">
      <c r="A378">
        <v>377</v>
      </c>
      <c r="B378" t="s">
        <v>120</v>
      </c>
    </row>
    <row r="379" spans="1:2" x14ac:dyDescent="0.3">
      <c r="A379">
        <v>378</v>
      </c>
      <c r="B379" t="s">
        <v>120</v>
      </c>
    </row>
    <row r="380" spans="1:2" x14ac:dyDescent="0.3">
      <c r="A380" s="5">
        <v>379</v>
      </c>
      <c r="B380" t="s">
        <v>120</v>
      </c>
    </row>
    <row r="381" spans="1:2" x14ac:dyDescent="0.3">
      <c r="A381">
        <v>380</v>
      </c>
      <c r="B381" t="s">
        <v>120</v>
      </c>
    </row>
    <row r="382" spans="1:2" x14ac:dyDescent="0.3">
      <c r="A382">
        <v>381</v>
      </c>
      <c r="B382" t="s">
        <v>120</v>
      </c>
    </row>
    <row r="383" spans="1:2" x14ac:dyDescent="0.3">
      <c r="A383" s="5">
        <v>382</v>
      </c>
      <c r="B383" t="s">
        <v>120</v>
      </c>
    </row>
    <row r="384" spans="1:2" x14ac:dyDescent="0.3">
      <c r="A384">
        <v>383</v>
      </c>
      <c r="B384" t="s">
        <v>120</v>
      </c>
    </row>
    <row r="385" spans="1:2" x14ac:dyDescent="0.3">
      <c r="A385">
        <v>384</v>
      </c>
      <c r="B385" t="s">
        <v>120</v>
      </c>
    </row>
    <row r="386" spans="1:2" x14ac:dyDescent="0.3">
      <c r="A386" s="5">
        <v>385</v>
      </c>
      <c r="B386" t="s">
        <v>120</v>
      </c>
    </row>
    <row r="387" spans="1:2" x14ac:dyDescent="0.3">
      <c r="A387">
        <v>386</v>
      </c>
      <c r="B387" t="s">
        <v>120</v>
      </c>
    </row>
    <row r="388" spans="1:2" x14ac:dyDescent="0.3">
      <c r="A388">
        <v>387</v>
      </c>
      <c r="B388" t="s">
        <v>120</v>
      </c>
    </row>
    <row r="389" spans="1:2" x14ac:dyDescent="0.3">
      <c r="A389" s="5">
        <v>388</v>
      </c>
      <c r="B389" t="s">
        <v>120</v>
      </c>
    </row>
    <row r="390" spans="1:2" x14ac:dyDescent="0.3">
      <c r="A390">
        <v>389</v>
      </c>
      <c r="B390" t="s">
        <v>120</v>
      </c>
    </row>
    <row r="391" spans="1:2" x14ac:dyDescent="0.3">
      <c r="A391">
        <v>390</v>
      </c>
      <c r="B391" t="s">
        <v>120</v>
      </c>
    </row>
    <row r="392" spans="1:2" x14ac:dyDescent="0.3">
      <c r="A392" s="5">
        <v>391</v>
      </c>
      <c r="B392" t="s">
        <v>120</v>
      </c>
    </row>
    <row r="393" spans="1:2" x14ac:dyDescent="0.3">
      <c r="A393">
        <v>392</v>
      </c>
      <c r="B393" t="s">
        <v>120</v>
      </c>
    </row>
    <row r="394" spans="1:2" x14ac:dyDescent="0.3">
      <c r="A394">
        <v>393</v>
      </c>
      <c r="B394" t="s">
        <v>120</v>
      </c>
    </row>
    <row r="395" spans="1:2" x14ac:dyDescent="0.3">
      <c r="A395" s="5">
        <v>394</v>
      </c>
      <c r="B395" t="s">
        <v>120</v>
      </c>
    </row>
    <row r="396" spans="1:2" x14ac:dyDescent="0.3">
      <c r="A396">
        <v>395</v>
      </c>
      <c r="B396" t="s">
        <v>120</v>
      </c>
    </row>
    <row r="397" spans="1:2" x14ac:dyDescent="0.3">
      <c r="A397">
        <v>396</v>
      </c>
      <c r="B397" t="s">
        <v>120</v>
      </c>
    </row>
    <row r="398" spans="1:2" x14ac:dyDescent="0.3">
      <c r="A398" s="5">
        <v>397</v>
      </c>
      <c r="B398" t="s">
        <v>120</v>
      </c>
    </row>
    <row r="399" spans="1:2" x14ac:dyDescent="0.3">
      <c r="A399">
        <v>398</v>
      </c>
      <c r="B399" t="s">
        <v>120</v>
      </c>
    </row>
    <row r="400" spans="1:2" x14ac:dyDescent="0.3">
      <c r="A400">
        <v>399</v>
      </c>
      <c r="B400" t="s">
        <v>120</v>
      </c>
    </row>
    <row r="401" spans="1:2" x14ac:dyDescent="0.3">
      <c r="A401" s="5">
        <v>400</v>
      </c>
      <c r="B401" t="s">
        <v>120</v>
      </c>
    </row>
    <row r="402" spans="1:2" x14ac:dyDescent="0.3">
      <c r="A402">
        <v>401</v>
      </c>
      <c r="B402" t="s">
        <v>120</v>
      </c>
    </row>
    <row r="403" spans="1:2" x14ac:dyDescent="0.3">
      <c r="A403">
        <v>402</v>
      </c>
      <c r="B403" t="s">
        <v>120</v>
      </c>
    </row>
    <row r="404" spans="1:2" x14ac:dyDescent="0.3">
      <c r="A404" s="5">
        <v>403</v>
      </c>
      <c r="B404" t="s">
        <v>120</v>
      </c>
    </row>
    <row r="405" spans="1:2" x14ac:dyDescent="0.3">
      <c r="A405">
        <v>404</v>
      </c>
      <c r="B405" t="s">
        <v>120</v>
      </c>
    </row>
    <row r="406" spans="1:2" x14ac:dyDescent="0.3">
      <c r="A406">
        <v>405</v>
      </c>
      <c r="B406" t="s">
        <v>120</v>
      </c>
    </row>
    <row r="407" spans="1:2" x14ac:dyDescent="0.3">
      <c r="A407" s="5">
        <v>406</v>
      </c>
      <c r="B407" t="s">
        <v>120</v>
      </c>
    </row>
    <row r="408" spans="1:2" x14ac:dyDescent="0.3">
      <c r="A408">
        <v>407</v>
      </c>
      <c r="B408" t="s">
        <v>120</v>
      </c>
    </row>
    <row r="409" spans="1:2" x14ac:dyDescent="0.3">
      <c r="A409">
        <v>408</v>
      </c>
      <c r="B409" t="s">
        <v>120</v>
      </c>
    </row>
    <row r="410" spans="1:2" x14ac:dyDescent="0.3">
      <c r="A410" s="5">
        <v>409</v>
      </c>
      <c r="B410" t="s">
        <v>120</v>
      </c>
    </row>
    <row r="411" spans="1:2" x14ac:dyDescent="0.3">
      <c r="A411">
        <v>410</v>
      </c>
      <c r="B411" t="s">
        <v>120</v>
      </c>
    </row>
    <row r="412" spans="1:2" x14ac:dyDescent="0.3">
      <c r="A412">
        <v>411</v>
      </c>
      <c r="B412" t="s">
        <v>120</v>
      </c>
    </row>
    <row r="413" spans="1:2" x14ac:dyDescent="0.3">
      <c r="A413" s="5">
        <v>412</v>
      </c>
      <c r="B413" t="s">
        <v>120</v>
      </c>
    </row>
    <row r="414" spans="1:2" x14ac:dyDescent="0.3">
      <c r="A414">
        <v>413</v>
      </c>
      <c r="B414" t="s">
        <v>120</v>
      </c>
    </row>
    <row r="415" spans="1:2" x14ac:dyDescent="0.3">
      <c r="A415">
        <v>414</v>
      </c>
      <c r="B415" t="s">
        <v>120</v>
      </c>
    </row>
    <row r="416" spans="1:2" x14ac:dyDescent="0.3">
      <c r="A416" s="5">
        <v>415</v>
      </c>
      <c r="B416" t="s">
        <v>120</v>
      </c>
    </row>
    <row r="417" spans="1:2" x14ac:dyDescent="0.3">
      <c r="A417">
        <v>416</v>
      </c>
      <c r="B417" t="s">
        <v>120</v>
      </c>
    </row>
    <row r="418" spans="1:2" x14ac:dyDescent="0.3">
      <c r="A418">
        <v>417</v>
      </c>
      <c r="B418" t="s">
        <v>120</v>
      </c>
    </row>
    <row r="419" spans="1:2" x14ac:dyDescent="0.3">
      <c r="A419" s="5">
        <v>418</v>
      </c>
      <c r="B419" t="s">
        <v>120</v>
      </c>
    </row>
    <row r="420" spans="1:2" x14ac:dyDescent="0.3">
      <c r="A420">
        <v>419</v>
      </c>
      <c r="B420" t="s">
        <v>120</v>
      </c>
    </row>
    <row r="421" spans="1:2" x14ac:dyDescent="0.3">
      <c r="A421">
        <v>420</v>
      </c>
      <c r="B421" t="s">
        <v>120</v>
      </c>
    </row>
    <row r="422" spans="1:2" x14ac:dyDescent="0.3">
      <c r="A422" s="5">
        <v>421</v>
      </c>
      <c r="B422" t="s">
        <v>120</v>
      </c>
    </row>
    <row r="423" spans="1:2" x14ac:dyDescent="0.3">
      <c r="A423">
        <v>422</v>
      </c>
      <c r="B423" t="s">
        <v>120</v>
      </c>
    </row>
    <row r="424" spans="1:2" x14ac:dyDescent="0.3">
      <c r="A424">
        <v>423</v>
      </c>
      <c r="B424" t="s">
        <v>120</v>
      </c>
    </row>
    <row r="425" spans="1:2" x14ac:dyDescent="0.3">
      <c r="A425" s="5">
        <v>424</v>
      </c>
      <c r="B425" t="s">
        <v>120</v>
      </c>
    </row>
    <row r="426" spans="1:2" x14ac:dyDescent="0.3">
      <c r="A426">
        <v>425</v>
      </c>
      <c r="B426" t="s">
        <v>120</v>
      </c>
    </row>
    <row r="427" spans="1:2" x14ac:dyDescent="0.3">
      <c r="A427">
        <v>426</v>
      </c>
      <c r="B427" t="s">
        <v>120</v>
      </c>
    </row>
    <row r="428" spans="1:2" x14ac:dyDescent="0.3">
      <c r="A428" s="5">
        <v>427</v>
      </c>
      <c r="B428" t="s">
        <v>120</v>
      </c>
    </row>
    <row r="429" spans="1:2" x14ac:dyDescent="0.3">
      <c r="A429">
        <v>428</v>
      </c>
      <c r="B429" t="s">
        <v>120</v>
      </c>
    </row>
    <row r="430" spans="1:2" x14ac:dyDescent="0.3">
      <c r="A430">
        <v>429</v>
      </c>
      <c r="B430" t="s">
        <v>120</v>
      </c>
    </row>
    <row r="431" spans="1:2" x14ac:dyDescent="0.3">
      <c r="A431" s="5">
        <v>430</v>
      </c>
      <c r="B431" t="s">
        <v>120</v>
      </c>
    </row>
    <row r="432" spans="1:2" x14ac:dyDescent="0.3">
      <c r="A432">
        <v>431</v>
      </c>
      <c r="B432" t="s">
        <v>120</v>
      </c>
    </row>
    <row r="433" spans="1:2" x14ac:dyDescent="0.3">
      <c r="A433">
        <v>432</v>
      </c>
      <c r="B433" t="s">
        <v>120</v>
      </c>
    </row>
    <row r="434" spans="1:2" x14ac:dyDescent="0.3">
      <c r="A434" s="5">
        <v>433</v>
      </c>
      <c r="B434" t="s">
        <v>120</v>
      </c>
    </row>
    <row r="435" spans="1:2" x14ac:dyDescent="0.3">
      <c r="A435">
        <v>434</v>
      </c>
      <c r="B435" t="s">
        <v>120</v>
      </c>
    </row>
    <row r="436" spans="1:2" x14ac:dyDescent="0.3">
      <c r="A436">
        <v>435</v>
      </c>
      <c r="B436" t="s">
        <v>120</v>
      </c>
    </row>
    <row r="437" spans="1:2" x14ac:dyDescent="0.3">
      <c r="A437" s="5">
        <v>436</v>
      </c>
      <c r="B437" t="s">
        <v>120</v>
      </c>
    </row>
    <row r="438" spans="1:2" x14ac:dyDescent="0.3">
      <c r="A438">
        <v>437</v>
      </c>
      <c r="B438" t="s">
        <v>120</v>
      </c>
    </row>
    <row r="439" spans="1:2" x14ac:dyDescent="0.3">
      <c r="A439">
        <v>438</v>
      </c>
      <c r="B439" t="s">
        <v>120</v>
      </c>
    </row>
    <row r="440" spans="1:2" x14ac:dyDescent="0.3">
      <c r="A440" s="5">
        <v>439</v>
      </c>
      <c r="B440" t="s">
        <v>120</v>
      </c>
    </row>
    <row r="441" spans="1:2" x14ac:dyDescent="0.3">
      <c r="A441">
        <v>440</v>
      </c>
      <c r="B441" t="s">
        <v>120</v>
      </c>
    </row>
    <row r="442" spans="1:2" x14ac:dyDescent="0.3">
      <c r="A442">
        <v>441</v>
      </c>
      <c r="B442" t="s">
        <v>120</v>
      </c>
    </row>
    <row r="443" spans="1:2" x14ac:dyDescent="0.3">
      <c r="A443" s="5">
        <v>442</v>
      </c>
      <c r="B443" t="s">
        <v>120</v>
      </c>
    </row>
    <row r="444" spans="1:2" x14ac:dyDescent="0.3">
      <c r="A444">
        <v>443</v>
      </c>
      <c r="B444" t="s">
        <v>120</v>
      </c>
    </row>
    <row r="445" spans="1:2" x14ac:dyDescent="0.3">
      <c r="A445">
        <v>444</v>
      </c>
      <c r="B445" t="s">
        <v>120</v>
      </c>
    </row>
    <row r="446" spans="1:2" x14ac:dyDescent="0.3">
      <c r="A446" s="5">
        <v>445</v>
      </c>
      <c r="B446" t="s">
        <v>120</v>
      </c>
    </row>
    <row r="447" spans="1:2" x14ac:dyDescent="0.3">
      <c r="A447">
        <v>446</v>
      </c>
      <c r="B447" t="s">
        <v>120</v>
      </c>
    </row>
    <row r="448" spans="1:2" x14ac:dyDescent="0.3">
      <c r="A448">
        <v>447</v>
      </c>
      <c r="B448" t="s">
        <v>120</v>
      </c>
    </row>
    <row r="449" spans="1:2" x14ac:dyDescent="0.3">
      <c r="A449" s="5">
        <v>448</v>
      </c>
      <c r="B449" t="s">
        <v>120</v>
      </c>
    </row>
    <row r="450" spans="1:2" x14ac:dyDescent="0.3">
      <c r="A450">
        <v>449</v>
      </c>
      <c r="B450" t="s">
        <v>120</v>
      </c>
    </row>
    <row r="451" spans="1:2" x14ac:dyDescent="0.3">
      <c r="A451">
        <v>450</v>
      </c>
      <c r="B451" t="s">
        <v>120</v>
      </c>
    </row>
    <row r="452" spans="1:2" x14ac:dyDescent="0.3">
      <c r="A452" s="5">
        <v>451</v>
      </c>
      <c r="B452" t="s">
        <v>120</v>
      </c>
    </row>
    <row r="453" spans="1:2" x14ac:dyDescent="0.3">
      <c r="A453">
        <v>452</v>
      </c>
      <c r="B453" t="s">
        <v>120</v>
      </c>
    </row>
    <row r="454" spans="1:2" x14ac:dyDescent="0.3">
      <c r="A454">
        <v>453</v>
      </c>
      <c r="B454" t="s">
        <v>120</v>
      </c>
    </row>
    <row r="455" spans="1:2" x14ac:dyDescent="0.3">
      <c r="A455" s="5">
        <v>454</v>
      </c>
      <c r="B455" t="s">
        <v>120</v>
      </c>
    </row>
    <row r="456" spans="1:2" x14ac:dyDescent="0.3">
      <c r="A456">
        <v>455</v>
      </c>
      <c r="B456" t="s">
        <v>120</v>
      </c>
    </row>
    <row r="457" spans="1:2" x14ac:dyDescent="0.3">
      <c r="A457">
        <v>456</v>
      </c>
      <c r="B457" t="s">
        <v>119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selection activeCell="A14" sqref="A14:B20"/>
    </sheetView>
  </sheetViews>
  <sheetFormatPr defaultRowHeight="14.4" x14ac:dyDescent="0.3"/>
  <cols>
    <col min="1" max="1" width="19.21875" bestFit="1" customWidth="1"/>
    <col min="2" max="2" width="14.109375" bestFit="1" customWidth="1"/>
    <col min="4" max="4" width="52.33203125" bestFit="1" customWidth="1"/>
  </cols>
  <sheetData>
    <row r="1" spans="1:5" x14ac:dyDescent="0.3">
      <c r="A1" s="1" t="s">
        <v>88</v>
      </c>
      <c r="B1" s="1" t="s">
        <v>58</v>
      </c>
      <c r="C1" s="1" t="s">
        <v>57</v>
      </c>
      <c r="D1" s="1" t="s">
        <v>89</v>
      </c>
      <c r="E1" s="1" t="s">
        <v>90</v>
      </c>
    </row>
    <row r="2" spans="1:5" x14ac:dyDescent="0.3">
      <c r="A2" t="s">
        <v>65</v>
      </c>
      <c r="B2">
        <v>1</v>
      </c>
      <c r="C2">
        <v>1</v>
      </c>
      <c r="D2" t="s">
        <v>91</v>
      </c>
    </row>
    <row r="3" spans="1:5" x14ac:dyDescent="0.3">
      <c r="A3" t="s">
        <v>74</v>
      </c>
      <c r="B3">
        <v>3</v>
      </c>
      <c r="C3">
        <v>1</v>
      </c>
      <c r="D3" t="s">
        <v>92</v>
      </c>
    </row>
    <row r="4" spans="1:5" x14ac:dyDescent="0.3">
      <c r="A4" t="s">
        <v>75</v>
      </c>
      <c r="B4">
        <v>4</v>
      </c>
      <c r="C4">
        <v>1</v>
      </c>
      <c r="D4" t="s">
        <v>93</v>
      </c>
    </row>
    <row r="5" spans="1:5" x14ac:dyDescent="0.3">
      <c r="A5" t="s">
        <v>76</v>
      </c>
      <c r="B5">
        <v>6</v>
      </c>
      <c r="C5">
        <v>1</v>
      </c>
      <c r="D5" t="s">
        <v>94</v>
      </c>
    </row>
    <row r="6" spans="1:5" x14ac:dyDescent="0.3">
      <c r="A6" t="s">
        <v>77</v>
      </c>
      <c r="B6">
        <v>7</v>
      </c>
      <c r="C6">
        <v>1</v>
      </c>
      <c r="D6" t="s">
        <v>95</v>
      </c>
    </row>
    <row r="7" spans="1:5" x14ac:dyDescent="0.3">
      <c r="A7" t="s">
        <v>78</v>
      </c>
      <c r="B7">
        <v>9</v>
      </c>
      <c r="C7">
        <v>1</v>
      </c>
      <c r="D7" t="s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FD6E8-F7B0-4B8C-8D35-F6AC1B3025DA}">
  <dimension ref="A3:D13"/>
  <sheetViews>
    <sheetView workbookViewId="0">
      <selection activeCell="B7" sqref="B7"/>
    </sheetView>
  </sheetViews>
  <sheetFormatPr defaultRowHeight="14.4" x14ac:dyDescent="0.3"/>
  <cols>
    <col min="1" max="1" width="12.5546875" bestFit="1" customWidth="1"/>
    <col min="2" max="2" width="20.21875" bestFit="1" customWidth="1"/>
    <col min="3" max="3" width="23.109375" bestFit="1" customWidth="1"/>
    <col min="4" max="4" width="19.44140625" bestFit="1" customWidth="1"/>
  </cols>
  <sheetData>
    <row r="3" spans="1:4" x14ac:dyDescent="0.3">
      <c r="A3" s="2" t="s">
        <v>97</v>
      </c>
      <c r="B3" t="s">
        <v>136</v>
      </c>
      <c r="C3" t="s">
        <v>137</v>
      </c>
      <c r="D3" t="s">
        <v>138</v>
      </c>
    </row>
    <row r="4" spans="1:4" x14ac:dyDescent="0.3">
      <c r="A4" s="3">
        <v>1</v>
      </c>
      <c r="B4">
        <v>456</v>
      </c>
      <c r="C4">
        <v>255</v>
      </c>
      <c r="D4">
        <v>201</v>
      </c>
    </row>
    <row r="5" spans="1:4" x14ac:dyDescent="0.3">
      <c r="A5" s="3">
        <v>2</v>
      </c>
      <c r="B5">
        <v>201</v>
      </c>
      <c r="C5">
        <v>0</v>
      </c>
      <c r="D5">
        <v>201</v>
      </c>
    </row>
    <row r="6" spans="1:4" x14ac:dyDescent="0.3">
      <c r="A6" s="3">
        <v>3</v>
      </c>
      <c r="B6">
        <v>201</v>
      </c>
      <c r="C6">
        <v>79</v>
      </c>
      <c r="D6">
        <v>122</v>
      </c>
    </row>
    <row r="7" spans="1:4" x14ac:dyDescent="0.3">
      <c r="A7" s="3">
        <v>4</v>
      </c>
      <c r="B7">
        <v>122</v>
      </c>
      <c r="C7">
        <v>42</v>
      </c>
      <c r="D7">
        <v>80</v>
      </c>
    </row>
    <row r="8" spans="1:4" x14ac:dyDescent="0.3">
      <c r="A8" s="3">
        <v>5</v>
      </c>
      <c r="B8">
        <v>80</v>
      </c>
      <c r="C8">
        <v>0</v>
      </c>
      <c r="D8">
        <v>80</v>
      </c>
    </row>
    <row r="9" spans="1:4" x14ac:dyDescent="0.3">
      <c r="A9" s="3">
        <v>6</v>
      </c>
      <c r="B9">
        <v>80</v>
      </c>
      <c r="C9">
        <v>40</v>
      </c>
      <c r="D9">
        <v>40</v>
      </c>
    </row>
    <row r="10" spans="1:4" x14ac:dyDescent="0.3">
      <c r="A10" s="3">
        <v>7</v>
      </c>
      <c r="B10">
        <v>40</v>
      </c>
      <c r="C10">
        <v>25</v>
      </c>
      <c r="D10">
        <v>15</v>
      </c>
    </row>
    <row r="11" spans="1:4" x14ac:dyDescent="0.3">
      <c r="A11" s="3">
        <v>8</v>
      </c>
      <c r="B11">
        <v>15</v>
      </c>
      <c r="C11">
        <v>13</v>
      </c>
      <c r="D11">
        <v>2</v>
      </c>
    </row>
    <row r="12" spans="1:4" x14ac:dyDescent="0.3">
      <c r="A12" s="3">
        <v>9</v>
      </c>
      <c r="B12">
        <v>2</v>
      </c>
      <c r="C12">
        <v>1</v>
      </c>
      <c r="D12">
        <v>1</v>
      </c>
    </row>
    <row r="13" spans="1:4" x14ac:dyDescent="0.3">
      <c r="A13" s="3" t="s">
        <v>98</v>
      </c>
      <c r="B13">
        <v>1197</v>
      </c>
      <c r="C13">
        <v>455</v>
      </c>
      <c r="D13">
        <v>742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DF96B-0E6C-48FA-88AE-D5C705943224}">
  <dimension ref="A1:B4"/>
  <sheetViews>
    <sheetView workbookViewId="0">
      <selection activeCell="L18" sqref="L18"/>
    </sheetView>
  </sheetViews>
  <sheetFormatPr defaultRowHeight="14.4" x14ac:dyDescent="0.3"/>
  <cols>
    <col min="1" max="1" width="12.5546875" bestFit="1" customWidth="1"/>
    <col min="2" max="2" width="20.109375" bestFit="1" customWidth="1"/>
  </cols>
  <sheetData>
    <row r="1" spans="1:2" x14ac:dyDescent="0.3">
      <c r="A1" s="2" t="s">
        <v>97</v>
      </c>
      <c r="B1" t="s">
        <v>102</v>
      </c>
    </row>
    <row r="2" spans="1:2" x14ac:dyDescent="0.3">
      <c r="A2" s="3" t="s">
        <v>24</v>
      </c>
      <c r="B2">
        <v>4</v>
      </c>
    </row>
    <row r="3" spans="1:2" x14ac:dyDescent="0.3">
      <c r="A3" s="3" t="s">
        <v>23</v>
      </c>
      <c r="B3">
        <v>11</v>
      </c>
    </row>
    <row r="4" spans="1:2" x14ac:dyDescent="0.3">
      <c r="A4" s="3" t="s">
        <v>98</v>
      </c>
      <c r="B4">
        <v>15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1E335-43CB-492C-8B7A-62FAE1211003}">
  <dimension ref="A3:B13"/>
  <sheetViews>
    <sheetView workbookViewId="0">
      <selection activeCell="A5" sqref="A5"/>
    </sheetView>
  </sheetViews>
  <sheetFormatPr defaultRowHeight="14.4" x14ac:dyDescent="0.3"/>
  <cols>
    <col min="1" max="1" width="23.44140625" bestFit="1" customWidth="1"/>
    <col min="2" max="2" width="19.77734375" bestFit="1" customWidth="1"/>
  </cols>
  <sheetData>
    <row r="3" spans="1:2" x14ac:dyDescent="0.3">
      <c r="A3" s="2" t="s">
        <v>97</v>
      </c>
      <c r="B3" t="s">
        <v>130</v>
      </c>
    </row>
    <row r="4" spans="1:2" x14ac:dyDescent="0.3">
      <c r="A4" s="3" t="s">
        <v>65</v>
      </c>
      <c r="B4">
        <v>60</v>
      </c>
    </row>
    <row r="5" spans="1:2" x14ac:dyDescent="0.3">
      <c r="A5" s="3" t="s">
        <v>66</v>
      </c>
      <c r="B5">
        <v>63</v>
      </c>
    </row>
    <row r="6" spans="1:2" x14ac:dyDescent="0.3">
      <c r="A6" s="3" t="s">
        <v>67</v>
      </c>
      <c r="B6">
        <v>55</v>
      </c>
    </row>
    <row r="7" spans="1:2" x14ac:dyDescent="0.3">
      <c r="A7" s="3" t="s">
        <v>68</v>
      </c>
      <c r="B7">
        <v>55</v>
      </c>
    </row>
    <row r="8" spans="1:2" x14ac:dyDescent="0.3">
      <c r="A8" s="3" t="s">
        <v>69</v>
      </c>
      <c r="B8">
        <v>52</v>
      </c>
    </row>
    <row r="9" spans="1:2" x14ac:dyDescent="0.3">
      <c r="A9" s="3" t="s">
        <v>70</v>
      </c>
      <c r="B9">
        <v>63</v>
      </c>
    </row>
    <row r="10" spans="1:2" x14ac:dyDescent="0.3">
      <c r="A10" s="3" t="s">
        <v>71</v>
      </c>
      <c r="B10">
        <v>59</v>
      </c>
    </row>
    <row r="11" spans="1:2" x14ac:dyDescent="0.3">
      <c r="A11" s="3" t="s">
        <v>28</v>
      </c>
      <c r="B11">
        <v>32</v>
      </c>
    </row>
    <row r="12" spans="1:2" x14ac:dyDescent="0.3">
      <c r="A12" s="3" t="s">
        <v>72</v>
      </c>
      <c r="B12">
        <v>55</v>
      </c>
    </row>
    <row r="13" spans="1:2" x14ac:dyDescent="0.3">
      <c r="A13" s="3" t="s">
        <v>98</v>
      </c>
      <c r="B13">
        <v>494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2C30A-F05C-4CEC-81DB-A53BD5D232FF}">
  <dimension ref="A10:B19"/>
  <sheetViews>
    <sheetView zoomScale="59" zoomScaleNormal="59" workbookViewId="0">
      <selection activeCell="D24" sqref="D24"/>
    </sheetView>
  </sheetViews>
  <sheetFormatPr defaultRowHeight="14.4" x14ac:dyDescent="0.3"/>
  <cols>
    <col min="1" max="1" width="28.21875" bestFit="1" customWidth="1"/>
    <col min="2" max="2" width="21.44140625" bestFit="1" customWidth="1"/>
    <col min="3" max="3" width="15.5546875" bestFit="1" customWidth="1"/>
    <col min="4" max="4" width="16.44140625" bestFit="1" customWidth="1"/>
    <col min="5" max="5" width="10.88671875" bestFit="1" customWidth="1"/>
    <col min="6" max="6" width="7.44140625" bestFit="1" customWidth="1"/>
    <col min="7" max="7" width="13.33203125" bestFit="1" customWidth="1"/>
    <col min="8" max="8" width="19.33203125" bestFit="1" customWidth="1"/>
    <col min="9" max="9" width="28.77734375" bestFit="1" customWidth="1"/>
    <col min="10" max="10" width="33.44140625" bestFit="1" customWidth="1"/>
    <col min="11" max="11" width="15.5546875" bestFit="1" customWidth="1"/>
    <col min="12" max="12" width="20.21875" bestFit="1" customWidth="1"/>
    <col min="13" max="13" width="20.6640625" bestFit="1" customWidth="1"/>
    <col min="14" max="14" width="26.33203125" bestFit="1" customWidth="1"/>
    <col min="15" max="15" width="30.109375" bestFit="1" customWidth="1"/>
    <col min="16" max="16" width="35.6640625" bestFit="1" customWidth="1"/>
    <col min="17" max="17" width="34.77734375" bestFit="1" customWidth="1"/>
    <col min="18" max="18" width="40.44140625" bestFit="1" customWidth="1"/>
    <col min="19" max="20" width="15.5546875" bestFit="1" customWidth="1"/>
  </cols>
  <sheetData>
    <row r="10" spans="1:2" x14ac:dyDescent="0.3">
      <c r="A10" s="2" t="s">
        <v>97</v>
      </c>
      <c r="B10" t="s">
        <v>114</v>
      </c>
    </row>
    <row r="11" spans="1:2" x14ac:dyDescent="0.3">
      <c r="A11" s="3" t="s">
        <v>65</v>
      </c>
      <c r="B11">
        <v>1</v>
      </c>
    </row>
    <row r="12" spans="1:2" x14ac:dyDescent="0.3">
      <c r="A12" s="3" t="s">
        <v>66</v>
      </c>
      <c r="B12">
        <v>2</v>
      </c>
    </row>
    <row r="13" spans="1:2" x14ac:dyDescent="0.3">
      <c r="A13" s="3" t="s">
        <v>67</v>
      </c>
      <c r="B13">
        <v>3</v>
      </c>
    </row>
    <row r="14" spans="1:2" x14ac:dyDescent="0.3">
      <c r="A14" s="3" t="s">
        <v>68</v>
      </c>
      <c r="B14">
        <v>4</v>
      </c>
    </row>
    <row r="15" spans="1:2" x14ac:dyDescent="0.3">
      <c r="A15" s="3" t="s">
        <v>69</v>
      </c>
      <c r="B15">
        <v>5</v>
      </c>
    </row>
    <row r="16" spans="1:2" x14ac:dyDescent="0.3">
      <c r="A16" s="3" t="s">
        <v>70</v>
      </c>
      <c r="B16">
        <v>6</v>
      </c>
    </row>
    <row r="17" spans="1:2" x14ac:dyDescent="0.3">
      <c r="A17" s="3" t="s">
        <v>71</v>
      </c>
      <c r="B17">
        <v>7</v>
      </c>
    </row>
    <row r="18" spans="1:2" x14ac:dyDescent="0.3">
      <c r="A18" s="3" t="s">
        <v>28</v>
      </c>
      <c r="B18">
        <v>8</v>
      </c>
    </row>
    <row r="19" spans="1:2" x14ac:dyDescent="0.3">
      <c r="A19" s="3" t="s">
        <v>72</v>
      </c>
      <c r="B19">
        <v>9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4C920-4DFE-428E-9C19-F383957F0D2A}">
  <dimension ref="A1:B7"/>
  <sheetViews>
    <sheetView workbookViewId="0">
      <selection activeCell="J23" sqref="J23"/>
    </sheetView>
  </sheetViews>
  <sheetFormatPr defaultRowHeight="14.4" x14ac:dyDescent="0.3"/>
  <cols>
    <col min="1" max="1" width="19.21875" bestFit="1" customWidth="1"/>
    <col min="2" max="2" width="14.109375" bestFit="1" customWidth="1"/>
  </cols>
  <sheetData>
    <row r="1" spans="1:2" x14ac:dyDescent="0.3">
      <c r="A1" s="2" t="s">
        <v>97</v>
      </c>
      <c r="B1" t="s">
        <v>99</v>
      </c>
    </row>
    <row r="2" spans="1:2" x14ac:dyDescent="0.3">
      <c r="A2" s="3" t="s">
        <v>65</v>
      </c>
      <c r="B2" s="4">
        <v>1</v>
      </c>
    </row>
    <row r="3" spans="1:2" x14ac:dyDescent="0.3">
      <c r="A3" s="3" t="s">
        <v>74</v>
      </c>
      <c r="B3" s="4">
        <v>3</v>
      </c>
    </row>
    <row r="4" spans="1:2" x14ac:dyDescent="0.3">
      <c r="A4" s="3" t="s">
        <v>75</v>
      </c>
      <c r="B4" s="4">
        <v>4</v>
      </c>
    </row>
    <row r="5" spans="1:2" x14ac:dyDescent="0.3">
      <c r="A5" s="3" t="s">
        <v>76</v>
      </c>
      <c r="B5" s="4">
        <v>6</v>
      </c>
    </row>
    <row r="6" spans="1:2" x14ac:dyDescent="0.3">
      <c r="A6" s="3" t="s">
        <v>77</v>
      </c>
      <c r="B6" s="4">
        <v>7</v>
      </c>
    </row>
    <row r="7" spans="1:2" x14ac:dyDescent="0.3">
      <c r="A7" s="3" t="s">
        <v>78</v>
      </c>
      <c r="B7" s="4">
        <v>9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4204D-A3FE-427A-B60D-2F624F852F07}">
  <dimension ref="A3:B5"/>
  <sheetViews>
    <sheetView workbookViewId="0">
      <selection activeCell="M10" sqref="M9:M10"/>
    </sheetView>
  </sheetViews>
  <sheetFormatPr defaultRowHeight="14.4" x14ac:dyDescent="0.3"/>
  <cols>
    <col min="1" max="1" width="12.5546875" bestFit="1" customWidth="1"/>
    <col min="2" max="2" width="21.88671875" bestFit="1" customWidth="1"/>
  </cols>
  <sheetData>
    <row r="3" spans="1:2" x14ac:dyDescent="0.3">
      <c r="A3" s="2" t="s">
        <v>97</v>
      </c>
      <c r="B3" t="s">
        <v>121</v>
      </c>
    </row>
    <row r="4" spans="1:2" x14ac:dyDescent="0.3">
      <c r="A4" s="3" t="s">
        <v>119</v>
      </c>
      <c r="B4">
        <v>1</v>
      </c>
    </row>
    <row r="5" spans="1:2" x14ac:dyDescent="0.3">
      <c r="A5" s="3" t="s">
        <v>120</v>
      </c>
      <c r="B5">
        <v>455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948FA-3070-4810-862B-03FF83BDA050}">
  <dimension ref="A3:B14"/>
  <sheetViews>
    <sheetView workbookViewId="0">
      <selection activeCell="R20" sqref="R20"/>
    </sheetView>
  </sheetViews>
  <sheetFormatPr defaultRowHeight="14.4" x14ac:dyDescent="0.3"/>
  <cols>
    <col min="1" max="1" width="13.88671875" bestFit="1" customWidth="1"/>
    <col min="2" max="2" width="11.5546875" bestFit="1" customWidth="1"/>
  </cols>
  <sheetData>
    <row r="3" spans="1:2" x14ac:dyDescent="0.3">
      <c r="A3" s="2" t="s">
        <v>97</v>
      </c>
      <c r="B3" t="s">
        <v>127</v>
      </c>
    </row>
    <row r="4" spans="1:2" x14ac:dyDescent="0.3">
      <c r="A4" s="3" t="s">
        <v>124</v>
      </c>
      <c r="B4" s="8">
        <v>2.4</v>
      </c>
    </row>
    <row r="5" spans="1:2" x14ac:dyDescent="0.3">
      <c r="A5" s="3" t="s">
        <v>123</v>
      </c>
      <c r="B5" s="8">
        <v>21.4</v>
      </c>
    </row>
    <row r="6" spans="1:2" x14ac:dyDescent="0.3">
      <c r="A6" s="3" t="s">
        <v>125</v>
      </c>
      <c r="B6" s="8">
        <v>900</v>
      </c>
    </row>
    <row r="7" spans="1:2" x14ac:dyDescent="0.3">
      <c r="A7" s="3" t="s">
        <v>98</v>
      </c>
      <c r="B7" s="8">
        <v>923.8</v>
      </c>
    </row>
    <row r="9" spans="1:2" x14ac:dyDescent="0.3">
      <c r="A9" s="2" t="s">
        <v>97</v>
      </c>
      <c r="B9" t="s">
        <v>127</v>
      </c>
    </row>
    <row r="10" spans="1:2" x14ac:dyDescent="0.3">
      <c r="A10" s="3" t="s">
        <v>124</v>
      </c>
      <c r="B10">
        <v>2.4</v>
      </c>
    </row>
    <row r="11" spans="1:2" x14ac:dyDescent="0.3">
      <c r="A11" s="3" t="s">
        <v>123</v>
      </c>
      <c r="B11">
        <v>21.4</v>
      </c>
    </row>
    <row r="12" spans="1:2" x14ac:dyDescent="0.3">
      <c r="A12" s="3" t="s">
        <v>125</v>
      </c>
      <c r="B12">
        <v>900</v>
      </c>
    </row>
    <row r="13" spans="1:2" x14ac:dyDescent="0.3">
      <c r="A13" s="3" t="s">
        <v>128</v>
      </c>
    </row>
    <row r="14" spans="1:2" x14ac:dyDescent="0.3">
      <c r="A14" s="3" t="s">
        <v>98</v>
      </c>
      <c r="B14">
        <v>923.8</v>
      </c>
    </row>
  </sheetData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09788-2E3B-44AF-A18E-58FE1F4E1413}">
  <dimension ref="A2:B12"/>
  <sheetViews>
    <sheetView workbookViewId="0">
      <selection activeCell="E22" sqref="E22"/>
    </sheetView>
  </sheetViews>
  <sheetFormatPr defaultRowHeight="14.4" x14ac:dyDescent="0.3"/>
  <cols>
    <col min="1" max="1" width="12.5546875" bestFit="1" customWidth="1"/>
    <col min="2" max="2" width="12.77734375" bestFit="1" customWidth="1"/>
  </cols>
  <sheetData>
    <row r="2" spans="1:2" x14ac:dyDescent="0.3">
      <c r="A2" s="2" t="s">
        <v>97</v>
      </c>
      <c r="B2" t="s">
        <v>100</v>
      </c>
    </row>
    <row r="3" spans="1:2" x14ac:dyDescent="0.3">
      <c r="A3" s="3" t="s">
        <v>103</v>
      </c>
      <c r="B3">
        <v>8.3000000000000007</v>
      </c>
    </row>
    <row r="4" spans="1:2" x14ac:dyDescent="0.3">
      <c r="A4" s="3" t="s">
        <v>104</v>
      </c>
      <c r="B4">
        <v>7.5</v>
      </c>
    </row>
    <row r="5" spans="1:2" x14ac:dyDescent="0.3">
      <c r="A5" s="3" t="s">
        <v>105</v>
      </c>
      <c r="B5">
        <v>8</v>
      </c>
    </row>
    <row r="6" spans="1:2" x14ac:dyDescent="0.3">
      <c r="A6" s="3" t="s">
        <v>106</v>
      </c>
      <c r="B6">
        <v>8.4</v>
      </c>
    </row>
    <row r="7" spans="1:2" x14ac:dyDescent="0.3">
      <c r="A7" s="3" t="s">
        <v>107</v>
      </c>
      <c r="B7">
        <v>7.6</v>
      </c>
    </row>
    <row r="8" spans="1:2" x14ac:dyDescent="0.3">
      <c r="A8" s="3" t="s">
        <v>111</v>
      </c>
      <c r="B8">
        <v>9.1999999999999993</v>
      </c>
    </row>
    <row r="9" spans="1:2" x14ac:dyDescent="0.3">
      <c r="A9" s="3" t="s">
        <v>110</v>
      </c>
      <c r="B9">
        <v>7.9</v>
      </c>
    </row>
    <row r="10" spans="1:2" x14ac:dyDescent="0.3">
      <c r="A10" s="3" t="s">
        <v>109</v>
      </c>
      <c r="B10">
        <v>7.8</v>
      </c>
    </row>
    <row r="11" spans="1:2" x14ac:dyDescent="0.3">
      <c r="A11" s="3" t="s">
        <v>108</v>
      </c>
      <c r="B11">
        <v>7.5</v>
      </c>
    </row>
    <row r="12" spans="1:2" x14ac:dyDescent="0.3">
      <c r="A12" s="3" t="s">
        <v>98</v>
      </c>
      <c r="B12">
        <v>72.2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FD474-BBA8-481D-9804-0C41D252979D}">
  <dimension ref="A1"/>
  <sheetViews>
    <sheetView showGridLines="0" tabSelected="1" zoomScale="73" zoomScaleNormal="73" workbookViewId="0">
      <selection activeCell="F11" sqref="F11"/>
    </sheetView>
  </sheetViews>
  <sheetFormatPr defaultRowHeight="14.4" x14ac:dyDescent="0.3"/>
  <sheetData/>
  <pageMargins left="0.7" right="0.7" top="0.75" bottom="0.75" header="0.3" footer="0.3"/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Characters</vt:lpstr>
      <vt:lpstr>PRODUCTION</vt:lpstr>
      <vt:lpstr>GAME ELIMINATION</vt:lpstr>
      <vt:lpstr>Episodes</vt:lpstr>
      <vt:lpstr>normal data</vt:lpstr>
      <vt:lpstr>Games</vt:lpstr>
      <vt:lpstr>Sheet2</vt:lpstr>
      <vt:lpstr>Total male &amp; female</vt:lpstr>
      <vt:lpstr>RUNTIME</vt:lpstr>
      <vt:lpstr>TOTAL EPISODE</vt:lpstr>
      <vt:lpstr>Detail1</vt:lpstr>
      <vt:lpstr>DEAD OR ALIVE</vt:lpstr>
      <vt:lpstr>BUDGET</vt:lpstr>
      <vt:lpstr>Total Rating Per Episode</vt:lpstr>
      <vt:lpstr>DASHBORD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Niket</dc:creator>
  <cp:lastModifiedBy>Rituraj Kumawat</cp:lastModifiedBy>
  <dcterms:created xsi:type="dcterms:W3CDTF">2025-08-13T14:23:02Z</dcterms:created>
  <dcterms:modified xsi:type="dcterms:W3CDTF">2025-08-22T16:45:18Z</dcterms:modified>
</cp:coreProperties>
</file>