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s\Documents\Codex\2026-06-01\i-want-to-automate-my-tallyprime\outputs\tallyprime_bot\tmp\"/>
    </mc:Choice>
  </mc:AlternateContent>
  <xr:revisionPtr revIDLastSave="0" documentId="8_{EB1DA187-4F9E-43C5-935F-CE6C036D9D15}" xr6:coauthVersionLast="47" xr6:coauthVersionMax="47" xr10:uidLastSave="{00000000-0000-0000-0000-000000000000}"/>
  <bookViews>
    <workbookView xWindow="-108" yWindow="-108" windowWidth="23256" windowHeight="12456" xr2:uid="{3904B3DB-34B8-4C51-9115-2EA512DD268E}"/>
  </bookViews>
  <sheets>
    <sheet name="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5" i="1" l="1"/>
  <c r="D335" i="1"/>
  <c r="F335" i="1" s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</calcChain>
</file>

<file path=xl/sharedStrings.xml><?xml version="1.0" encoding="utf-8"?>
<sst xmlns="http://schemas.openxmlformats.org/spreadsheetml/2006/main" count="669" uniqueCount="342">
  <si>
    <t>DR VIJAY ENT MEDICALS</t>
  </si>
  <si>
    <t>Phone : 9982537977 E-Mail : gehlotsg@gmail.com</t>
  </si>
  <si>
    <t>RAJ STATE GOVT</t>
  </si>
  <si>
    <t>01-04-2025 - 31-03-2026</t>
  </si>
  <si>
    <t xml:space="preserve"> </t>
  </si>
  <si>
    <t>Date</t>
  </si>
  <si>
    <t>Type</t>
  </si>
  <si>
    <t>Particulars</t>
  </si>
  <si>
    <t>Debit</t>
  </si>
  <si>
    <t>Credit</t>
  </si>
  <si>
    <t>Balance</t>
  </si>
  <si>
    <t>Opening Balance</t>
  </si>
  <si>
    <t xml:space="preserve">Sale      </t>
  </si>
  <si>
    <t>Bill No. RJ000001 ANIL KUMAR SHARMA</t>
  </si>
  <si>
    <t>Bill No. RJ000002 SUMITRA BAGHWANI</t>
  </si>
  <si>
    <t>Bill No. RJ000003 SUMITRA BAGHWANI</t>
  </si>
  <si>
    <t>Bill No. RJ000004 YOGESH</t>
  </si>
  <si>
    <t>Bill No. RJ000005 SATAY NARAYAN KANCHHAWA</t>
  </si>
  <si>
    <t>Bill No. RJ000006 NISHA JAIN</t>
  </si>
  <si>
    <t>Bill No. RJ000007 VISHNU PRAKASH</t>
  </si>
  <si>
    <t>Bill No. RJ000008 SANJU</t>
  </si>
  <si>
    <t>Bill No. RJ000009 NIRAMA DEVI</t>
  </si>
  <si>
    <t>Bill No. RJ000010 FIROZ KHAN</t>
  </si>
  <si>
    <t>Bill No. RJ000011 MAHAVEER BERA</t>
  </si>
  <si>
    <t>Bill No. RJ000012 DINESH GURJAR</t>
  </si>
  <si>
    <t>Bill No. RJ000013 BHANWARI DEVI</t>
  </si>
  <si>
    <t>Bill No. RJ000014 BHANWARI DEVI</t>
  </si>
  <si>
    <t>Bill No. RJ000015 LAXMI</t>
  </si>
  <si>
    <t>Bill No. RJ000016 LAXMI</t>
  </si>
  <si>
    <t>Bill No. RJ000017 MOHAN RAM</t>
  </si>
  <si>
    <t>Bill No. RJ000018 MOHAN RAM</t>
  </si>
  <si>
    <t>Bill No. RJ000019 ASLAM KHAN</t>
  </si>
  <si>
    <t>Bill No. RJ000020 MAMTA</t>
  </si>
  <si>
    <t>Bill No. RJ000021 SUNIL KUMAR</t>
  </si>
  <si>
    <t>Bill No. RJ000022 MANOHAR KANWAR</t>
  </si>
  <si>
    <t>Bill No. RJ000023 SHANKAR</t>
  </si>
  <si>
    <t>Bill No. RJ000024 DROPADI</t>
  </si>
  <si>
    <t>Bill No. RJ000025 SARTAJ BAIGAM</t>
  </si>
  <si>
    <t>Bill No. RJ000026 MANJU JANGID</t>
  </si>
  <si>
    <t>Bill No. RJ000027 MANJU JANGID</t>
  </si>
  <si>
    <t>Bill No. RJ000028 SUMITRA BAGHWANI</t>
  </si>
  <si>
    <t>Bill No. RJ000029 SUMITRA BAGHWANI</t>
  </si>
  <si>
    <t>Bill No. RJ000030 NIRMAL</t>
  </si>
  <si>
    <t>Bill No. RJ000031 BUDHA RAM</t>
  </si>
  <si>
    <t>Bill No. RJ000032 BUDHA RAM</t>
  </si>
  <si>
    <t>Bill No. RJ000033 ASHA DEVI</t>
  </si>
  <si>
    <t>Bill No. RJ000034 ASHA DEVI</t>
  </si>
  <si>
    <t>Bill No. RJ000035 PRITI PATHAK</t>
  </si>
  <si>
    <t>Bill No. RJ000036 ABHISHEK CHOUHAN</t>
  </si>
  <si>
    <t>Bill No. RJ000037 SEETA CHOUDHARY</t>
  </si>
  <si>
    <t>Bill No. RJ000038 SEEMA PARVIN</t>
  </si>
  <si>
    <t>Bill No. RJ000039 BASANTI BAI</t>
  </si>
  <si>
    <t>Bill No. RJ000040 BHANWARLAL</t>
  </si>
  <si>
    <t>Bill No. RJ000041 RAM SINGH</t>
  </si>
  <si>
    <t>Bill No. RJ000042 CHENI DEVI</t>
  </si>
  <si>
    <t>Bill No. RJ000043 CHENI DEVI</t>
  </si>
  <si>
    <t>Bill No. RJ000044 RAKHA</t>
  </si>
  <si>
    <t>Bill No. RJ000045 MAHAVEER BERA</t>
  </si>
  <si>
    <t>Bill No. RJ000046 LALITA DEWAL</t>
  </si>
  <si>
    <t>Bill No. RJ000047 KARMA RAM</t>
  </si>
  <si>
    <t>Bill No. RJ000048 PAYAL VAISHNAV</t>
  </si>
  <si>
    <t>Bill No. RJ000049 SUNITA</t>
  </si>
  <si>
    <t>Bill No. RJ000050 MUKESH KUMAR</t>
  </si>
  <si>
    <t>Bill No. RJ000051 OMA DEVI</t>
  </si>
  <si>
    <t>Bill No. RJ000052 YASHPAL</t>
  </si>
  <si>
    <t>Bill No. RJ000053 KAMINI AGARWAL</t>
  </si>
  <si>
    <t>Bill No. RJ000054 CHATNA NALIYA</t>
  </si>
  <si>
    <t>Bill No. RJ000055 RAMNIWAS MEENA</t>
  </si>
  <si>
    <t>Bill No. RJ000056 RAMNIWAS MEENA</t>
  </si>
  <si>
    <t>Bill No. RJ000057 SAYDA</t>
  </si>
  <si>
    <t>Bill No. RJ000058 SAROJ SHARMA</t>
  </si>
  <si>
    <t>Bill No. RJ000059 GORANG</t>
  </si>
  <si>
    <t>Bill No. RJ000060 SURAJ KUMAR</t>
  </si>
  <si>
    <t>Bill No. RJ000061 SUNITA</t>
  </si>
  <si>
    <t>Bill No. RJ000062 KULDEEP SINGH</t>
  </si>
  <si>
    <t>Bill No. RJ000063 RAMESH PURI</t>
  </si>
  <si>
    <t>Bill No. RJ000064 GOPAL</t>
  </si>
  <si>
    <t>Bill No. RJ000065 SHANTI DEVI CGHS</t>
  </si>
  <si>
    <t>Bill No. RJ000066 SHANTI DEVI CGHS</t>
  </si>
  <si>
    <t>Bill No. RJ000067 DURGA DEVI</t>
  </si>
  <si>
    <t>Bill No. RJ000068 NARSI RAM</t>
  </si>
  <si>
    <t>Bill No. RJ000069 ALKA JANGID</t>
  </si>
  <si>
    <t>Bill No. RJ000070 KHUSBHU KASOTIA</t>
  </si>
  <si>
    <t>Bill No. RJ000071 MANJU DEVI</t>
  </si>
  <si>
    <t>Bill No. RJ000072 SUMIT KUMAR</t>
  </si>
  <si>
    <t>Bill No. RJ000073 RAMKANYA</t>
  </si>
  <si>
    <t>Bill No. RJ000074 BHAVYA CHOUDHARY</t>
  </si>
  <si>
    <t>Bill No. RJ000075 DIVYANSHI JATAV</t>
  </si>
  <si>
    <t>Bill No. RJ000076 DURGESH KUMAR</t>
  </si>
  <si>
    <t>Bill No. RJ000077 MONIKA</t>
  </si>
  <si>
    <t>Bill No. RJ000078 VISHISHT GUPTA</t>
  </si>
  <si>
    <t>Bill No. RJ000079 ROOPA</t>
  </si>
  <si>
    <t>Bill No. RJ000080 BIRMA RAM</t>
  </si>
  <si>
    <t>Bill No. RJ000081 BIRMA RAM</t>
  </si>
  <si>
    <t>Bill No. RJ000082 SUKHA RAM SARAN</t>
  </si>
  <si>
    <t>Bill No. RJ000083 SUMAN LATA</t>
  </si>
  <si>
    <t>Bill No. RJ000084 SUMAN LATA</t>
  </si>
  <si>
    <t>Bill No. RJ000085 SUMAN CHOUDHARY</t>
  </si>
  <si>
    <t>Bill No. RJ000086 VIKAS</t>
  </si>
  <si>
    <t>Bill No. RJ000087 CHANDRA SHEKHAR PARASHAR</t>
  </si>
  <si>
    <t>Bill No. RJ000088 DEEPENDRA SINGH</t>
  </si>
  <si>
    <t>Bill No. RJ000089 MONIKA CHOUDHARY</t>
  </si>
  <si>
    <t>Bill No. RJ000090 VIJAY LAXMI</t>
  </si>
  <si>
    <t>Bill No. RJ000091 AMARI DEVI</t>
  </si>
  <si>
    <t>Bill No. RJ000092 MADHU KANWAR</t>
  </si>
  <si>
    <t>Bill No. RJ000093 PRIYANSHI NAGORA</t>
  </si>
  <si>
    <t>Bill No. RJ000094 REKHA</t>
  </si>
  <si>
    <t>Bill No. RJ000095 YASHODA DAYAMA</t>
  </si>
  <si>
    <t>Bill No. RJ000096 RAJEEV SANKHLA</t>
  </si>
  <si>
    <t>Bill No. RJ000097 DEVENDRA SINGH</t>
  </si>
  <si>
    <t>Bill No. RJ000098 SATYANRAYAN SHARMA</t>
  </si>
  <si>
    <t>Bill No. RJ000099 SATYANARAYAN SHARMA</t>
  </si>
  <si>
    <t>Bill No. RJ000100 LAKSHIT CHOUDHARY</t>
  </si>
  <si>
    <t>Bill No. RJ000101 SITA DEVI</t>
  </si>
  <si>
    <t>Bill No. RJ000102 GANGA DEVI</t>
  </si>
  <si>
    <t>Bill No. RJ000103 SAJNA DEVI</t>
  </si>
  <si>
    <t>Bill No. RJ000104 RUKMA DEVI</t>
  </si>
  <si>
    <t>Bill No. RJ000105 PUSHPA SHARMA</t>
  </si>
  <si>
    <t>Bill No. RJ000106 SANTOSHI</t>
  </si>
  <si>
    <t>Bill No. RJ000107 DHARMESH JAT</t>
  </si>
  <si>
    <t>Bill No. RJ000108 RANJANA TRIPATHI</t>
  </si>
  <si>
    <t>Bill No. RJ000109 BHAGIRATH SINGH</t>
  </si>
  <si>
    <t>Bill No. RJ000110 MANJU DEVI</t>
  </si>
  <si>
    <t>Bill No. RJ000111 BALI DEVI</t>
  </si>
  <si>
    <t>Bill No. RJ000112 DHARMPAL</t>
  </si>
  <si>
    <t>Bill No. RJ000113 RENU KANWAR</t>
  </si>
  <si>
    <t>Bill No. RJ000114 VANDANA</t>
  </si>
  <si>
    <t>Bill No. RJ000115 DEVKARAN</t>
  </si>
  <si>
    <t>Bill No. RJ000116 FRDIN KHAN</t>
  </si>
  <si>
    <t>Bill No. RJ000117 GUDDI CHOUDHARY</t>
  </si>
  <si>
    <t>Bill No. RJ000118 MANOHARI CHOUDHARY</t>
  </si>
  <si>
    <t>Bill No. RJ000119 VINOD SINGH RATHORE</t>
  </si>
  <si>
    <t>Bill No. RJ000120 SUNITA BHAKAR</t>
  </si>
  <si>
    <t>Bill No. RJ000121 MOHD.ISLAM</t>
  </si>
  <si>
    <t>Bill No. RJ000122 SONU UDENIYA</t>
  </si>
  <si>
    <t>Bill No. RJ000123 SUDESH KANWAR</t>
  </si>
  <si>
    <t>Bill No. RJ000124 BIRMA RAM</t>
  </si>
  <si>
    <t>Bill No. RJ000125 SHAMA PARVEEN KHAN</t>
  </si>
  <si>
    <t>Bill No. RJ000126 VISHNU KANTA MAHESHWARI</t>
  </si>
  <si>
    <t>Bill No. RJ000127 MANJU</t>
  </si>
  <si>
    <t>Bill No. RJ000128 ALKA SAIN</t>
  </si>
  <si>
    <t>Bill No. RJ000129 KAMAL DEVI</t>
  </si>
  <si>
    <t>Bill No. RJ000130 RAMNIVAS</t>
  </si>
  <si>
    <t>Bill No. RJ000131 SUMITRA VYAS</t>
  </si>
  <si>
    <t>Bill No. RJ000132 SANWAR LAL</t>
  </si>
  <si>
    <t>Bill No. RJ000133 MAHAVEER</t>
  </si>
  <si>
    <t>Bill No. RJ000134 MAHAVEER</t>
  </si>
  <si>
    <t>Bill No. RJ000135 IMARATI DEVI</t>
  </si>
  <si>
    <t>Bill No. RJ000136 MANJU DEVI SAHU</t>
  </si>
  <si>
    <t>Bill No. RJ000137 HUNUMAN GURJAR</t>
  </si>
  <si>
    <t>Bill No. RJ000138 MANOHARI CHOUDHARY</t>
  </si>
  <si>
    <t>Bill No. RJ000139 PANKAJ KUMAR</t>
  </si>
  <si>
    <t>Bill No. RJ000140 SANTOSH</t>
  </si>
  <si>
    <t>Bill No. RJ000141 MOTI RAM JAT</t>
  </si>
  <si>
    <t>Bill No. RJ000142 PRADEEP TIKYANI</t>
  </si>
  <si>
    <t>Bill No. RJ000143 DINESH KUMAR SEWDA</t>
  </si>
  <si>
    <t>Bill No. RJ000144 SUNITA NARADHANIYA</t>
  </si>
  <si>
    <t>Bill No. RJ000145 PREMI DEVI</t>
  </si>
  <si>
    <t>Bill No. RJ000146 MAHIPAL DHAYAL</t>
  </si>
  <si>
    <t>Bill No. RJ000147 POOJA BAIRWA</t>
  </si>
  <si>
    <t>Bill No. RJ000148 AYAAN DIXIT</t>
  </si>
  <si>
    <t>Bill No. RJ000149 SUMITRA GURJAR</t>
  </si>
  <si>
    <t>Bill No. RJ000150 KISHAN LAL DAGOURIYA</t>
  </si>
  <si>
    <t>Bill No. RJ000151 BIRBAL SINGH</t>
  </si>
  <si>
    <t>Bill No. RJ000152 BIRBAL SINGH</t>
  </si>
  <si>
    <t>Bill No. C001100 NARAYAN SINGH</t>
  </si>
  <si>
    <t>Bill No. RJ000153 SANDEEP SINGH</t>
  </si>
  <si>
    <t>Bill No. RJ000154 NARAYAN SINGH</t>
  </si>
  <si>
    <t>Bill No. RJ000155 NARAYAN SINGH</t>
  </si>
  <si>
    <t>Bill No. RJ000156 KAILASH SINGH</t>
  </si>
  <si>
    <t>Bill No. RJ000157 INDRA RAWAT</t>
  </si>
  <si>
    <t>Bill No. RJ000158 UMMED RAM</t>
  </si>
  <si>
    <t>Bill No. RJ000159 RAMESH CHAND</t>
  </si>
  <si>
    <t>Bill No. RJ000160 KAMALESH KUMAR</t>
  </si>
  <si>
    <t>Bill No. RJ000161 MEEKI</t>
  </si>
  <si>
    <t>Bill No. RJ000162 SHANTI DEVI</t>
  </si>
  <si>
    <t>Bill No. C001156 PATSSI</t>
  </si>
  <si>
    <t>Bill No. RJ000163 ANJANA JOSHI</t>
  </si>
  <si>
    <t>Bill No. RJ000164 RAMA DEVI</t>
  </si>
  <si>
    <t>Bill No. RJ000165 PATSSI</t>
  </si>
  <si>
    <t>Bill No. RJ000166 URMILA JOSHI</t>
  </si>
  <si>
    <t>Bill No. C001199 SIYA DEVI</t>
  </si>
  <si>
    <t>Bill No. RJ000167 SANTOSH MEENA</t>
  </si>
  <si>
    <t>Bill No. RJ000168 SIYA DEVI</t>
  </si>
  <si>
    <t>Bill No. RJ000169 KAMLA DEVI</t>
  </si>
  <si>
    <t>Bill No. RJ000170 RAMSWROOP</t>
  </si>
  <si>
    <t>Bill No. RJ000171 SANTU DEVI</t>
  </si>
  <si>
    <t>Bill No. RJ000172 ANUPRIYA</t>
  </si>
  <si>
    <t>Bill No. RJ000173 SUGANI DEVI</t>
  </si>
  <si>
    <t>Bill No. RJ000174 SHANTI DEVI</t>
  </si>
  <si>
    <t>Bill No. RJ000175 RISHIKA ANAND</t>
  </si>
  <si>
    <t>Bill No. C001257 SHRI KRISHAN BAIRWA</t>
  </si>
  <si>
    <t>Bill No. RJ000176 SHRI KRISHAN BAIRWA</t>
  </si>
  <si>
    <t>Bill No. RJ000177 VINOD JAIPAL</t>
  </si>
  <si>
    <t>Bill No. RJ000178 TEJA RAM</t>
  </si>
  <si>
    <t>Bill No. RJ000179 BHANWAR LAL JAT</t>
  </si>
  <si>
    <t>Bill No. RJ000180 MOHSIN KHAN</t>
  </si>
  <si>
    <t>Bill No. RJ000181 KAMLA</t>
  </si>
  <si>
    <t>Bill No. RJ000182 POONAM CHAND PARASHAR</t>
  </si>
  <si>
    <t>Bill No. RJ000183 ROSHAN JOSHI</t>
  </si>
  <si>
    <t>Bill No. RJ000184 BRIJESH GEHLOT</t>
  </si>
  <si>
    <t>Bill No. RJ000185 HARI DEVI</t>
  </si>
  <si>
    <t>Bill No. RJ000186 DILIP</t>
  </si>
  <si>
    <t>Bill No. RJ000187 SHAFALI SHARMA</t>
  </si>
  <si>
    <t>Bill No. RJ000188 SARIKA SRIVASTAVA</t>
  </si>
  <si>
    <t>Bill No. RJ000189 LAKSHITA PRAJAPATI</t>
  </si>
  <si>
    <t>Bill No. RJ000190 SUKH RAM</t>
  </si>
  <si>
    <t>Bill No. RJ000191 MANI DEVI</t>
  </si>
  <si>
    <t>Bill No. RJ000192 RITU BHADU</t>
  </si>
  <si>
    <t>Bill No. RJ000193 BHANWARA RAM</t>
  </si>
  <si>
    <t>Bill No. RJ000194 LAKSHYA WARDHAN</t>
  </si>
  <si>
    <t>Bill No. RJ000195 CHUKA DEVI</t>
  </si>
  <si>
    <t>Bill No. RJ000196 NITESH KUMAR</t>
  </si>
  <si>
    <t>Bill No. RJ000197 KISHAN LAL JONWAL</t>
  </si>
  <si>
    <t>Bill No. RJ000198 PREM DEVI</t>
  </si>
  <si>
    <t>Bill No. RJ000199 OM PRAKASH CHOYAL</t>
  </si>
  <si>
    <t>Bill No. C001498 HEERALAL JI</t>
  </si>
  <si>
    <t>Bill No. RJ000200 MEHRAM</t>
  </si>
  <si>
    <t>Bill No. RJ000201 HEERA LAL JAISWAL</t>
  </si>
  <si>
    <t>Bill No. RJ000202 NEERU AGARWAL</t>
  </si>
  <si>
    <t>Bill No. RJ000203 SHANTI BHAGCHANDANI</t>
  </si>
  <si>
    <t>Bill No. C001522 TEJA RAM</t>
  </si>
  <si>
    <t>Bill No. RJ000204 KIRAN DADHOCH</t>
  </si>
  <si>
    <t>Bill No. RJ000205 TEJA RAM</t>
  </si>
  <si>
    <t>Bill No. RJ000206 KAMLA DEVI</t>
  </si>
  <si>
    <t>Bill No. C001541 BIDAMI</t>
  </si>
  <si>
    <t>Bill No. C001542 MAINA KANWAR</t>
  </si>
  <si>
    <t>Bill No. RJ000207 YASHRAJ MEENA</t>
  </si>
  <si>
    <t>Bill No. RJ000208 RAMESHWARI</t>
  </si>
  <si>
    <t>Bill No. RJ000209 MAINA KANWAR</t>
  </si>
  <si>
    <t>Bill No. RJ000210 BIDAMI</t>
  </si>
  <si>
    <t>Bill No. RJ000211 RAJENDRA KUMAR</t>
  </si>
  <si>
    <t>Bill No. RJ000212 AMIT KUMAR</t>
  </si>
  <si>
    <t>Bill No. RJ000213 MANJU DEVI KISHANAWAT</t>
  </si>
  <si>
    <t>Bill No. RJ000214 SHANTA DEVI</t>
  </si>
  <si>
    <t>Bill No. RJ000215 CHENA RAM</t>
  </si>
  <si>
    <t>Bill No. C001606 ISRAR MOHAMMED KHAN</t>
  </si>
  <si>
    <t>Bill No. RJ000216 KAMLA DEVI</t>
  </si>
  <si>
    <t>Bill No. RJ000217 HANUMAN DAS</t>
  </si>
  <si>
    <t>Bill No. RJ000218 SARITA</t>
  </si>
  <si>
    <t>Bill No. RJ000219 MADHU VERMA</t>
  </si>
  <si>
    <t>Bill No. C001646 DAULAT SINGH</t>
  </si>
  <si>
    <t>Bill No. RJ000220 ASHA KANWAR</t>
  </si>
  <si>
    <t>Bill No. RJ000221 LALITA DEVI</t>
  </si>
  <si>
    <t>Bill No. C001656 PUNA DEVI</t>
  </si>
  <si>
    <t>Bill No. RJ000222 MUKESH SANKHLA</t>
  </si>
  <si>
    <t>Bill No. RJ000223 PUNA DEVI</t>
  </si>
  <si>
    <t>Bill No. RJ000224 DAULAT SINGH RATHORE</t>
  </si>
  <si>
    <t>Bill No. RJ000225 MANOJ KUMAR REGAR</t>
  </si>
  <si>
    <t>Bill No. C001675 KARAMAT KHAN</t>
  </si>
  <si>
    <t>Bill No. RJ000226 KARAMAT KHAN</t>
  </si>
  <si>
    <t>Bill No. C001679 MUNI DEVI CHOUDHARY</t>
  </si>
  <si>
    <t>Bill No. RJ000227 KUSUM LATA</t>
  </si>
  <si>
    <t>Bill No. RJ000228 MUNI DEVI CHOUDHARY</t>
  </si>
  <si>
    <t>Bill No. RJ000229 SUKH RAM</t>
  </si>
  <si>
    <t>Bill No. RJ000230 SANGITA PATNI</t>
  </si>
  <si>
    <t>Bill No. RJ000231 RAHUL SWAMI</t>
  </si>
  <si>
    <t>Bill No. RJ000232 CHHOTU RAM</t>
  </si>
  <si>
    <t>Bill No. RJ000233 RAJU RAM GURJAR</t>
  </si>
  <si>
    <t>Bill No. RJ000234 TIJUDI</t>
  </si>
  <si>
    <t>Bill No. RJ000235 SUMIT KUMAR CHOUDHARY</t>
  </si>
  <si>
    <t>Bill No. RJ000236 GEETA DEVI</t>
  </si>
  <si>
    <t>Bill No. RJ000237 PREMLATA RAWAT</t>
  </si>
  <si>
    <t>Bill No. RJ000238 RASIDA</t>
  </si>
  <si>
    <t>Bill No. RJ000239 DEEPIKA YADAV</t>
  </si>
  <si>
    <t>Bill No. RJ000240 OM PRAKASH TILAWAT</t>
  </si>
  <si>
    <t>Bill No. RJ000241 MANJU DEVI</t>
  </si>
  <si>
    <t>Bill No. RJ000242 BHAGIRATH MUNDAL</t>
  </si>
  <si>
    <t>Bill No. RJ000243 KHUSHI YADAV</t>
  </si>
  <si>
    <t>Bill No. RJ000244 PRAKASH KUMAR</t>
  </si>
  <si>
    <t>Bill No. C001831 SURAJKARAN INANI</t>
  </si>
  <si>
    <t>Bill No. RJ000245 FURKANUDDIN</t>
  </si>
  <si>
    <t>Bill No. RJ000246 NIRMALA SHARMA</t>
  </si>
  <si>
    <t>Bill No. RJ000247 SURAJKARAN INANI</t>
  </si>
  <si>
    <t>Bill No. RJ000248 ABHISHEK PUNIYA</t>
  </si>
  <si>
    <t>Bill No. C001854 SHANTI DEVI</t>
  </si>
  <si>
    <t>Bill No. RJ000249 KISHNI DEVI</t>
  </si>
  <si>
    <t>Bill No. RJ000250 PUSHPA DEVI</t>
  </si>
  <si>
    <t>Bill No. RJ000251 SHANTI DEVI</t>
  </si>
  <si>
    <t>Bill No. RJ000252 GANESHI</t>
  </si>
  <si>
    <t>Bill No. RJ000253 SAVITRI DEVI</t>
  </si>
  <si>
    <t>Bill No. C001916 GAJA NAND INANI</t>
  </si>
  <si>
    <t>Bill No. C001917 KISHANLAL DAGOURIYA</t>
  </si>
  <si>
    <t>Bill No. RJ000254 KISHANLAL DAGOURIYA</t>
  </si>
  <si>
    <t>Bill No. RJ000255 GAJA NAND INANI</t>
  </si>
  <si>
    <t>Bill No. RJ000256 MEENAKSHI SHARMA</t>
  </si>
  <si>
    <t>Bill No. RJ000257 SITA DEVI</t>
  </si>
  <si>
    <t>Bill No. RJ000258 MADHU KANWAR</t>
  </si>
  <si>
    <t>Bill No. RJ000259 PREM DEVI</t>
  </si>
  <si>
    <t>Bill No. RJ000260 PREM DEVI</t>
  </si>
  <si>
    <t>Bill No. RJ000261 KARAMAT KHAN</t>
  </si>
  <si>
    <t>Bill No. RJ000262 KARAMAT KHAN</t>
  </si>
  <si>
    <t>Bill No. RJ000263 YOGENDRA KUMAR JHA</t>
  </si>
  <si>
    <t>Bill No. RJ000264 RATANI DEVI</t>
  </si>
  <si>
    <t>Bill No. RJ000265 RATANI DEVI</t>
  </si>
  <si>
    <t>Bill No. RJ000266 RAM DEV</t>
  </si>
  <si>
    <t>Bill No. RJ000267 RAM DEV</t>
  </si>
  <si>
    <t>Bill No. RJ000268 MANG KANWAR</t>
  </si>
  <si>
    <t>Bill No. RJ000269 KISHNI DEVI</t>
  </si>
  <si>
    <t>Bill No. RJ000270 KISHNI DEVI</t>
  </si>
  <si>
    <t>Bill No. RJ000271 RESHMI</t>
  </si>
  <si>
    <t>Bill No. RJ000272 MANG KANWAR</t>
  </si>
  <si>
    <t>Bill No. RJ000273 RESHMI</t>
  </si>
  <si>
    <t>Bill No. RJ000274 BIRDI JAT</t>
  </si>
  <si>
    <t>Bill No. RJ000275 LALIT KUMAR MEWARA</t>
  </si>
  <si>
    <t>Bill No. RJ000276 BIRDI JAT</t>
  </si>
  <si>
    <t>Bill No. RJ000277 PARVATI</t>
  </si>
  <si>
    <t>Bill No. RJ000278 PUSHPA DEVI</t>
  </si>
  <si>
    <t>Bill No. RJ000279 PUSHPA DEVI</t>
  </si>
  <si>
    <t>Bill No. RJ000280 LALIT KUMAR</t>
  </si>
  <si>
    <t>Bill No. RJ000281 MITLESH KUMAR SAXENA</t>
  </si>
  <si>
    <t>Bill No. RJ000282 BILLU</t>
  </si>
  <si>
    <t>Bill No. RJ000283 JESSY VARGHESE</t>
  </si>
  <si>
    <t>Bill No. RJ000284 LAXMI CHAND REGAR</t>
  </si>
  <si>
    <t>Bill No. C002148 SITARAM</t>
  </si>
  <si>
    <t>Bill No. RJ000285 SITARAM</t>
  </si>
  <si>
    <t>Bill No. RJ000286 VIPIN BIWAL</t>
  </si>
  <si>
    <t>Bill No. RJ000287 RAGHUNATH JAT</t>
  </si>
  <si>
    <t>Bill No. RJ000288 RAGHUNATH JAT</t>
  </si>
  <si>
    <t>Bill No. RJ000289 VIMALA</t>
  </si>
  <si>
    <t>Bill No. RJ000290 KAMLA DEVI</t>
  </si>
  <si>
    <t>Bill No. RJ000291 KAMLA DEVI</t>
  </si>
  <si>
    <t>Bill No. RJ000292 PAVITRA SHARMA</t>
  </si>
  <si>
    <t>Bill No. RJ000293 SOHANLAL PANWAR</t>
  </si>
  <si>
    <t>Bill No. RJ000294 SOHANLAL PANWAR</t>
  </si>
  <si>
    <t>Bill No. RJ000295 ANIL JANGID</t>
  </si>
  <si>
    <t>Bill No. RJ000296 KAMLA DEVI</t>
  </si>
  <si>
    <t>Bill No. RJ000297 KAMLA DEVI</t>
  </si>
  <si>
    <t>Bill No. RJ000298 PANKAJ SINGH RATHORE</t>
  </si>
  <si>
    <t>Bill No. RJ000299 SHRAWANLAL OJHA</t>
  </si>
  <si>
    <t>Bill No. RJ000300 SHRAWANLAL OJHA</t>
  </si>
  <si>
    <t>Bill No. RJ000301 VISHNU PRASAD</t>
  </si>
  <si>
    <t>Bill No. RJ000302 HAGAMI DEVI</t>
  </si>
  <si>
    <t>Bill No. RJ000303 HAGAMI DEVI</t>
  </si>
  <si>
    <t>Bill No. RJ000304 PATSSI</t>
  </si>
  <si>
    <t>Bill No. RJ000305 PATSSI</t>
  </si>
  <si>
    <t>Bill No. RJ000306 MEERA</t>
  </si>
  <si>
    <t>Bill No. RJ000307 MEERA</t>
  </si>
  <si>
    <t>Bill No. RJ000308 KISMAT KANWAR</t>
  </si>
  <si>
    <t>Bill No. RJ000309 KISMAT KANWAR</t>
  </si>
  <si>
    <t>Closing Balance</t>
  </si>
  <si>
    <t>Import Purchase ONLINE | No Manual Entry | MARG ERP Rs.5550 | Stocks,Accounts,GST | Call 9828373047,01452660077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</si>
</sst>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408080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2" fillId="3" borderId="3" xfId="0" applyFont="1" applyFill="1" applyBorder="1"/>
    <xf numFmtId="0" fontId="2" fillId="3" borderId="4" xfId="0" applyFont="1" applyFill="1" applyBorder="1"/>
    <xf numFmtId="2" fontId="2" fillId="3" borderId="4" xfId="0" applyNumberFormat="1" applyFont="1" applyFill="1" applyBorder="1"/>
    <xf numFmtId="14" fontId="3" fillId="0" borderId="1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2" fontId="3" fillId="0" borderId="2" xfId="0" applyNumberFormat="1" applyFont="1" applyBorder="1"/>
    <xf numFmtId="0" fontId="2" fillId="3" borderId="5" xfId="0" applyFont="1" applyFill="1" applyBorder="1"/>
    <xf numFmtId="0" fontId="2" fillId="3" borderId="6" xfId="0" applyFont="1" applyFill="1" applyBorder="1"/>
    <xf numFmtId="2" fontId="2" fillId="3" borderId="6" xfId="0" applyNumberFormat="1" applyFont="1" applyFill="1" applyBorder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07FB-68B2-495D-B1ED-2F63BF0A244B}">
  <dimension ref="A1:F337"/>
  <sheetViews>
    <sheetView tabSelected="1" topLeftCell="A27" workbookViewId="0">
      <selection activeCell="A337" sqref="A337:F337"/>
    </sheetView>
  </sheetViews>
  <sheetFormatPr defaultRowHeight="14.4" x14ac:dyDescent="0.3"/>
  <cols>
    <col min="1" max="1" width="10.6640625" customWidth="1"/>
    <col min="2" max="2" width="5.6640625" customWidth="1"/>
    <col min="3" max="3" width="35.88671875" customWidth="1"/>
    <col min="4" max="6" width="12.6640625" customWidth="1"/>
  </cols>
  <sheetData>
    <row r="1" spans="1:6" ht="18" x14ac:dyDescent="0.35">
      <c r="A1" s="15" t="s">
        <v>0</v>
      </c>
      <c r="B1" s="15"/>
      <c r="C1" s="15"/>
      <c r="D1" s="15"/>
      <c r="E1" s="15"/>
      <c r="F1" s="15"/>
    </row>
    <row r="2" spans="1:6" x14ac:dyDescent="0.3">
      <c r="A2" s="16" t="s">
        <v>1</v>
      </c>
      <c r="B2" s="16"/>
      <c r="C2" s="16"/>
      <c r="D2" s="16"/>
      <c r="E2" s="16"/>
      <c r="F2" s="16"/>
    </row>
    <row r="3" spans="1:6" ht="18" x14ac:dyDescent="0.35">
      <c r="A3" s="15" t="s">
        <v>2</v>
      </c>
      <c r="B3" s="15"/>
      <c r="C3" s="15"/>
      <c r="D3" s="15"/>
      <c r="E3" s="15"/>
      <c r="F3" s="15"/>
    </row>
    <row r="4" spans="1:6" ht="15.6" x14ac:dyDescent="0.3">
      <c r="A4" s="17" t="s">
        <v>3</v>
      </c>
      <c r="B4" s="17"/>
      <c r="C4" s="17"/>
      <c r="D4" s="17"/>
      <c r="E4" s="17"/>
      <c r="F4" s="17"/>
    </row>
    <row r="5" spans="1:6" x14ac:dyDescent="0.3">
      <c r="A5" s="18" t="s">
        <v>4</v>
      </c>
      <c r="B5" s="18"/>
      <c r="C5" s="18"/>
      <c r="D5" s="18"/>
      <c r="E5" s="18"/>
      <c r="F5" s="18"/>
    </row>
    <row r="6" spans="1:6" x14ac:dyDescent="0.3">
      <c r="A6" s="1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10</v>
      </c>
    </row>
    <row r="7" spans="1:6" x14ac:dyDescent="0.3">
      <c r="A7" s="4"/>
      <c r="B7" s="5"/>
      <c r="C7" s="5" t="s">
        <v>11</v>
      </c>
      <c r="D7" s="6">
        <v>1018075</v>
      </c>
      <c r="E7" s="5"/>
      <c r="F7" s="6">
        <f>SUM(D7-E7)</f>
        <v>1018075</v>
      </c>
    </row>
    <row r="8" spans="1:6" x14ac:dyDescent="0.3">
      <c r="A8" s="7">
        <v>45749</v>
      </c>
      <c r="B8" s="8" t="s">
        <v>12</v>
      </c>
      <c r="C8" s="9" t="s">
        <v>13</v>
      </c>
      <c r="D8" s="10">
        <v>908</v>
      </c>
      <c r="E8" s="8"/>
      <c r="F8" s="10">
        <f t="shared" ref="F8:F71" si="0">SUM(F7+D8-E8)</f>
        <v>1018983</v>
      </c>
    </row>
    <row r="9" spans="1:6" x14ac:dyDescent="0.3">
      <c r="A9" s="7">
        <v>45749</v>
      </c>
      <c r="B9" s="8" t="s">
        <v>12</v>
      </c>
      <c r="C9" s="9" t="s">
        <v>14</v>
      </c>
      <c r="D9" s="10">
        <v>953</v>
      </c>
      <c r="E9" s="8"/>
      <c r="F9" s="10">
        <f t="shared" si="0"/>
        <v>1019936</v>
      </c>
    </row>
    <row r="10" spans="1:6" x14ac:dyDescent="0.3">
      <c r="A10" s="7">
        <v>45749</v>
      </c>
      <c r="B10" s="8" t="s">
        <v>12</v>
      </c>
      <c r="C10" s="9" t="s">
        <v>15</v>
      </c>
      <c r="D10" s="10">
        <v>5800</v>
      </c>
      <c r="E10" s="8"/>
      <c r="F10" s="10">
        <f t="shared" si="0"/>
        <v>1025736</v>
      </c>
    </row>
    <row r="11" spans="1:6" x14ac:dyDescent="0.3">
      <c r="A11" s="7">
        <v>45750</v>
      </c>
      <c r="B11" s="8" t="s">
        <v>12</v>
      </c>
      <c r="C11" s="9" t="s">
        <v>16</v>
      </c>
      <c r="D11" s="10">
        <v>1001</v>
      </c>
      <c r="E11" s="8"/>
      <c r="F11" s="10">
        <f t="shared" si="0"/>
        <v>1026737</v>
      </c>
    </row>
    <row r="12" spans="1:6" x14ac:dyDescent="0.3">
      <c r="A12" s="7">
        <v>45750</v>
      </c>
      <c r="B12" s="8" t="s">
        <v>12</v>
      </c>
      <c r="C12" s="9" t="s">
        <v>17</v>
      </c>
      <c r="D12" s="10">
        <v>908</v>
      </c>
      <c r="E12" s="8"/>
      <c r="F12" s="10">
        <f t="shared" si="0"/>
        <v>1027645</v>
      </c>
    </row>
    <row r="13" spans="1:6" x14ac:dyDescent="0.3">
      <c r="A13" s="7">
        <v>45752</v>
      </c>
      <c r="B13" s="8" t="s">
        <v>12</v>
      </c>
      <c r="C13" s="9" t="s">
        <v>18</v>
      </c>
      <c r="D13" s="10">
        <v>908</v>
      </c>
      <c r="E13" s="8"/>
      <c r="F13" s="10">
        <f t="shared" si="0"/>
        <v>1028553</v>
      </c>
    </row>
    <row r="14" spans="1:6" x14ac:dyDescent="0.3">
      <c r="A14" s="7">
        <v>45755</v>
      </c>
      <c r="B14" s="8" t="s">
        <v>12</v>
      </c>
      <c r="C14" s="9" t="s">
        <v>19</v>
      </c>
      <c r="D14" s="10">
        <v>908</v>
      </c>
      <c r="E14" s="8"/>
      <c r="F14" s="10">
        <f t="shared" si="0"/>
        <v>1029461</v>
      </c>
    </row>
    <row r="15" spans="1:6" x14ac:dyDescent="0.3">
      <c r="A15" s="7">
        <v>45755</v>
      </c>
      <c r="B15" s="8" t="s">
        <v>12</v>
      </c>
      <c r="C15" s="9" t="s">
        <v>20</v>
      </c>
      <c r="D15" s="10">
        <v>1340</v>
      </c>
      <c r="E15" s="8"/>
      <c r="F15" s="10">
        <f t="shared" si="0"/>
        <v>1030801</v>
      </c>
    </row>
    <row r="16" spans="1:6" x14ac:dyDescent="0.3">
      <c r="A16" s="7">
        <v>45756</v>
      </c>
      <c r="B16" s="8" t="s">
        <v>12</v>
      </c>
      <c r="C16" s="9" t="s">
        <v>21</v>
      </c>
      <c r="D16" s="10">
        <v>908</v>
      </c>
      <c r="E16" s="8"/>
      <c r="F16" s="10">
        <f t="shared" si="0"/>
        <v>1031709</v>
      </c>
    </row>
    <row r="17" spans="1:6" x14ac:dyDescent="0.3">
      <c r="A17" s="7">
        <v>45757</v>
      </c>
      <c r="B17" s="8" t="s">
        <v>12</v>
      </c>
      <c r="C17" s="9" t="s">
        <v>22</v>
      </c>
      <c r="D17" s="10">
        <v>1020</v>
      </c>
      <c r="E17" s="8"/>
      <c r="F17" s="10">
        <f t="shared" si="0"/>
        <v>1032729</v>
      </c>
    </row>
    <row r="18" spans="1:6" x14ac:dyDescent="0.3">
      <c r="A18" s="7">
        <v>45757</v>
      </c>
      <c r="B18" s="8" t="s">
        <v>12</v>
      </c>
      <c r="C18" s="9" t="s">
        <v>23</v>
      </c>
      <c r="D18" s="10">
        <v>1001</v>
      </c>
      <c r="E18" s="8"/>
      <c r="F18" s="10">
        <f t="shared" si="0"/>
        <v>1033730</v>
      </c>
    </row>
    <row r="19" spans="1:6" x14ac:dyDescent="0.3">
      <c r="A19" s="7">
        <v>45758</v>
      </c>
      <c r="B19" s="8" t="s">
        <v>12</v>
      </c>
      <c r="C19" s="9" t="s">
        <v>24</v>
      </c>
      <c r="D19" s="10">
        <v>1020</v>
      </c>
      <c r="E19" s="8"/>
      <c r="F19" s="10">
        <f t="shared" si="0"/>
        <v>1034750</v>
      </c>
    </row>
    <row r="20" spans="1:6" x14ac:dyDescent="0.3">
      <c r="A20" s="7">
        <v>45758</v>
      </c>
      <c r="B20" s="8" t="s">
        <v>12</v>
      </c>
      <c r="C20" s="9" t="s">
        <v>25</v>
      </c>
      <c r="D20" s="10">
        <v>954</v>
      </c>
      <c r="E20" s="8"/>
      <c r="F20" s="10">
        <f t="shared" si="0"/>
        <v>1035704</v>
      </c>
    </row>
    <row r="21" spans="1:6" x14ac:dyDescent="0.3">
      <c r="A21" s="7">
        <v>45758</v>
      </c>
      <c r="B21" s="8" t="s">
        <v>12</v>
      </c>
      <c r="C21" s="9" t="s">
        <v>26</v>
      </c>
      <c r="D21" s="10">
        <v>5800</v>
      </c>
      <c r="E21" s="8"/>
      <c r="F21" s="10">
        <f t="shared" si="0"/>
        <v>1041504</v>
      </c>
    </row>
    <row r="22" spans="1:6" x14ac:dyDescent="0.3">
      <c r="A22" s="7">
        <v>45758</v>
      </c>
      <c r="B22" s="8" t="s">
        <v>12</v>
      </c>
      <c r="C22" s="9" t="s">
        <v>27</v>
      </c>
      <c r="D22" s="10">
        <v>954</v>
      </c>
      <c r="E22" s="8"/>
      <c r="F22" s="10">
        <f t="shared" si="0"/>
        <v>1042458</v>
      </c>
    </row>
    <row r="23" spans="1:6" x14ac:dyDescent="0.3">
      <c r="A23" s="7">
        <v>45758</v>
      </c>
      <c r="B23" s="8" t="s">
        <v>12</v>
      </c>
      <c r="C23" s="9" t="s">
        <v>28</v>
      </c>
      <c r="D23" s="10">
        <v>5800</v>
      </c>
      <c r="E23" s="8"/>
      <c r="F23" s="10">
        <f t="shared" si="0"/>
        <v>1048258</v>
      </c>
    </row>
    <row r="24" spans="1:6" x14ac:dyDescent="0.3">
      <c r="A24" s="7">
        <v>45759</v>
      </c>
      <c r="B24" s="8" t="s">
        <v>12</v>
      </c>
      <c r="C24" s="9" t="s">
        <v>29</v>
      </c>
      <c r="D24" s="10">
        <v>942</v>
      </c>
      <c r="E24" s="8"/>
      <c r="F24" s="10">
        <f t="shared" si="0"/>
        <v>1049200</v>
      </c>
    </row>
    <row r="25" spans="1:6" x14ac:dyDescent="0.3">
      <c r="A25" s="7">
        <v>45759</v>
      </c>
      <c r="B25" s="8" t="s">
        <v>12</v>
      </c>
      <c r="C25" s="9" t="s">
        <v>30</v>
      </c>
      <c r="D25" s="10">
        <v>5800</v>
      </c>
      <c r="E25" s="8"/>
      <c r="F25" s="10">
        <f t="shared" si="0"/>
        <v>1055000</v>
      </c>
    </row>
    <row r="26" spans="1:6" x14ac:dyDescent="0.3">
      <c r="A26" s="7">
        <v>45760</v>
      </c>
      <c r="B26" s="8" t="s">
        <v>12</v>
      </c>
      <c r="C26" s="9" t="s">
        <v>31</v>
      </c>
      <c r="D26" s="10">
        <v>1020</v>
      </c>
      <c r="E26" s="8"/>
      <c r="F26" s="10">
        <f t="shared" si="0"/>
        <v>1056020</v>
      </c>
    </row>
    <row r="27" spans="1:6" x14ac:dyDescent="0.3">
      <c r="A27" s="7">
        <v>45762</v>
      </c>
      <c r="B27" s="8" t="s">
        <v>12</v>
      </c>
      <c r="C27" s="9" t="s">
        <v>32</v>
      </c>
      <c r="D27" s="10">
        <v>1001</v>
      </c>
      <c r="E27" s="8"/>
      <c r="F27" s="10">
        <f t="shared" si="0"/>
        <v>1057021</v>
      </c>
    </row>
    <row r="28" spans="1:6" x14ac:dyDescent="0.3">
      <c r="A28" s="7">
        <v>45763</v>
      </c>
      <c r="B28" s="8" t="s">
        <v>12</v>
      </c>
      <c r="C28" s="9" t="s">
        <v>33</v>
      </c>
      <c r="D28" s="10">
        <v>1002</v>
      </c>
      <c r="E28" s="8"/>
      <c r="F28" s="10">
        <f t="shared" si="0"/>
        <v>1058023</v>
      </c>
    </row>
    <row r="29" spans="1:6" x14ac:dyDescent="0.3">
      <c r="A29" s="7">
        <v>45763</v>
      </c>
      <c r="B29" s="8" t="s">
        <v>12</v>
      </c>
      <c r="C29" s="9" t="s">
        <v>34</v>
      </c>
      <c r="D29" s="10">
        <v>890</v>
      </c>
      <c r="E29" s="8"/>
      <c r="F29" s="10">
        <f t="shared" si="0"/>
        <v>1058913</v>
      </c>
    </row>
    <row r="30" spans="1:6" x14ac:dyDescent="0.3">
      <c r="A30" s="7">
        <v>45763</v>
      </c>
      <c r="B30" s="8" t="s">
        <v>12</v>
      </c>
      <c r="C30" s="9" t="s">
        <v>35</v>
      </c>
      <c r="D30" s="10">
        <v>890</v>
      </c>
      <c r="E30" s="8"/>
      <c r="F30" s="10">
        <f t="shared" si="0"/>
        <v>1059803</v>
      </c>
    </row>
    <row r="31" spans="1:6" x14ac:dyDescent="0.3">
      <c r="A31" s="7">
        <v>45764</v>
      </c>
      <c r="B31" s="8" t="s">
        <v>12</v>
      </c>
      <c r="C31" s="9" t="s">
        <v>36</v>
      </c>
      <c r="D31" s="10">
        <v>890</v>
      </c>
      <c r="E31" s="8"/>
      <c r="F31" s="10">
        <f t="shared" si="0"/>
        <v>1060693</v>
      </c>
    </row>
    <row r="32" spans="1:6" x14ac:dyDescent="0.3">
      <c r="A32" s="7">
        <v>45766</v>
      </c>
      <c r="B32" s="8" t="s">
        <v>12</v>
      </c>
      <c r="C32" s="9" t="s">
        <v>37</v>
      </c>
      <c r="D32" s="10">
        <v>890</v>
      </c>
      <c r="E32" s="8"/>
      <c r="F32" s="10">
        <f t="shared" si="0"/>
        <v>1061583</v>
      </c>
    </row>
    <row r="33" spans="1:6" x14ac:dyDescent="0.3">
      <c r="A33" s="7">
        <v>45766</v>
      </c>
      <c r="B33" s="8" t="s">
        <v>12</v>
      </c>
      <c r="C33" s="9" t="s">
        <v>38</v>
      </c>
      <c r="D33" s="10">
        <v>728</v>
      </c>
      <c r="E33" s="8"/>
      <c r="F33" s="10">
        <f t="shared" si="0"/>
        <v>1062311</v>
      </c>
    </row>
    <row r="34" spans="1:6" x14ac:dyDescent="0.3">
      <c r="A34" s="7">
        <v>45766</v>
      </c>
      <c r="B34" s="8" t="s">
        <v>12</v>
      </c>
      <c r="C34" s="9" t="s">
        <v>39</v>
      </c>
      <c r="D34" s="10">
        <v>5800</v>
      </c>
      <c r="E34" s="8"/>
      <c r="F34" s="10">
        <f t="shared" si="0"/>
        <v>1068111</v>
      </c>
    </row>
    <row r="35" spans="1:6" x14ac:dyDescent="0.3">
      <c r="A35" s="7">
        <v>45766</v>
      </c>
      <c r="B35" s="8" t="s">
        <v>12</v>
      </c>
      <c r="C35" s="9" t="s">
        <v>40</v>
      </c>
      <c r="D35" s="10">
        <v>728</v>
      </c>
      <c r="E35" s="8"/>
      <c r="F35" s="10">
        <f t="shared" si="0"/>
        <v>1068839</v>
      </c>
    </row>
    <row r="36" spans="1:6" x14ac:dyDescent="0.3">
      <c r="A36" s="7">
        <v>45766</v>
      </c>
      <c r="B36" s="8" t="s">
        <v>12</v>
      </c>
      <c r="C36" s="9" t="s">
        <v>41</v>
      </c>
      <c r="D36" s="10">
        <v>5800</v>
      </c>
      <c r="E36" s="8"/>
      <c r="F36" s="10">
        <f t="shared" si="0"/>
        <v>1074639</v>
      </c>
    </row>
    <row r="37" spans="1:6" x14ac:dyDescent="0.3">
      <c r="A37" s="7">
        <v>45767</v>
      </c>
      <c r="B37" s="8" t="s">
        <v>12</v>
      </c>
      <c r="C37" s="9" t="s">
        <v>42</v>
      </c>
      <c r="D37" s="10">
        <v>890</v>
      </c>
      <c r="E37" s="8"/>
      <c r="F37" s="10">
        <f t="shared" si="0"/>
        <v>1075529</v>
      </c>
    </row>
    <row r="38" spans="1:6" x14ac:dyDescent="0.3">
      <c r="A38" s="7">
        <v>45769</v>
      </c>
      <c r="B38" s="8" t="s">
        <v>12</v>
      </c>
      <c r="C38" s="9" t="s">
        <v>43</v>
      </c>
      <c r="D38" s="10">
        <v>845</v>
      </c>
      <c r="E38" s="8"/>
      <c r="F38" s="10">
        <f t="shared" si="0"/>
        <v>1076374</v>
      </c>
    </row>
    <row r="39" spans="1:6" x14ac:dyDescent="0.3">
      <c r="A39" s="7">
        <v>45769</v>
      </c>
      <c r="B39" s="8" t="s">
        <v>12</v>
      </c>
      <c r="C39" s="9" t="s">
        <v>44</v>
      </c>
      <c r="D39" s="10">
        <v>5800</v>
      </c>
      <c r="E39" s="8"/>
      <c r="F39" s="10">
        <f t="shared" si="0"/>
        <v>1082174</v>
      </c>
    </row>
    <row r="40" spans="1:6" x14ac:dyDescent="0.3">
      <c r="A40" s="7">
        <v>45770</v>
      </c>
      <c r="B40" s="8" t="s">
        <v>12</v>
      </c>
      <c r="C40" s="9" t="s">
        <v>45</v>
      </c>
      <c r="D40" s="10">
        <v>730</v>
      </c>
      <c r="E40" s="8"/>
      <c r="F40" s="10">
        <f t="shared" si="0"/>
        <v>1082904</v>
      </c>
    </row>
    <row r="41" spans="1:6" x14ac:dyDescent="0.3">
      <c r="A41" s="7">
        <v>45770</v>
      </c>
      <c r="B41" s="8" t="s">
        <v>12</v>
      </c>
      <c r="C41" s="9" t="s">
        <v>46</v>
      </c>
      <c r="D41" s="10">
        <v>5800</v>
      </c>
      <c r="E41" s="8"/>
      <c r="F41" s="10">
        <f t="shared" si="0"/>
        <v>1088704</v>
      </c>
    </row>
    <row r="42" spans="1:6" x14ac:dyDescent="0.3">
      <c r="A42" s="7">
        <v>45772</v>
      </c>
      <c r="B42" s="8" t="s">
        <v>12</v>
      </c>
      <c r="C42" s="9" t="s">
        <v>47</v>
      </c>
      <c r="D42" s="10">
        <v>890</v>
      </c>
      <c r="E42" s="8"/>
      <c r="F42" s="10">
        <f t="shared" si="0"/>
        <v>1089594</v>
      </c>
    </row>
    <row r="43" spans="1:6" x14ac:dyDescent="0.3">
      <c r="A43" s="7">
        <v>45776</v>
      </c>
      <c r="B43" s="8" t="s">
        <v>12</v>
      </c>
      <c r="C43" s="9" t="s">
        <v>48</v>
      </c>
      <c r="D43" s="10">
        <v>890</v>
      </c>
      <c r="E43" s="8"/>
      <c r="F43" s="10">
        <f t="shared" si="0"/>
        <v>1090484</v>
      </c>
    </row>
    <row r="44" spans="1:6" x14ac:dyDescent="0.3">
      <c r="A44" s="7">
        <v>45777</v>
      </c>
      <c r="B44" s="8" t="s">
        <v>12</v>
      </c>
      <c r="C44" s="9" t="s">
        <v>49</v>
      </c>
      <c r="D44" s="10">
        <v>1002</v>
      </c>
      <c r="E44" s="8"/>
      <c r="F44" s="10">
        <f t="shared" si="0"/>
        <v>1091486</v>
      </c>
    </row>
    <row r="45" spans="1:6" x14ac:dyDescent="0.3">
      <c r="A45" s="7">
        <v>45777</v>
      </c>
      <c r="B45" s="8" t="s">
        <v>12</v>
      </c>
      <c r="C45" s="9" t="s">
        <v>50</v>
      </c>
      <c r="D45" s="10">
        <v>890</v>
      </c>
      <c r="E45" s="8"/>
      <c r="F45" s="10">
        <f t="shared" si="0"/>
        <v>1092376</v>
      </c>
    </row>
    <row r="46" spans="1:6" x14ac:dyDescent="0.3">
      <c r="A46" s="7">
        <v>45778</v>
      </c>
      <c r="B46" s="8" t="s">
        <v>12</v>
      </c>
      <c r="C46" s="9" t="s">
        <v>51</v>
      </c>
      <c r="D46" s="10">
        <v>1262</v>
      </c>
      <c r="E46" s="8"/>
      <c r="F46" s="10">
        <f t="shared" si="0"/>
        <v>1093638</v>
      </c>
    </row>
    <row r="47" spans="1:6" x14ac:dyDescent="0.3">
      <c r="A47" s="7">
        <v>45778</v>
      </c>
      <c r="B47" s="8" t="s">
        <v>12</v>
      </c>
      <c r="C47" s="9" t="s">
        <v>52</v>
      </c>
      <c r="D47" s="10">
        <v>1002</v>
      </c>
      <c r="E47" s="8"/>
      <c r="F47" s="10">
        <f t="shared" si="0"/>
        <v>1094640</v>
      </c>
    </row>
    <row r="48" spans="1:6" x14ac:dyDescent="0.3">
      <c r="A48" s="7">
        <v>45781</v>
      </c>
      <c r="B48" s="8" t="s">
        <v>12</v>
      </c>
      <c r="C48" s="9" t="s">
        <v>53</v>
      </c>
      <c r="D48" s="10">
        <v>890</v>
      </c>
      <c r="E48" s="8"/>
      <c r="F48" s="10">
        <f t="shared" si="0"/>
        <v>1095530</v>
      </c>
    </row>
    <row r="49" spans="1:6" x14ac:dyDescent="0.3">
      <c r="A49" s="7">
        <v>45784</v>
      </c>
      <c r="B49" s="8" t="s">
        <v>12</v>
      </c>
      <c r="C49" s="9" t="s">
        <v>54</v>
      </c>
      <c r="D49" s="10">
        <v>809</v>
      </c>
      <c r="E49" s="8"/>
      <c r="F49" s="10">
        <f t="shared" si="0"/>
        <v>1096339</v>
      </c>
    </row>
    <row r="50" spans="1:6" x14ac:dyDescent="0.3">
      <c r="A50" s="7">
        <v>45784</v>
      </c>
      <c r="B50" s="8" t="s">
        <v>12</v>
      </c>
      <c r="C50" s="9" t="s">
        <v>55</v>
      </c>
      <c r="D50" s="10">
        <v>5800</v>
      </c>
      <c r="E50" s="8"/>
      <c r="F50" s="10">
        <f t="shared" si="0"/>
        <v>1102139</v>
      </c>
    </row>
    <row r="51" spans="1:6" x14ac:dyDescent="0.3">
      <c r="A51" s="7">
        <v>45785</v>
      </c>
      <c r="B51" s="8" t="s">
        <v>12</v>
      </c>
      <c r="C51" s="9" t="s">
        <v>56</v>
      </c>
      <c r="D51" s="10">
        <v>983</v>
      </c>
      <c r="E51" s="8"/>
      <c r="F51" s="10">
        <f t="shared" si="0"/>
        <v>1103122</v>
      </c>
    </row>
    <row r="52" spans="1:6" x14ac:dyDescent="0.3">
      <c r="A52" s="7">
        <v>45787</v>
      </c>
      <c r="B52" s="8" t="s">
        <v>12</v>
      </c>
      <c r="C52" s="9" t="s">
        <v>57</v>
      </c>
      <c r="D52" s="10">
        <v>890</v>
      </c>
      <c r="E52" s="8"/>
      <c r="F52" s="10">
        <f t="shared" si="0"/>
        <v>1104012</v>
      </c>
    </row>
    <row r="53" spans="1:6" x14ac:dyDescent="0.3">
      <c r="A53" s="7">
        <v>45790</v>
      </c>
      <c r="B53" s="8" t="s">
        <v>12</v>
      </c>
      <c r="C53" s="9" t="s">
        <v>58</v>
      </c>
      <c r="D53" s="10">
        <v>894</v>
      </c>
      <c r="E53" s="8"/>
      <c r="F53" s="10">
        <f t="shared" si="0"/>
        <v>1104906</v>
      </c>
    </row>
    <row r="54" spans="1:6" x14ac:dyDescent="0.3">
      <c r="A54" s="7">
        <v>45791</v>
      </c>
      <c r="B54" s="8" t="s">
        <v>12</v>
      </c>
      <c r="C54" s="9" t="s">
        <v>59</v>
      </c>
      <c r="D54" s="10">
        <v>1007</v>
      </c>
      <c r="E54" s="8"/>
      <c r="F54" s="10">
        <f t="shared" si="0"/>
        <v>1105913</v>
      </c>
    </row>
    <row r="55" spans="1:6" x14ac:dyDescent="0.3">
      <c r="A55" s="7">
        <v>45792</v>
      </c>
      <c r="B55" s="8" t="s">
        <v>12</v>
      </c>
      <c r="C55" s="9" t="s">
        <v>60</v>
      </c>
      <c r="D55" s="10">
        <v>987</v>
      </c>
      <c r="E55" s="8"/>
      <c r="F55" s="10">
        <f t="shared" si="0"/>
        <v>1106900</v>
      </c>
    </row>
    <row r="56" spans="1:6" x14ac:dyDescent="0.3">
      <c r="A56" s="7">
        <v>45795</v>
      </c>
      <c r="B56" s="8" t="s">
        <v>12</v>
      </c>
      <c r="C56" s="9" t="s">
        <v>61</v>
      </c>
      <c r="D56" s="10">
        <v>894</v>
      </c>
      <c r="E56" s="8"/>
      <c r="F56" s="10">
        <f t="shared" si="0"/>
        <v>1107794</v>
      </c>
    </row>
    <row r="57" spans="1:6" x14ac:dyDescent="0.3">
      <c r="A57" s="7">
        <v>45795</v>
      </c>
      <c r="B57" s="8" t="s">
        <v>12</v>
      </c>
      <c r="C57" s="9" t="s">
        <v>62</v>
      </c>
      <c r="D57" s="10">
        <v>987</v>
      </c>
      <c r="E57" s="8"/>
      <c r="F57" s="10">
        <f t="shared" si="0"/>
        <v>1108781</v>
      </c>
    </row>
    <row r="58" spans="1:6" x14ac:dyDescent="0.3">
      <c r="A58" s="7">
        <v>45797</v>
      </c>
      <c r="B58" s="8" t="s">
        <v>12</v>
      </c>
      <c r="C58" s="9" t="s">
        <v>63</v>
      </c>
      <c r="D58" s="10">
        <v>987</v>
      </c>
      <c r="E58" s="8"/>
      <c r="F58" s="10">
        <f t="shared" si="0"/>
        <v>1109768</v>
      </c>
    </row>
    <row r="59" spans="1:6" x14ac:dyDescent="0.3">
      <c r="A59" s="7">
        <v>45797</v>
      </c>
      <c r="B59" s="8" t="s">
        <v>12</v>
      </c>
      <c r="C59" s="9" t="s">
        <v>64</v>
      </c>
      <c r="D59" s="10">
        <v>1007</v>
      </c>
      <c r="E59" s="8"/>
      <c r="F59" s="10">
        <f t="shared" si="0"/>
        <v>1110775</v>
      </c>
    </row>
    <row r="60" spans="1:6" x14ac:dyDescent="0.3">
      <c r="A60" s="7">
        <v>45798</v>
      </c>
      <c r="B60" s="8" t="s">
        <v>12</v>
      </c>
      <c r="C60" s="9" t="s">
        <v>65</v>
      </c>
      <c r="D60" s="10">
        <v>1007</v>
      </c>
      <c r="E60" s="8"/>
      <c r="F60" s="10">
        <f t="shared" si="0"/>
        <v>1111782</v>
      </c>
    </row>
    <row r="61" spans="1:6" x14ac:dyDescent="0.3">
      <c r="A61" s="7">
        <v>45799</v>
      </c>
      <c r="B61" s="8" t="s">
        <v>12</v>
      </c>
      <c r="C61" s="9" t="s">
        <v>66</v>
      </c>
      <c r="D61" s="10">
        <v>908</v>
      </c>
      <c r="E61" s="8"/>
      <c r="F61" s="10">
        <f t="shared" si="0"/>
        <v>1112690</v>
      </c>
    </row>
    <row r="62" spans="1:6" x14ac:dyDescent="0.3">
      <c r="A62" s="7">
        <v>45800</v>
      </c>
      <c r="B62" s="8" t="s">
        <v>12</v>
      </c>
      <c r="C62" s="9" t="s">
        <v>67</v>
      </c>
      <c r="D62" s="10">
        <v>711</v>
      </c>
      <c r="E62" s="8"/>
      <c r="F62" s="10">
        <f t="shared" si="0"/>
        <v>1113401</v>
      </c>
    </row>
    <row r="63" spans="1:6" x14ac:dyDescent="0.3">
      <c r="A63" s="7">
        <v>45800</v>
      </c>
      <c r="B63" s="8" t="s">
        <v>12</v>
      </c>
      <c r="C63" s="9" t="s">
        <v>68</v>
      </c>
      <c r="D63" s="10">
        <v>5800</v>
      </c>
      <c r="E63" s="8"/>
      <c r="F63" s="10">
        <f t="shared" si="0"/>
        <v>1119201</v>
      </c>
    </row>
    <row r="64" spans="1:6" x14ac:dyDescent="0.3">
      <c r="A64" s="7">
        <v>45801</v>
      </c>
      <c r="B64" s="8" t="s">
        <v>12</v>
      </c>
      <c r="C64" s="9" t="s">
        <v>69</v>
      </c>
      <c r="D64" s="10">
        <v>1267</v>
      </c>
      <c r="E64" s="8"/>
      <c r="F64" s="10">
        <f t="shared" si="0"/>
        <v>1120468</v>
      </c>
    </row>
    <row r="65" spans="1:6" x14ac:dyDescent="0.3">
      <c r="A65" s="7">
        <v>45801</v>
      </c>
      <c r="B65" s="8" t="s">
        <v>12</v>
      </c>
      <c r="C65" s="9" t="s">
        <v>70</v>
      </c>
      <c r="D65" s="10">
        <v>894</v>
      </c>
      <c r="E65" s="8"/>
      <c r="F65" s="10">
        <f t="shared" si="0"/>
        <v>1121362</v>
      </c>
    </row>
    <row r="66" spans="1:6" x14ac:dyDescent="0.3">
      <c r="A66" s="7">
        <v>45801</v>
      </c>
      <c r="B66" s="8" t="s">
        <v>12</v>
      </c>
      <c r="C66" s="9" t="s">
        <v>71</v>
      </c>
      <c r="D66" s="10">
        <v>313</v>
      </c>
      <c r="E66" s="8"/>
      <c r="F66" s="10">
        <f t="shared" si="0"/>
        <v>1121675</v>
      </c>
    </row>
    <row r="67" spans="1:6" x14ac:dyDescent="0.3">
      <c r="A67" s="7">
        <v>45802</v>
      </c>
      <c r="B67" s="8" t="s">
        <v>12</v>
      </c>
      <c r="C67" s="9" t="s">
        <v>72</v>
      </c>
      <c r="D67" s="10">
        <v>894</v>
      </c>
      <c r="E67" s="8"/>
      <c r="F67" s="10">
        <f t="shared" si="0"/>
        <v>1122569</v>
      </c>
    </row>
    <row r="68" spans="1:6" x14ac:dyDescent="0.3">
      <c r="A68" s="7">
        <v>45802</v>
      </c>
      <c r="B68" s="8" t="s">
        <v>12</v>
      </c>
      <c r="C68" s="9" t="s">
        <v>73</v>
      </c>
      <c r="D68" s="10">
        <v>894</v>
      </c>
      <c r="E68" s="8"/>
      <c r="F68" s="10">
        <f t="shared" si="0"/>
        <v>1123463</v>
      </c>
    </row>
    <row r="69" spans="1:6" x14ac:dyDescent="0.3">
      <c r="A69" s="7">
        <v>45802</v>
      </c>
      <c r="B69" s="8" t="s">
        <v>12</v>
      </c>
      <c r="C69" s="9" t="s">
        <v>74</v>
      </c>
      <c r="D69" s="10">
        <v>1007</v>
      </c>
      <c r="E69" s="8"/>
      <c r="F69" s="10">
        <f t="shared" si="0"/>
        <v>1124470</v>
      </c>
    </row>
    <row r="70" spans="1:6" x14ac:dyDescent="0.3">
      <c r="A70" s="7">
        <v>45802</v>
      </c>
      <c r="B70" s="8" t="s">
        <v>12</v>
      </c>
      <c r="C70" s="9" t="s">
        <v>75</v>
      </c>
      <c r="D70" s="10">
        <v>987</v>
      </c>
      <c r="E70" s="8"/>
      <c r="F70" s="10">
        <f t="shared" si="0"/>
        <v>1125457</v>
      </c>
    </row>
    <row r="71" spans="1:6" x14ac:dyDescent="0.3">
      <c r="A71" s="7">
        <v>45804</v>
      </c>
      <c r="B71" s="8" t="s">
        <v>12</v>
      </c>
      <c r="C71" s="9" t="s">
        <v>76</v>
      </c>
      <c r="D71" s="10">
        <v>894</v>
      </c>
      <c r="E71" s="8"/>
      <c r="F71" s="10">
        <f t="shared" si="0"/>
        <v>1126351</v>
      </c>
    </row>
    <row r="72" spans="1:6" x14ac:dyDescent="0.3">
      <c r="A72" s="7">
        <v>45805</v>
      </c>
      <c r="B72" s="8" t="s">
        <v>12</v>
      </c>
      <c r="C72" s="9" t="s">
        <v>77</v>
      </c>
      <c r="D72" s="10">
        <v>847</v>
      </c>
      <c r="E72" s="8"/>
      <c r="F72" s="10">
        <f t="shared" ref="F72:F135" si="1">SUM(F71+D72-E72)</f>
        <v>1127198</v>
      </c>
    </row>
    <row r="73" spans="1:6" x14ac:dyDescent="0.3">
      <c r="A73" s="7">
        <v>45805</v>
      </c>
      <c r="B73" s="8" t="s">
        <v>12</v>
      </c>
      <c r="C73" s="9" t="s">
        <v>78</v>
      </c>
      <c r="D73" s="10">
        <v>5800</v>
      </c>
      <c r="E73" s="8"/>
      <c r="F73" s="10">
        <f t="shared" si="1"/>
        <v>1132998</v>
      </c>
    </row>
    <row r="74" spans="1:6" x14ac:dyDescent="0.3">
      <c r="A74" s="7">
        <v>45806</v>
      </c>
      <c r="B74" s="8" t="s">
        <v>12</v>
      </c>
      <c r="C74" s="9" t="s">
        <v>79</v>
      </c>
      <c r="D74" s="10">
        <v>1327</v>
      </c>
      <c r="E74" s="8"/>
      <c r="F74" s="10">
        <f t="shared" si="1"/>
        <v>1134325</v>
      </c>
    </row>
    <row r="75" spans="1:6" x14ac:dyDescent="0.3">
      <c r="A75" s="7">
        <v>45807</v>
      </c>
      <c r="B75" s="8" t="s">
        <v>12</v>
      </c>
      <c r="C75" s="9" t="s">
        <v>80</v>
      </c>
      <c r="D75" s="10">
        <v>894</v>
      </c>
      <c r="E75" s="8"/>
      <c r="F75" s="10">
        <f t="shared" si="1"/>
        <v>1135219</v>
      </c>
    </row>
    <row r="76" spans="1:6" x14ac:dyDescent="0.3">
      <c r="A76" s="7">
        <v>45808</v>
      </c>
      <c r="B76" s="8" t="s">
        <v>12</v>
      </c>
      <c r="C76" s="9" t="s">
        <v>81</v>
      </c>
      <c r="D76" s="10">
        <v>987</v>
      </c>
      <c r="E76" s="8"/>
      <c r="F76" s="10">
        <f t="shared" si="1"/>
        <v>1136206</v>
      </c>
    </row>
    <row r="77" spans="1:6" x14ac:dyDescent="0.3">
      <c r="A77" s="7">
        <v>45808</v>
      </c>
      <c r="B77" s="8" t="s">
        <v>12</v>
      </c>
      <c r="C77" s="9" t="s">
        <v>82</v>
      </c>
      <c r="D77" s="10">
        <v>894</v>
      </c>
      <c r="E77" s="8"/>
      <c r="F77" s="10">
        <f t="shared" si="1"/>
        <v>1137100</v>
      </c>
    </row>
    <row r="78" spans="1:6" x14ac:dyDescent="0.3">
      <c r="A78" s="7">
        <v>45808</v>
      </c>
      <c r="B78" s="8" t="s">
        <v>12</v>
      </c>
      <c r="C78" s="9" t="s">
        <v>83</v>
      </c>
      <c r="D78" s="10">
        <v>894</v>
      </c>
      <c r="E78" s="8"/>
      <c r="F78" s="10">
        <f t="shared" si="1"/>
        <v>1137994</v>
      </c>
    </row>
    <row r="79" spans="1:6" x14ac:dyDescent="0.3">
      <c r="A79" s="7">
        <v>45809</v>
      </c>
      <c r="B79" s="8" t="s">
        <v>12</v>
      </c>
      <c r="C79" s="9" t="s">
        <v>84</v>
      </c>
      <c r="D79" s="10">
        <v>952</v>
      </c>
      <c r="E79" s="8"/>
      <c r="F79" s="10">
        <f t="shared" si="1"/>
        <v>1138946</v>
      </c>
    </row>
    <row r="80" spans="1:6" x14ac:dyDescent="0.3">
      <c r="A80" s="7">
        <v>45810</v>
      </c>
      <c r="B80" s="8" t="s">
        <v>12</v>
      </c>
      <c r="C80" s="9" t="s">
        <v>85</v>
      </c>
      <c r="D80" s="10">
        <v>894</v>
      </c>
      <c r="E80" s="8"/>
      <c r="F80" s="10">
        <f t="shared" si="1"/>
        <v>1139840</v>
      </c>
    </row>
    <row r="81" spans="1:6" x14ac:dyDescent="0.3">
      <c r="A81" s="7">
        <v>45812</v>
      </c>
      <c r="B81" s="8" t="s">
        <v>12</v>
      </c>
      <c r="C81" s="9" t="s">
        <v>86</v>
      </c>
      <c r="D81" s="10">
        <v>1007</v>
      </c>
      <c r="E81" s="8"/>
      <c r="F81" s="10">
        <f t="shared" si="1"/>
        <v>1140847</v>
      </c>
    </row>
    <row r="82" spans="1:6" x14ac:dyDescent="0.3">
      <c r="A82" s="7">
        <v>45812</v>
      </c>
      <c r="B82" s="8" t="s">
        <v>12</v>
      </c>
      <c r="C82" s="9" t="s">
        <v>87</v>
      </c>
      <c r="D82" s="10">
        <v>894</v>
      </c>
      <c r="E82" s="8"/>
      <c r="F82" s="10">
        <f t="shared" si="1"/>
        <v>1141741</v>
      </c>
    </row>
    <row r="83" spans="1:6" x14ac:dyDescent="0.3">
      <c r="A83" s="7">
        <v>45812</v>
      </c>
      <c r="B83" s="8" t="s">
        <v>12</v>
      </c>
      <c r="C83" s="9" t="s">
        <v>88</v>
      </c>
      <c r="D83" s="10">
        <v>1002</v>
      </c>
      <c r="E83" s="8"/>
      <c r="F83" s="10">
        <f t="shared" si="1"/>
        <v>1142743</v>
      </c>
    </row>
    <row r="84" spans="1:6" x14ac:dyDescent="0.3">
      <c r="A84" s="7">
        <v>45813</v>
      </c>
      <c r="B84" s="8" t="s">
        <v>12</v>
      </c>
      <c r="C84" s="9" t="s">
        <v>89</v>
      </c>
      <c r="D84" s="10">
        <v>890</v>
      </c>
      <c r="E84" s="8"/>
      <c r="F84" s="10">
        <f t="shared" si="1"/>
        <v>1143633</v>
      </c>
    </row>
    <row r="85" spans="1:6" x14ac:dyDescent="0.3">
      <c r="A85" s="7">
        <v>45814</v>
      </c>
      <c r="B85" s="8" t="s">
        <v>12</v>
      </c>
      <c r="C85" s="9" t="s">
        <v>90</v>
      </c>
      <c r="D85" s="10">
        <v>1002</v>
      </c>
      <c r="E85" s="8"/>
      <c r="F85" s="10">
        <f t="shared" si="1"/>
        <v>1144635</v>
      </c>
    </row>
    <row r="86" spans="1:6" x14ac:dyDescent="0.3">
      <c r="A86" s="7">
        <v>45814</v>
      </c>
      <c r="B86" s="8" t="s">
        <v>12</v>
      </c>
      <c r="C86" s="9" t="s">
        <v>91</v>
      </c>
      <c r="D86" s="10">
        <v>890</v>
      </c>
      <c r="E86" s="8"/>
      <c r="F86" s="10">
        <f t="shared" si="1"/>
        <v>1145525</v>
      </c>
    </row>
    <row r="87" spans="1:6" x14ac:dyDescent="0.3">
      <c r="A87" s="7">
        <v>45814</v>
      </c>
      <c r="B87" s="8" t="s">
        <v>12</v>
      </c>
      <c r="C87" s="9" t="s">
        <v>92</v>
      </c>
      <c r="D87" s="10">
        <v>835</v>
      </c>
      <c r="E87" s="8"/>
      <c r="F87" s="10">
        <f t="shared" si="1"/>
        <v>1146360</v>
      </c>
    </row>
    <row r="88" spans="1:6" x14ac:dyDescent="0.3">
      <c r="A88" s="7">
        <v>45814</v>
      </c>
      <c r="B88" s="8" t="s">
        <v>12</v>
      </c>
      <c r="C88" s="9" t="s">
        <v>93</v>
      </c>
      <c r="D88" s="10">
        <v>5800</v>
      </c>
      <c r="E88" s="8"/>
      <c r="F88" s="10">
        <f t="shared" si="1"/>
        <v>1152160</v>
      </c>
    </row>
    <row r="89" spans="1:6" x14ac:dyDescent="0.3">
      <c r="A89" s="7">
        <v>45815</v>
      </c>
      <c r="B89" s="8" t="s">
        <v>12</v>
      </c>
      <c r="C89" s="9" t="s">
        <v>94</v>
      </c>
      <c r="D89" s="10">
        <v>890</v>
      </c>
      <c r="E89" s="8"/>
      <c r="F89" s="10">
        <f t="shared" si="1"/>
        <v>1153050</v>
      </c>
    </row>
    <row r="90" spans="1:6" x14ac:dyDescent="0.3">
      <c r="A90" s="7">
        <v>45815</v>
      </c>
      <c r="B90" s="8" t="s">
        <v>12</v>
      </c>
      <c r="C90" s="9" t="s">
        <v>95</v>
      </c>
      <c r="D90" s="10">
        <v>804</v>
      </c>
      <c r="E90" s="8"/>
      <c r="F90" s="10">
        <f t="shared" si="1"/>
        <v>1153854</v>
      </c>
    </row>
    <row r="91" spans="1:6" x14ac:dyDescent="0.3">
      <c r="A91" s="7">
        <v>45815</v>
      </c>
      <c r="B91" s="8" t="s">
        <v>12</v>
      </c>
      <c r="C91" s="9" t="s">
        <v>96</v>
      </c>
      <c r="D91" s="10">
        <v>5800</v>
      </c>
      <c r="E91" s="8"/>
      <c r="F91" s="10">
        <f t="shared" si="1"/>
        <v>1159654</v>
      </c>
    </row>
    <row r="92" spans="1:6" x14ac:dyDescent="0.3">
      <c r="A92" s="7">
        <v>45818</v>
      </c>
      <c r="B92" s="8" t="s">
        <v>12</v>
      </c>
      <c r="C92" s="9" t="s">
        <v>97</v>
      </c>
      <c r="D92" s="10">
        <v>987</v>
      </c>
      <c r="E92" s="8"/>
      <c r="F92" s="10">
        <f t="shared" si="1"/>
        <v>1160641</v>
      </c>
    </row>
    <row r="93" spans="1:6" x14ac:dyDescent="0.3">
      <c r="A93" s="7">
        <v>45819</v>
      </c>
      <c r="B93" s="8" t="s">
        <v>12</v>
      </c>
      <c r="C93" s="9" t="s">
        <v>98</v>
      </c>
      <c r="D93" s="10">
        <v>894</v>
      </c>
      <c r="E93" s="8"/>
      <c r="F93" s="10">
        <f t="shared" si="1"/>
        <v>1161535</v>
      </c>
    </row>
    <row r="94" spans="1:6" x14ac:dyDescent="0.3">
      <c r="A94" s="7">
        <v>45821</v>
      </c>
      <c r="B94" s="8" t="s">
        <v>12</v>
      </c>
      <c r="C94" s="9" t="s">
        <v>99</v>
      </c>
      <c r="D94" s="10">
        <v>894</v>
      </c>
      <c r="E94" s="8"/>
      <c r="F94" s="10">
        <f t="shared" si="1"/>
        <v>1162429</v>
      </c>
    </row>
    <row r="95" spans="1:6" x14ac:dyDescent="0.3">
      <c r="A95" s="7">
        <v>45821</v>
      </c>
      <c r="B95" s="8" t="s">
        <v>12</v>
      </c>
      <c r="C95" s="9" t="s">
        <v>100</v>
      </c>
      <c r="D95" s="10">
        <v>987</v>
      </c>
      <c r="E95" s="8"/>
      <c r="F95" s="10">
        <f t="shared" si="1"/>
        <v>1163416</v>
      </c>
    </row>
    <row r="96" spans="1:6" x14ac:dyDescent="0.3">
      <c r="A96" s="7">
        <v>45822</v>
      </c>
      <c r="B96" s="8" t="s">
        <v>12</v>
      </c>
      <c r="C96" s="9" t="s">
        <v>101</v>
      </c>
      <c r="D96" s="10">
        <v>894</v>
      </c>
      <c r="E96" s="8"/>
      <c r="F96" s="10">
        <f t="shared" si="1"/>
        <v>1164310</v>
      </c>
    </row>
    <row r="97" spans="1:6" x14ac:dyDescent="0.3">
      <c r="A97" s="7">
        <v>45822</v>
      </c>
      <c r="B97" s="8" t="s">
        <v>12</v>
      </c>
      <c r="C97" s="9" t="s">
        <v>102</v>
      </c>
      <c r="D97" s="10">
        <v>838</v>
      </c>
      <c r="E97" s="8"/>
      <c r="F97" s="10">
        <f t="shared" si="1"/>
        <v>1165148</v>
      </c>
    </row>
    <row r="98" spans="1:6" x14ac:dyDescent="0.3">
      <c r="A98" s="7">
        <v>45823</v>
      </c>
      <c r="B98" s="8" t="s">
        <v>12</v>
      </c>
      <c r="C98" s="9" t="s">
        <v>103</v>
      </c>
      <c r="D98" s="10">
        <v>931</v>
      </c>
      <c r="E98" s="8"/>
      <c r="F98" s="10">
        <f t="shared" si="1"/>
        <v>1166079</v>
      </c>
    </row>
    <row r="99" spans="1:6" x14ac:dyDescent="0.3">
      <c r="A99" s="7">
        <v>45824</v>
      </c>
      <c r="B99" s="8" t="s">
        <v>12</v>
      </c>
      <c r="C99" s="9" t="s">
        <v>104</v>
      </c>
      <c r="D99" s="10">
        <v>838</v>
      </c>
      <c r="E99" s="8"/>
      <c r="F99" s="10">
        <f t="shared" si="1"/>
        <v>1166917</v>
      </c>
    </row>
    <row r="100" spans="1:6" x14ac:dyDescent="0.3">
      <c r="A100" s="7">
        <v>45826</v>
      </c>
      <c r="B100" s="8" t="s">
        <v>12</v>
      </c>
      <c r="C100" s="9" t="s">
        <v>105</v>
      </c>
      <c r="D100" s="10">
        <v>890</v>
      </c>
      <c r="E100" s="8"/>
      <c r="F100" s="10">
        <f t="shared" si="1"/>
        <v>1167807</v>
      </c>
    </row>
    <row r="101" spans="1:6" x14ac:dyDescent="0.3">
      <c r="A101" s="7">
        <v>45828</v>
      </c>
      <c r="B101" s="8" t="s">
        <v>12</v>
      </c>
      <c r="C101" s="9" t="s">
        <v>106</v>
      </c>
      <c r="D101" s="10">
        <v>890</v>
      </c>
      <c r="E101" s="8"/>
      <c r="F101" s="10">
        <f t="shared" si="1"/>
        <v>1168697</v>
      </c>
    </row>
    <row r="102" spans="1:6" x14ac:dyDescent="0.3">
      <c r="A102" s="7">
        <v>45828</v>
      </c>
      <c r="B102" s="8" t="s">
        <v>12</v>
      </c>
      <c r="C102" s="9" t="s">
        <v>107</v>
      </c>
      <c r="D102" s="10">
        <v>894</v>
      </c>
      <c r="E102" s="8"/>
      <c r="F102" s="10">
        <f t="shared" si="1"/>
        <v>1169591</v>
      </c>
    </row>
    <row r="103" spans="1:6" x14ac:dyDescent="0.3">
      <c r="A103" s="7">
        <v>45829</v>
      </c>
      <c r="B103" s="8" t="s">
        <v>12</v>
      </c>
      <c r="C103" s="9" t="s">
        <v>108</v>
      </c>
      <c r="D103" s="10">
        <v>987</v>
      </c>
      <c r="E103" s="8"/>
      <c r="F103" s="10">
        <f t="shared" si="1"/>
        <v>1170578</v>
      </c>
    </row>
    <row r="104" spans="1:6" x14ac:dyDescent="0.3">
      <c r="A104" s="7">
        <v>45829</v>
      </c>
      <c r="B104" s="8" t="s">
        <v>12</v>
      </c>
      <c r="C104" s="9" t="s">
        <v>109</v>
      </c>
      <c r="D104" s="10">
        <v>987</v>
      </c>
      <c r="E104" s="8"/>
      <c r="F104" s="10">
        <f t="shared" si="1"/>
        <v>1171565</v>
      </c>
    </row>
    <row r="105" spans="1:6" x14ac:dyDescent="0.3">
      <c r="A105" s="7">
        <v>45839</v>
      </c>
      <c r="B105" s="8" t="s">
        <v>12</v>
      </c>
      <c r="C105" s="9" t="s">
        <v>110</v>
      </c>
      <c r="D105" s="10">
        <v>1124</v>
      </c>
      <c r="E105" s="8"/>
      <c r="F105" s="10">
        <f t="shared" si="1"/>
        <v>1172689</v>
      </c>
    </row>
    <row r="106" spans="1:6" x14ac:dyDescent="0.3">
      <c r="A106" s="7">
        <v>45839</v>
      </c>
      <c r="B106" s="8" t="s">
        <v>12</v>
      </c>
      <c r="C106" s="9" t="s">
        <v>111</v>
      </c>
      <c r="D106" s="10">
        <v>5800</v>
      </c>
      <c r="E106" s="8"/>
      <c r="F106" s="10">
        <f t="shared" si="1"/>
        <v>1178489</v>
      </c>
    </row>
    <row r="107" spans="1:6" x14ac:dyDescent="0.3">
      <c r="A107" s="7">
        <v>45840</v>
      </c>
      <c r="B107" s="8" t="s">
        <v>12</v>
      </c>
      <c r="C107" s="9" t="s">
        <v>112</v>
      </c>
      <c r="D107" s="10">
        <v>493</v>
      </c>
      <c r="E107" s="8"/>
      <c r="F107" s="10">
        <f t="shared" si="1"/>
        <v>1178982</v>
      </c>
    </row>
    <row r="108" spans="1:6" x14ac:dyDescent="0.3">
      <c r="A108" s="7">
        <v>45841</v>
      </c>
      <c r="B108" s="8" t="s">
        <v>12</v>
      </c>
      <c r="C108" s="9" t="s">
        <v>113</v>
      </c>
      <c r="D108" s="10">
        <v>900</v>
      </c>
      <c r="E108" s="8"/>
      <c r="F108" s="10">
        <f t="shared" si="1"/>
        <v>1179882</v>
      </c>
    </row>
    <row r="109" spans="1:6" x14ac:dyDescent="0.3">
      <c r="A109" s="7">
        <v>45841</v>
      </c>
      <c r="B109" s="8" t="s">
        <v>12</v>
      </c>
      <c r="C109" s="9" t="s">
        <v>114</v>
      </c>
      <c r="D109" s="10">
        <v>900</v>
      </c>
      <c r="E109" s="8"/>
      <c r="F109" s="10">
        <f t="shared" si="1"/>
        <v>1180782</v>
      </c>
    </row>
    <row r="110" spans="1:6" x14ac:dyDescent="0.3">
      <c r="A110" s="7">
        <v>45843</v>
      </c>
      <c r="B110" s="8" t="s">
        <v>12</v>
      </c>
      <c r="C110" s="9" t="s">
        <v>115</v>
      </c>
      <c r="D110" s="10">
        <v>900</v>
      </c>
      <c r="E110" s="8"/>
      <c r="F110" s="10">
        <f t="shared" si="1"/>
        <v>1181682</v>
      </c>
    </row>
    <row r="111" spans="1:6" x14ac:dyDescent="0.3">
      <c r="A111" s="7">
        <v>45844</v>
      </c>
      <c r="B111" s="8" t="s">
        <v>12</v>
      </c>
      <c r="C111" s="9" t="s">
        <v>116</v>
      </c>
      <c r="D111" s="10">
        <v>1075</v>
      </c>
      <c r="E111" s="8"/>
      <c r="F111" s="10">
        <f t="shared" si="1"/>
        <v>1182757</v>
      </c>
    </row>
    <row r="112" spans="1:6" x14ac:dyDescent="0.3">
      <c r="A112" s="7">
        <v>45844</v>
      </c>
      <c r="B112" s="8" t="s">
        <v>12</v>
      </c>
      <c r="C112" s="9" t="s">
        <v>117</v>
      </c>
      <c r="D112" s="10">
        <v>993</v>
      </c>
      <c r="E112" s="8"/>
      <c r="F112" s="10">
        <f t="shared" si="1"/>
        <v>1183750</v>
      </c>
    </row>
    <row r="113" spans="1:6" x14ac:dyDescent="0.3">
      <c r="A113" s="7">
        <v>45849</v>
      </c>
      <c r="B113" s="8" t="s">
        <v>12</v>
      </c>
      <c r="C113" s="9" t="s">
        <v>118</v>
      </c>
      <c r="D113" s="10">
        <v>904</v>
      </c>
      <c r="E113" s="8"/>
      <c r="F113" s="10">
        <f t="shared" si="1"/>
        <v>1184654</v>
      </c>
    </row>
    <row r="114" spans="1:6" x14ac:dyDescent="0.3">
      <c r="A114" s="7">
        <v>45851</v>
      </c>
      <c r="B114" s="8" t="s">
        <v>12</v>
      </c>
      <c r="C114" s="9" t="s">
        <v>119</v>
      </c>
      <c r="D114" s="10">
        <v>904</v>
      </c>
      <c r="E114" s="8"/>
      <c r="F114" s="10">
        <f t="shared" si="1"/>
        <v>1185558</v>
      </c>
    </row>
    <row r="115" spans="1:6" x14ac:dyDescent="0.3">
      <c r="A115" s="7">
        <v>45853</v>
      </c>
      <c r="B115" s="8" t="s">
        <v>12</v>
      </c>
      <c r="C115" s="9" t="s">
        <v>120</v>
      </c>
      <c r="D115" s="10">
        <v>997</v>
      </c>
      <c r="E115" s="8"/>
      <c r="F115" s="10">
        <f t="shared" si="1"/>
        <v>1186555</v>
      </c>
    </row>
    <row r="116" spans="1:6" x14ac:dyDescent="0.3">
      <c r="A116" s="7">
        <v>45856</v>
      </c>
      <c r="B116" s="8" t="s">
        <v>12</v>
      </c>
      <c r="C116" s="9" t="s">
        <v>121</v>
      </c>
      <c r="D116" s="10">
        <v>997</v>
      </c>
      <c r="E116" s="8"/>
      <c r="F116" s="10">
        <f t="shared" si="1"/>
        <v>1187552</v>
      </c>
    </row>
    <row r="117" spans="1:6" x14ac:dyDescent="0.3">
      <c r="A117" s="7">
        <v>45858</v>
      </c>
      <c r="B117" s="8" t="s">
        <v>12</v>
      </c>
      <c r="C117" s="9" t="s">
        <v>122</v>
      </c>
      <c r="D117" s="10">
        <v>1032</v>
      </c>
      <c r="E117" s="8"/>
      <c r="F117" s="10">
        <f t="shared" si="1"/>
        <v>1188584</v>
      </c>
    </row>
    <row r="118" spans="1:6" x14ac:dyDescent="0.3">
      <c r="A118" s="7">
        <v>45861</v>
      </c>
      <c r="B118" s="8" t="s">
        <v>12</v>
      </c>
      <c r="C118" s="9" t="s">
        <v>123</v>
      </c>
      <c r="D118" s="10">
        <v>1352</v>
      </c>
      <c r="E118" s="8"/>
      <c r="F118" s="10">
        <f t="shared" si="1"/>
        <v>1189936</v>
      </c>
    </row>
    <row r="119" spans="1:6" x14ac:dyDescent="0.3">
      <c r="A119" s="7">
        <v>45864</v>
      </c>
      <c r="B119" s="8" t="s">
        <v>12</v>
      </c>
      <c r="C119" s="9" t="s">
        <v>124</v>
      </c>
      <c r="D119" s="10">
        <v>904</v>
      </c>
      <c r="E119" s="8"/>
      <c r="F119" s="10">
        <f t="shared" si="1"/>
        <v>1190840</v>
      </c>
    </row>
    <row r="120" spans="1:6" x14ac:dyDescent="0.3">
      <c r="A120" s="7">
        <v>45864</v>
      </c>
      <c r="B120" s="8" t="s">
        <v>12</v>
      </c>
      <c r="C120" s="9" t="s">
        <v>125</v>
      </c>
      <c r="D120" s="10">
        <v>997</v>
      </c>
      <c r="E120" s="8"/>
      <c r="F120" s="10">
        <f t="shared" si="1"/>
        <v>1191837</v>
      </c>
    </row>
    <row r="121" spans="1:6" x14ac:dyDescent="0.3">
      <c r="A121" s="7">
        <v>45868</v>
      </c>
      <c r="B121" s="8" t="s">
        <v>12</v>
      </c>
      <c r="C121" s="9" t="s">
        <v>126</v>
      </c>
      <c r="D121" s="10">
        <v>1032</v>
      </c>
      <c r="E121" s="8"/>
      <c r="F121" s="10">
        <f t="shared" si="1"/>
        <v>1192869</v>
      </c>
    </row>
    <row r="122" spans="1:6" x14ac:dyDescent="0.3">
      <c r="A122" s="7">
        <v>45869</v>
      </c>
      <c r="B122" s="8" t="s">
        <v>12</v>
      </c>
      <c r="C122" s="9" t="s">
        <v>127</v>
      </c>
      <c r="D122" s="10">
        <v>904</v>
      </c>
      <c r="E122" s="8"/>
      <c r="F122" s="10">
        <f t="shared" si="1"/>
        <v>1193773</v>
      </c>
    </row>
    <row r="123" spans="1:6" x14ac:dyDescent="0.3">
      <c r="A123" s="7">
        <v>45869</v>
      </c>
      <c r="B123" s="8" t="s">
        <v>12</v>
      </c>
      <c r="C123" s="9" t="s">
        <v>128</v>
      </c>
      <c r="D123" s="10">
        <v>900</v>
      </c>
      <c r="E123" s="8"/>
      <c r="F123" s="10">
        <f t="shared" si="1"/>
        <v>1194673</v>
      </c>
    </row>
    <row r="124" spans="1:6" x14ac:dyDescent="0.3">
      <c r="A124" s="7">
        <v>45875</v>
      </c>
      <c r="B124" s="8" t="s">
        <v>12</v>
      </c>
      <c r="C124" s="9" t="s">
        <v>129</v>
      </c>
      <c r="D124" s="10">
        <v>901</v>
      </c>
      <c r="E124" s="8"/>
      <c r="F124" s="10">
        <f t="shared" si="1"/>
        <v>1195574</v>
      </c>
    </row>
    <row r="125" spans="1:6" x14ac:dyDescent="0.3">
      <c r="A125" s="7">
        <v>45878</v>
      </c>
      <c r="B125" s="8" t="s">
        <v>12</v>
      </c>
      <c r="C125" s="9" t="s">
        <v>130</v>
      </c>
      <c r="D125" s="10">
        <v>998</v>
      </c>
      <c r="E125" s="8"/>
      <c r="F125" s="10">
        <f t="shared" si="1"/>
        <v>1196572</v>
      </c>
    </row>
    <row r="126" spans="1:6" x14ac:dyDescent="0.3">
      <c r="A126" s="7">
        <v>45881</v>
      </c>
      <c r="B126" s="8" t="s">
        <v>12</v>
      </c>
      <c r="C126" s="9" t="s">
        <v>131</v>
      </c>
      <c r="D126" s="10">
        <v>900</v>
      </c>
      <c r="E126" s="8"/>
      <c r="F126" s="10">
        <f t="shared" si="1"/>
        <v>1197472</v>
      </c>
    </row>
    <row r="127" spans="1:6" x14ac:dyDescent="0.3">
      <c r="A127" s="7">
        <v>45882</v>
      </c>
      <c r="B127" s="8" t="s">
        <v>12</v>
      </c>
      <c r="C127" s="9" t="s">
        <v>132</v>
      </c>
      <c r="D127" s="10">
        <v>900</v>
      </c>
      <c r="E127" s="8"/>
      <c r="F127" s="10">
        <f t="shared" si="1"/>
        <v>1198372</v>
      </c>
    </row>
    <row r="128" spans="1:6" x14ac:dyDescent="0.3">
      <c r="A128" s="7">
        <v>45882</v>
      </c>
      <c r="B128" s="8" t="s">
        <v>12</v>
      </c>
      <c r="C128" s="9" t="s">
        <v>133</v>
      </c>
      <c r="D128" s="10">
        <v>900</v>
      </c>
      <c r="E128" s="8"/>
      <c r="F128" s="10">
        <f t="shared" si="1"/>
        <v>1199272</v>
      </c>
    </row>
    <row r="129" spans="1:6" x14ac:dyDescent="0.3">
      <c r="A129" s="7">
        <v>45883</v>
      </c>
      <c r="B129" s="8" t="s">
        <v>12</v>
      </c>
      <c r="C129" s="9" t="s">
        <v>134</v>
      </c>
      <c r="D129" s="10">
        <v>998</v>
      </c>
      <c r="E129" s="8"/>
      <c r="F129" s="10">
        <f t="shared" si="1"/>
        <v>1200270</v>
      </c>
    </row>
    <row r="130" spans="1:6" x14ac:dyDescent="0.3">
      <c r="A130" s="7">
        <v>45887</v>
      </c>
      <c r="B130" s="8" t="s">
        <v>12</v>
      </c>
      <c r="C130" s="9" t="s">
        <v>135</v>
      </c>
      <c r="D130" s="10">
        <v>900</v>
      </c>
      <c r="E130" s="8"/>
      <c r="F130" s="10">
        <f t="shared" si="1"/>
        <v>1201170</v>
      </c>
    </row>
    <row r="131" spans="1:6" x14ac:dyDescent="0.3">
      <c r="A131" s="7">
        <v>45888</v>
      </c>
      <c r="B131" s="8" t="s">
        <v>12</v>
      </c>
      <c r="C131" s="9" t="s">
        <v>136</v>
      </c>
      <c r="D131" s="10">
        <v>900</v>
      </c>
      <c r="E131" s="8"/>
      <c r="F131" s="10">
        <f t="shared" si="1"/>
        <v>1202070</v>
      </c>
    </row>
    <row r="132" spans="1:6" x14ac:dyDescent="0.3">
      <c r="A132" s="7">
        <v>45889</v>
      </c>
      <c r="B132" s="8" t="s">
        <v>12</v>
      </c>
      <c r="C132" s="9" t="s">
        <v>137</v>
      </c>
      <c r="D132" s="10">
        <v>997</v>
      </c>
      <c r="E132" s="8"/>
      <c r="F132" s="10">
        <f t="shared" si="1"/>
        <v>1203067</v>
      </c>
    </row>
    <row r="133" spans="1:6" x14ac:dyDescent="0.3">
      <c r="A133" s="7">
        <v>45890</v>
      </c>
      <c r="B133" s="8" t="s">
        <v>12</v>
      </c>
      <c r="C133" s="9" t="s">
        <v>138</v>
      </c>
      <c r="D133" s="10">
        <v>877</v>
      </c>
      <c r="E133" s="8"/>
      <c r="F133" s="10">
        <f t="shared" si="1"/>
        <v>1203944</v>
      </c>
    </row>
    <row r="134" spans="1:6" x14ac:dyDescent="0.3">
      <c r="A134" s="7">
        <v>45892</v>
      </c>
      <c r="B134" s="8" t="s">
        <v>12</v>
      </c>
      <c r="C134" s="9" t="s">
        <v>139</v>
      </c>
      <c r="D134" s="10">
        <v>1257</v>
      </c>
      <c r="E134" s="8"/>
      <c r="F134" s="10">
        <f t="shared" si="1"/>
        <v>1205201</v>
      </c>
    </row>
    <row r="135" spans="1:6" x14ac:dyDescent="0.3">
      <c r="A135" s="7">
        <v>45893</v>
      </c>
      <c r="B135" s="8" t="s">
        <v>12</v>
      </c>
      <c r="C135" s="9" t="s">
        <v>140</v>
      </c>
      <c r="D135" s="10">
        <v>900</v>
      </c>
      <c r="E135" s="8"/>
      <c r="F135" s="10">
        <f t="shared" si="1"/>
        <v>1206101</v>
      </c>
    </row>
    <row r="136" spans="1:6" x14ac:dyDescent="0.3">
      <c r="A136" s="7">
        <v>45895</v>
      </c>
      <c r="B136" s="8" t="s">
        <v>12</v>
      </c>
      <c r="C136" s="9" t="s">
        <v>141</v>
      </c>
      <c r="D136" s="10">
        <v>900</v>
      </c>
      <c r="E136" s="8"/>
      <c r="F136" s="10">
        <f t="shared" ref="F136:F199" si="2">SUM(F135+D136-E136)</f>
        <v>1207001</v>
      </c>
    </row>
    <row r="137" spans="1:6" x14ac:dyDescent="0.3">
      <c r="A137" s="7">
        <v>45895</v>
      </c>
      <c r="B137" s="8" t="s">
        <v>12</v>
      </c>
      <c r="C137" s="9" t="s">
        <v>142</v>
      </c>
      <c r="D137" s="10">
        <v>997</v>
      </c>
      <c r="E137" s="8"/>
      <c r="F137" s="10">
        <f t="shared" si="2"/>
        <v>1207998</v>
      </c>
    </row>
    <row r="138" spans="1:6" x14ac:dyDescent="0.3">
      <c r="A138" s="7">
        <v>45910</v>
      </c>
      <c r="B138" s="8" t="s">
        <v>12</v>
      </c>
      <c r="C138" s="9" t="s">
        <v>143</v>
      </c>
      <c r="D138" s="10">
        <v>900</v>
      </c>
      <c r="E138" s="8"/>
      <c r="F138" s="10">
        <f t="shared" si="2"/>
        <v>1208898</v>
      </c>
    </row>
    <row r="139" spans="1:6" x14ac:dyDescent="0.3">
      <c r="A139" s="7">
        <v>45910</v>
      </c>
      <c r="B139" s="8" t="s">
        <v>12</v>
      </c>
      <c r="C139" s="9" t="s">
        <v>144</v>
      </c>
      <c r="D139" s="10">
        <v>997</v>
      </c>
      <c r="E139" s="8"/>
      <c r="F139" s="10">
        <f t="shared" si="2"/>
        <v>1209895</v>
      </c>
    </row>
    <row r="140" spans="1:6" x14ac:dyDescent="0.3">
      <c r="A140" s="7">
        <v>45911</v>
      </c>
      <c r="B140" s="8" t="s">
        <v>12</v>
      </c>
      <c r="C140" s="9" t="s">
        <v>145</v>
      </c>
      <c r="D140" s="10">
        <v>895</v>
      </c>
      <c r="E140" s="8"/>
      <c r="F140" s="10">
        <f t="shared" si="2"/>
        <v>1210790</v>
      </c>
    </row>
    <row r="141" spans="1:6" x14ac:dyDescent="0.3">
      <c r="A141" s="7">
        <v>45911</v>
      </c>
      <c r="B141" s="8" t="s">
        <v>12</v>
      </c>
      <c r="C141" s="9" t="s">
        <v>146</v>
      </c>
      <c r="D141" s="10">
        <v>5800</v>
      </c>
      <c r="E141" s="8"/>
      <c r="F141" s="10">
        <f t="shared" si="2"/>
        <v>1216590</v>
      </c>
    </row>
    <row r="142" spans="1:6" x14ac:dyDescent="0.3">
      <c r="A142" s="7">
        <v>45912</v>
      </c>
      <c r="B142" s="8" t="s">
        <v>12</v>
      </c>
      <c r="C142" s="9" t="s">
        <v>147</v>
      </c>
      <c r="D142" s="10">
        <v>900</v>
      </c>
      <c r="E142" s="8"/>
      <c r="F142" s="10">
        <f t="shared" si="2"/>
        <v>1217490</v>
      </c>
    </row>
    <row r="143" spans="1:6" x14ac:dyDescent="0.3">
      <c r="A143" s="7">
        <v>45914</v>
      </c>
      <c r="B143" s="8" t="s">
        <v>12</v>
      </c>
      <c r="C143" s="9" t="s">
        <v>148</v>
      </c>
      <c r="D143" s="10">
        <v>900</v>
      </c>
      <c r="E143" s="8"/>
      <c r="F143" s="10">
        <f t="shared" si="2"/>
        <v>1218390</v>
      </c>
    </row>
    <row r="144" spans="1:6" x14ac:dyDescent="0.3">
      <c r="A144" s="7">
        <v>45916</v>
      </c>
      <c r="B144" s="8" t="s">
        <v>12</v>
      </c>
      <c r="C144" s="9" t="s">
        <v>149</v>
      </c>
      <c r="D144" s="10">
        <v>946</v>
      </c>
      <c r="E144" s="8"/>
      <c r="F144" s="10">
        <f t="shared" si="2"/>
        <v>1219336</v>
      </c>
    </row>
    <row r="145" spans="1:6" x14ac:dyDescent="0.3">
      <c r="A145" s="7">
        <v>45917</v>
      </c>
      <c r="B145" s="8" t="s">
        <v>12</v>
      </c>
      <c r="C145" s="9" t="s">
        <v>150</v>
      </c>
      <c r="D145" s="10">
        <v>900</v>
      </c>
      <c r="E145" s="8"/>
      <c r="F145" s="10">
        <f t="shared" si="2"/>
        <v>1220236</v>
      </c>
    </row>
    <row r="146" spans="1:6" x14ac:dyDescent="0.3">
      <c r="A146" s="7">
        <v>45921</v>
      </c>
      <c r="B146" s="8" t="s">
        <v>12</v>
      </c>
      <c r="C146" s="9" t="s">
        <v>151</v>
      </c>
      <c r="D146" s="10">
        <v>993</v>
      </c>
      <c r="E146" s="8"/>
      <c r="F146" s="10">
        <f t="shared" si="2"/>
        <v>1221229</v>
      </c>
    </row>
    <row r="147" spans="1:6" x14ac:dyDescent="0.3">
      <c r="A147" s="7">
        <v>45922</v>
      </c>
      <c r="B147" s="8" t="s">
        <v>12</v>
      </c>
      <c r="C147" s="9" t="s">
        <v>152</v>
      </c>
      <c r="D147" s="10">
        <v>843</v>
      </c>
      <c r="E147" s="8"/>
      <c r="F147" s="10">
        <f t="shared" si="2"/>
        <v>1222072</v>
      </c>
    </row>
    <row r="148" spans="1:6" x14ac:dyDescent="0.3">
      <c r="A148" s="7">
        <v>45925</v>
      </c>
      <c r="B148" s="8" t="s">
        <v>12</v>
      </c>
      <c r="C148" s="9" t="s">
        <v>153</v>
      </c>
      <c r="D148" s="10">
        <v>922</v>
      </c>
      <c r="E148" s="8"/>
      <c r="F148" s="10">
        <f t="shared" si="2"/>
        <v>1222994</v>
      </c>
    </row>
    <row r="149" spans="1:6" x14ac:dyDescent="0.3">
      <c r="A149" s="7">
        <v>45925</v>
      </c>
      <c r="B149" s="8" t="s">
        <v>12</v>
      </c>
      <c r="C149" s="9" t="s">
        <v>154</v>
      </c>
      <c r="D149" s="10">
        <v>959</v>
      </c>
      <c r="E149" s="8"/>
      <c r="F149" s="10">
        <f t="shared" si="2"/>
        <v>1223953</v>
      </c>
    </row>
    <row r="150" spans="1:6" x14ac:dyDescent="0.3">
      <c r="A150" s="7">
        <v>45926</v>
      </c>
      <c r="B150" s="8" t="s">
        <v>12</v>
      </c>
      <c r="C150" s="9" t="s">
        <v>155</v>
      </c>
      <c r="D150" s="10">
        <v>1007</v>
      </c>
      <c r="E150" s="8"/>
      <c r="F150" s="10">
        <f t="shared" si="2"/>
        <v>1224960</v>
      </c>
    </row>
    <row r="151" spans="1:6" x14ac:dyDescent="0.3">
      <c r="A151" s="7">
        <v>45928</v>
      </c>
      <c r="B151" s="8" t="s">
        <v>12</v>
      </c>
      <c r="C151" s="9" t="s">
        <v>156</v>
      </c>
      <c r="D151" s="10">
        <v>922</v>
      </c>
      <c r="E151" s="8"/>
      <c r="F151" s="10">
        <f t="shared" si="2"/>
        <v>1225882</v>
      </c>
    </row>
    <row r="152" spans="1:6" x14ac:dyDescent="0.3">
      <c r="A152" s="7">
        <v>45928</v>
      </c>
      <c r="B152" s="8" t="s">
        <v>12</v>
      </c>
      <c r="C152" s="9" t="s">
        <v>157</v>
      </c>
      <c r="D152" s="10">
        <v>843</v>
      </c>
      <c r="E152" s="8"/>
      <c r="F152" s="10">
        <f t="shared" si="2"/>
        <v>1226725</v>
      </c>
    </row>
    <row r="153" spans="1:6" x14ac:dyDescent="0.3">
      <c r="A153" s="7">
        <v>45931</v>
      </c>
      <c r="B153" s="8" t="s">
        <v>12</v>
      </c>
      <c r="C153" s="9" t="s">
        <v>158</v>
      </c>
      <c r="D153" s="10">
        <v>959</v>
      </c>
      <c r="E153" s="8"/>
      <c r="F153" s="10">
        <f t="shared" si="2"/>
        <v>1227684</v>
      </c>
    </row>
    <row r="154" spans="1:6" x14ac:dyDescent="0.3">
      <c r="A154" s="7">
        <v>45931</v>
      </c>
      <c r="B154" s="8" t="s">
        <v>12</v>
      </c>
      <c r="C154" s="9" t="s">
        <v>159</v>
      </c>
      <c r="D154" s="10">
        <v>843</v>
      </c>
      <c r="E154" s="8"/>
      <c r="F154" s="10">
        <f t="shared" si="2"/>
        <v>1228527</v>
      </c>
    </row>
    <row r="155" spans="1:6" x14ac:dyDescent="0.3">
      <c r="A155" s="7">
        <v>45933</v>
      </c>
      <c r="B155" s="8" t="s">
        <v>12</v>
      </c>
      <c r="C155" s="9" t="s">
        <v>160</v>
      </c>
      <c r="D155" s="10">
        <v>843</v>
      </c>
      <c r="E155" s="8"/>
      <c r="F155" s="10">
        <f t="shared" si="2"/>
        <v>1229370</v>
      </c>
    </row>
    <row r="156" spans="1:6" x14ac:dyDescent="0.3">
      <c r="A156" s="7">
        <v>45938</v>
      </c>
      <c r="B156" s="8" t="s">
        <v>12</v>
      </c>
      <c r="C156" s="9" t="s">
        <v>161</v>
      </c>
      <c r="D156" s="10">
        <v>843</v>
      </c>
      <c r="E156" s="8"/>
      <c r="F156" s="10">
        <f t="shared" si="2"/>
        <v>1230213</v>
      </c>
    </row>
    <row r="157" spans="1:6" x14ac:dyDescent="0.3">
      <c r="A157" s="7">
        <v>45938</v>
      </c>
      <c r="B157" s="8" t="s">
        <v>12</v>
      </c>
      <c r="C157" s="9" t="s">
        <v>162</v>
      </c>
      <c r="D157" s="10">
        <v>1178</v>
      </c>
      <c r="E157" s="8"/>
      <c r="F157" s="10">
        <f t="shared" si="2"/>
        <v>1231391</v>
      </c>
    </row>
    <row r="158" spans="1:6" x14ac:dyDescent="0.3">
      <c r="A158" s="7">
        <v>45938</v>
      </c>
      <c r="B158" s="8" t="s">
        <v>12</v>
      </c>
      <c r="C158" s="9" t="s">
        <v>163</v>
      </c>
      <c r="D158" s="10">
        <v>653</v>
      </c>
      <c r="E158" s="8"/>
      <c r="F158" s="10">
        <f t="shared" si="2"/>
        <v>1232044</v>
      </c>
    </row>
    <row r="159" spans="1:6" x14ac:dyDescent="0.3">
      <c r="A159" s="7">
        <v>45938</v>
      </c>
      <c r="B159" s="8" t="s">
        <v>12</v>
      </c>
      <c r="C159" s="9" t="s">
        <v>164</v>
      </c>
      <c r="D159" s="10">
        <v>6094</v>
      </c>
      <c r="E159" s="8"/>
      <c r="F159" s="10">
        <f t="shared" si="2"/>
        <v>1238138</v>
      </c>
    </row>
    <row r="160" spans="1:6" x14ac:dyDescent="0.3">
      <c r="A160" s="7">
        <v>45939</v>
      </c>
      <c r="B160" s="8" t="s">
        <v>12</v>
      </c>
      <c r="C160" s="9" t="s">
        <v>165</v>
      </c>
      <c r="D160" s="10">
        <v>5800</v>
      </c>
      <c r="E160" s="8"/>
      <c r="F160" s="10">
        <f t="shared" si="2"/>
        <v>1243938</v>
      </c>
    </row>
    <row r="161" spans="1:6" x14ac:dyDescent="0.3">
      <c r="A161" s="7">
        <v>45940</v>
      </c>
      <c r="B161" s="8" t="s">
        <v>12</v>
      </c>
      <c r="C161" s="9" t="s">
        <v>166</v>
      </c>
      <c r="D161" s="10">
        <v>843</v>
      </c>
      <c r="E161" s="8"/>
      <c r="F161" s="10">
        <f t="shared" si="2"/>
        <v>1244781</v>
      </c>
    </row>
    <row r="162" spans="1:6" x14ac:dyDescent="0.3">
      <c r="A162" s="7">
        <v>45941</v>
      </c>
      <c r="B162" s="8" t="s">
        <v>12</v>
      </c>
      <c r="C162" s="9" t="s">
        <v>167</v>
      </c>
      <c r="D162" s="10">
        <v>6094</v>
      </c>
      <c r="E162" s="8"/>
      <c r="F162" s="10">
        <f t="shared" si="2"/>
        <v>1250875</v>
      </c>
    </row>
    <row r="163" spans="1:6" x14ac:dyDescent="0.3">
      <c r="A163" s="7">
        <v>45941</v>
      </c>
      <c r="B163" s="8" t="s">
        <v>12</v>
      </c>
      <c r="C163" s="9" t="s">
        <v>168</v>
      </c>
      <c r="D163" s="10">
        <v>545</v>
      </c>
      <c r="E163" s="8"/>
      <c r="F163" s="10">
        <f t="shared" si="2"/>
        <v>1251420</v>
      </c>
    </row>
    <row r="164" spans="1:6" x14ac:dyDescent="0.3">
      <c r="A164" s="7">
        <v>45942</v>
      </c>
      <c r="B164" s="8" t="s">
        <v>12</v>
      </c>
      <c r="C164" s="9" t="s">
        <v>169</v>
      </c>
      <c r="D164" s="10">
        <v>926</v>
      </c>
      <c r="E164" s="8"/>
      <c r="F164" s="10">
        <f t="shared" si="2"/>
        <v>1252346</v>
      </c>
    </row>
    <row r="165" spans="1:6" x14ac:dyDescent="0.3">
      <c r="A165" s="7">
        <v>45945</v>
      </c>
      <c r="B165" s="8" t="s">
        <v>12</v>
      </c>
      <c r="C165" s="9" t="s">
        <v>170</v>
      </c>
      <c r="D165" s="10">
        <v>848</v>
      </c>
      <c r="E165" s="8"/>
      <c r="F165" s="10">
        <f t="shared" si="2"/>
        <v>1253194</v>
      </c>
    </row>
    <row r="166" spans="1:6" x14ac:dyDescent="0.3">
      <c r="A166" s="7">
        <v>45946</v>
      </c>
      <c r="B166" s="8" t="s">
        <v>12</v>
      </c>
      <c r="C166" s="9" t="s">
        <v>171</v>
      </c>
      <c r="D166" s="10">
        <v>926</v>
      </c>
      <c r="E166" s="8"/>
      <c r="F166" s="10">
        <f t="shared" si="2"/>
        <v>1254120</v>
      </c>
    </row>
    <row r="167" spans="1:6" x14ac:dyDescent="0.3">
      <c r="A167" s="7">
        <v>45946</v>
      </c>
      <c r="B167" s="8" t="s">
        <v>12</v>
      </c>
      <c r="C167" s="9" t="s">
        <v>172</v>
      </c>
      <c r="D167" s="10">
        <v>848</v>
      </c>
      <c r="E167" s="8"/>
      <c r="F167" s="10">
        <f t="shared" si="2"/>
        <v>1254968</v>
      </c>
    </row>
    <row r="168" spans="1:6" x14ac:dyDescent="0.3">
      <c r="A168" s="7">
        <v>45946</v>
      </c>
      <c r="B168" s="8" t="s">
        <v>12</v>
      </c>
      <c r="C168" s="9" t="s">
        <v>173</v>
      </c>
      <c r="D168" s="10">
        <v>923</v>
      </c>
      <c r="E168" s="8"/>
      <c r="F168" s="10">
        <f t="shared" si="2"/>
        <v>1255891</v>
      </c>
    </row>
    <row r="169" spans="1:6" x14ac:dyDescent="0.3">
      <c r="A169" s="7">
        <v>45955</v>
      </c>
      <c r="B169" s="8" t="s">
        <v>12</v>
      </c>
      <c r="C169" s="9" t="s">
        <v>174</v>
      </c>
      <c r="D169" s="10">
        <v>755</v>
      </c>
      <c r="E169" s="8"/>
      <c r="F169" s="10">
        <f t="shared" si="2"/>
        <v>1256646</v>
      </c>
    </row>
    <row r="170" spans="1:6" x14ac:dyDescent="0.3">
      <c r="A170" s="7">
        <v>45956</v>
      </c>
      <c r="B170" s="8" t="s">
        <v>12</v>
      </c>
      <c r="C170" s="9" t="s">
        <v>175</v>
      </c>
      <c r="D170" s="10">
        <v>827</v>
      </c>
      <c r="E170" s="8"/>
      <c r="F170" s="10">
        <f t="shared" si="2"/>
        <v>1257473</v>
      </c>
    </row>
    <row r="171" spans="1:6" x14ac:dyDescent="0.3">
      <c r="A171" s="7">
        <v>45958</v>
      </c>
      <c r="B171" s="8" t="s">
        <v>12</v>
      </c>
      <c r="C171" s="9" t="s">
        <v>176</v>
      </c>
      <c r="D171" s="10">
        <v>5800</v>
      </c>
      <c r="E171" s="8"/>
      <c r="F171" s="10">
        <f t="shared" si="2"/>
        <v>1263273</v>
      </c>
    </row>
    <row r="172" spans="1:6" x14ac:dyDescent="0.3">
      <c r="A172" s="7">
        <v>45959</v>
      </c>
      <c r="B172" s="8" t="s">
        <v>12</v>
      </c>
      <c r="C172" s="9" t="s">
        <v>177</v>
      </c>
      <c r="D172" s="10">
        <v>923</v>
      </c>
      <c r="E172" s="8"/>
      <c r="F172" s="10">
        <f t="shared" si="2"/>
        <v>1264196</v>
      </c>
    </row>
    <row r="173" spans="1:6" x14ac:dyDescent="0.3">
      <c r="A173" s="7">
        <v>45959</v>
      </c>
      <c r="B173" s="8" t="s">
        <v>12</v>
      </c>
      <c r="C173" s="9" t="s">
        <v>178</v>
      </c>
      <c r="D173" s="10">
        <v>1657</v>
      </c>
      <c r="E173" s="8"/>
      <c r="F173" s="10">
        <f t="shared" si="2"/>
        <v>1265853</v>
      </c>
    </row>
    <row r="174" spans="1:6" x14ac:dyDescent="0.3">
      <c r="A174" s="7">
        <v>45959</v>
      </c>
      <c r="B174" s="8" t="s">
        <v>12</v>
      </c>
      <c r="C174" s="9" t="s">
        <v>179</v>
      </c>
      <c r="D174" s="10">
        <v>956</v>
      </c>
      <c r="E174" s="8"/>
      <c r="F174" s="10">
        <f t="shared" si="2"/>
        <v>1266809</v>
      </c>
    </row>
    <row r="175" spans="1:6" x14ac:dyDescent="0.3">
      <c r="A175" s="7">
        <v>45960</v>
      </c>
      <c r="B175" s="8" t="s">
        <v>12</v>
      </c>
      <c r="C175" s="9" t="s">
        <v>180</v>
      </c>
      <c r="D175" s="10">
        <v>922</v>
      </c>
      <c r="E175" s="8"/>
      <c r="F175" s="10">
        <f t="shared" si="2"/>
        <v>1267731</v>
      </c>
    </row>
    <row r="176" spans="1:6" x14ac:dyDescent="0.3">
      <c r="A176" s="7">
        <v>45961</v>
      </c>
      <c r="B176" s="8" t="s">
        <v>12</v>
      </c>
      <c r="C176" s="9" t="s">
        <v>181</v>
      </c>
      <c r="D176" s="10">
        <v>5800</v>
      </c>
      <c r="E176" s="8"/>
      <c r="F176" s="10">
        <f t="shared" si="2"/>
        <v>1273531</v>
      </c>
    </row>
    <row r="177" spans="1:6" x14ac:dyDescent="0.3">
      <c r="A177" s="7">
        <v>45961</v>
      </c>
      <c r="B177" s="8" t="s">
        <v>12</v>
      </c>
      <c r="C177" s="9" t="s">
        <v>182</v>
      </c>
      <c r="D177" s="10">
        <v>848</v>
      </c>
      <c r="E177" s="8"/>
      <c r="F177" s="10">
        <f t="shared" si="2"/>
        <v>1274379</v>
      </c>
    </row>
    <row r="178" spans="1:6" x14ac:dyDescent="0.3">
      <c r="A178" s="7">
        <v>45962</v>
      </c>
      <c r="B178" s="8" t="s">
        <v>12</v>
      </c>
      <c r="C178" s="9" t="s">
        <v>183</v>
      </c>
      <c r="D178" s="10">
        <v>834</v>
      </c>
      <c r="E178" s="8"/>
      <c r="F178" s="10">
        <f t="shared" si="2"/>
        <v>1275213</v>
      </c>
    </row>
    <row r="179" spans="1:6" x14ac:dyDescent="0.3">
      <c r="A179" s="7">
        <v>45965</v>
      </c>
      <c r="B179" s="8" t="s">
        <v>12</v>
      </c>
      <c r="C179" s="9" t="s">
        <v>184</v>
      </c>
      <c r="D179" s="10">
        <v>848</v>
      </c>
      <c r="E179" s="8"/>
      <c r="F179" s="10">
        <f t="shared" si="2"/>
        <v>1276061</v>
      </c>
    </row>
    <row r="180" spans="1:6" x14ac:dyDescent="0.3">
      <c r="A180" s="7">
        <v>45965</v>
      </c>
      <c r="B180" s="8" t="s">
        <v>12</v>
      </c>
      <c r="C180" s="9" t="s">
        <v>185</v>
      </c>
      <c r="D180" s="10">
        <v>929</v>
      </c>
      <c r="E180" s="8"/>
      <c r="F180" s="10">
        <f t="shared" si="2"/>
        <v>1276990</v>
      </c>
    </row>
    <row r="181" spans="1:6" x14ac:dyDescent="0.3">
      <c r="A181" s="7">
        <v>45966</v>
      </c>
      <c r="B181" s="8" t="s">
        <v>12</v>
      </c>
      <c r="C181" s="9" t="s">
        <v>186</v>
      </c>
      <c r="D181" s="10">
        <v>926</v>
      </c>
      <c r="E181" s="8"/>
      <c r="F181" s="10">
        <f t="shared" si="2"/>
        <v>1277916</v>
      </c>
    </row>
    <row r="182" spans="1:6" x14ac:dyDescent="0.3">
      <c r="A182" s="7">
        <v>45967</v>
      </c>
      <c r="B182" s="8" t="s">
        <v>12</v>
      </c>
      <c r="C182" s="9" t="s">
        <v>187</v>
      </c>
      <c r="D182" s="10">
        <v>848</v>
      </c>
      <c r="E182" s="8"/>
      <c r="F182" s="10">
        <f t="shared" si="2"/>
        <v>1278764</v>
      </c>
    </row>
    <row r="183" spans="1:6" x14ac:dyDescent="0.3">
      <c r="A183" s="7">
        <v>45970</v>
      </c>
      <c r="B183" s="8" t="s">
        <v>12</v>
      </c>
      <c r="C183" s="9" t="s">
        <v>188</v>
      </c>
      <c r="D183" s="10">
        <v>926</v>
      </c>
      <c r="E183" s="8"/>
      <c r="F183" s="10">
        <f t="shared" si="2"/>
        <v>1279690</v>
      </c>
    </row>
    <row r="184" spans="1:6" x14ac:dyDescent="0.3">
      <c r="A184" s="7">
        <v>45970</v>
      </c>
      <c r="B184" s="8" t="s">
        <v>12</v>
      </c>
      <c r="C184" s="9" t="s">
        <v>189</v>
      </c>
      <c r="D184" s="10">
        <v>848</v>
      </c>
      <c r="E184" s="8"/>
      <c r="F184" s="10">
        <f t="shared" si="2"/>
        <v>1280538</v>
      </c>
    </row>
    <row r="185" spans="1:6" x14ac:dyDescent="0.3">
      <c r="A185" s="7">
        <v>45970</v>
      </c>
      <c r="B185" s="8" t="s">
        <v>12</v>
      </c>
      <c r="C185" s="9" t="s">
        <v>190</v>
      </c>
      <c r="D185" s="10">
        <v>892</v>
      </c>
      <c r="E185" s="8"/>
      <c r="F185" s="10">
        <f t="shared" si="2"/>
        <v>1281430</v>
      </c>
    </row>
    <row r="186" spans="1:6" x14ac:dyDescent="0.3">
      <c r="A186" s="7">
        <v>45971</v>
      </c>
      <c r="B186" s="8" t="s">
        <v>12</v>
      </c>
      <c r="C186" s="9" t="s">
        <v>191</v>
      </c>
      <c r="D186" s="10">
        <v>5800</v>
      </c>
      <c r="E186" s="8"/>
      <c r="F186" s="10">
        <f t="shared" si="2"/>
        <v>1287230</v>
      </c>
    </row>
    <row r="187" spans="1:6" x14ac:dyDescent="0.3">
      <c r="A187" s="7">
        <v>45972</v>
      </c>
      <c r="B187" s="8" t="s">
        <v>12</v>
      </c>
      <c r="C187" s="9" t="s">
        <v>192</v>
      </c>
      <c r="D187" s="10">
        <v>756</v>
      </c>
      <c r="E187" s="8"/>
      <c r="F187" s="10">
        <f t="shared" si="2"/>
        <v>1287986</v>
      </c>
    </row>
    <row r="188" spans="1:6" x14ac:dyDescent="0.3">
      <c r="A188" s="7">
        <v>45974</v>
      </c>
      <c r="B188" s="8" t="s">
        <v>12</v>
      </c>
      <c r="C188" s="9" t="s">
        <v>193</v>
      </c>
      <c r="D188" s="10">
        <v>939</v>
      </c>
      <c r="E188" s="8"/>
      <c r="F188" s="10">
        <f t="shared" si="2"/>
        <v>1288925</v>
      </c>
    </row>
    <row r="189" spans="1:6" x14ac:dyDescent="0.3">
      <c r="A189" s="7">
        <v>45976</v>
      </c>
      <c r="B189" s="8" t="s">
        <v>12</v>
      </c>
      <c r="C189" s="9" t="s">
        <v>194</v>
      </c>
      <c r="D189" s="10">
        <v>988</v>
      </c>
      <c r="E189" s="8"/>
      <c r="F189" s="10">
        <f t="shared" si="2"/>
        <v>1289913</v>
      </c>
    </row>
    <row r="190" spans="1:6" x14ac:dyDescent="0.3">
      <c r="A190" s="7">
        <v>45976</v>
      </c>
      <c r="B190" s="8" t="s">
        <v>12</v>
      </c>
      <c r="C190" s="9" t="s">
        <v>195</v>
      </c>
      <c r="D190" s="10">
        <v>1130</v>
      </c>
      <c r="E190" s="8"/>
      <c r="F190" s="10">
        <f t="shared" si="2"/>
        <v>1291043</v>
      </c>
    </row>
    <row r="191" spans="1:6" x14ac:dyDescent="0.3">
      <c r="A191" s="7">
        <v>45977</v>
      </c>
      <c r="B191" s="8" t="s">
        <v>12</v>
      </c>
      <c r="C191" s="9" t="s">
        <v>196</v>
      </c>
      <c r="D191" s="10">
        <v>935</v>
      </c>
      <c r="E191" s="8"/>
      <c r="F191" s="10">
        <f t="shared" si="2"/>
        <v>1291978</v>
      </c>
    </row>
    <row r="192" spans="1:6" x14ac:dyDescent="0.3">
      <c r="A192" s="7">
        <v>45977</v>
      </c>
      <c r="B192" s="8" t="s">
        <v>12</v>
      </c>
      <c r="C192" s="9" t="s">
        <v>197</v>
      </c>
      <c r="D192" s="10">
        <v>870</v>
      </c>
      <c r="E192" s="8"/>
      <c r="F192" s="10">
        <f t="shared" si="2"/>
        <v>1292848</v>
      </c>
    </row>
    <row r="193" spans="1:6" x14ac:dyDescent="0.3">
      <c r="A193" s="7">
        <v>45977</v>
      </c>
      <c r="B193" s="8" t="s">
        <v>12</v>
      </c>
      <c r="C193" s="9" t="s">
        <v>198</v>
      </c>
      <c r="D193" s="10">
        <v>981</v>
      </c>
      <c r="E193" s="8"/>
      <c r="F193" s="10">
        <f t="shared" si="2"/>
        <v>1293829</v>
      </c>
    </row>
    <row r="194" spans="1:6" x14ac:dyDescent="0.3">
      <c r="A194" s="7">
        <v>45979</v>
      </c>
      <c r="B194" s="8" t="s">
        <v>12</v>
      </c>
      <c r="C194" s="9" t="s">
        <v>199</v>
      </c>
      <c r="D194" s="10">
        <v>961</v>
      </c>
      <c r="E194" s="8"/>
      <c r="F194" s="10">
        <f t="shared" si="2"/>
        <v>1294790</v>
      </c>
    </row>
    <row r="195" spans="1:6" x14ac:dyDescent="0.3">
      <c r="A195" s="7">
        <v>45981</v>
      </c>
      <c r="B195" s="8" t="s">
        <v>12</v>
      </c>
      <c r="C195" s="9" t="s">
        <v>200</v>
      </c>
      <c r="D195" s="10">
        <v>870</v>
      </c>
      <c r="E195" s="8"/>
      <c r="F195" s="10">
        <f t="shared" si="2"/>
        <v>1295660</v>
      </c>
    </row>
    <row r="196" spans="1:6" x14ac:dyDescent="0.3">
      <c r="A196" s="7">
        <v>45982</v>
      </c>
      <c r="B196" s="8" t="s">
        <v>12</v>
      </c>
      <c r="C196" s="9" t="s">
        <v>201</v>
      </c>
      <c r="D196" s="10">
        <v>957</v>
      </c>
      <c r="E196" s="8"/>
      <c r="F196" s="10">
        <f t="shared" si="2"/>
        <v>1296617</v>
      </c>
    </row>
    <row r="197" spans="1:6" x14ac:dyDescent="0.3">
      <c r="A197" s="7">
        <v>45984</v>
      </c>
      <c r="B197" s="8" t="s">
        <v>12</v>
      </c>
      <c r="C197" s="9" t="s">
        <v>202</v>
      </c>
      <c r="D197" s="10">
        <v>961</v>
      </c>
      <c r="E197" s="8"/>
      <c r="F197" s="10">
        <f t="shared" si="2"/>
        <v>1297578</v>
      </c>
    </row>
    <row r="198" spans="1:6" x14ac:dyDescent="0.3">
      <c r="A198" s="7">
        <v>45986</v>
      </c>
      <c r="B198" s="8" t="s">
        <v>12</v>
      </c>
      <c r="C198" s="9" t="s">
        <v>203</v>
      </c>
      <c r="D198" s="10">
        <v>961</v>
      </c>
      <c r="E198" s="8"/>
      <c r="F198" s="10">
        <f t="shared" si="2"/>
        <v>1298539</v>
      </c>
    </row>
    <row r="199" spans="1:6" x14ac:dyDescent="0.3">
      <c r="A199" s="7">
        <v>45986</v>
      </c>
      <c r="B199" s="8" t="s">
        <v>12</v>
      </c>
      <c r="C199" s="9" t="s">
        <v>204</v>
      </c>
      <c r="D199" s="10">
        <v>1034</v>
      </c>
      <c r="E199" s="8"/>
      <c r="F199" s="10">
        <f t="shared" si="2"/>
        <v>1299573</v>
      </c>
    </row>
    <row r="200" spans="1:6" x14ac:dyDescent="0.3">
      <c r="A200" s="7">
        <v>45988</v>
      </c>
      <c r="B200" s="8" t="s">
        <v>12</v>
      </c>
      <c r="C200" s="9" t="s">
        <v>205</v>
      </c>
      <c r="D200" s="10">
        <v>984</v>
      </c>
      <c r="E200" s="8"/>
      <c r="F200" s="10">
        <f t="shared" ref="F200:F263" si="3">SUM(F199+D200-E200)</f>
        <v>1300557</v>
      </c>
    </row>
    <row r="201" spans="1:6" x14ac:dyDescent="0.3">
      <c r="A201" s="7">
        <v>45989</v>
      </c>
      <c r="B201" s="8" t="s">
        <v>12</v>
      </c>
      <c r="C201" s="9" t="s">
        <v>206</v>
      </c>
      <c r="D201" s="10">
        <v>561</v>
      </c>
      <c r="E201" s="8"/>
      <c r="F201" s="10">
        <f t="shared" si="3"/>
        <v>1301118</v>
      </c>
    </row>
    <row r="202" spans="1:6" x14ac:dyDescent="0.3">
      <c r="A202" s="7">
        <v>45990</v>
      </c>
      <c r="B202" s="8" t="s">
        <v>12</v>
      </c>
      <c r="C202" s="9" t="s">
        <v>207</v>
      </c>
      <c r="D202" s="10">
        <v>769</v>
      </c>
      <c r="E202" s="8"/>
      <c r="F202" s="10">
        <f t="shared" si="3"/>
        <v>1301887</v>
      </c>
    </row>
    <row r="203" spans="1:6" x14ac:dyDescent="0.3">
      <c r="A203" s="7">
        <v>45993</v>
      </c>
      <c r="B203" s="8" t="s">
        <v>12</v>
      </c>
      <c r="C203" s="9" t="s">
        <v>208</v>
      </c>
      <c r="D203" s="10">
        <v>964</v>
      </c>
      <c r="E203" s="8"/>
      <c r="F203" s="10">
        <f t="shared" si="3"/>
        <v>1302851</v>
      </c>
    </row>
    <row r="204" spans="1:6" x14ac:dyDescent="0.3">
      <c r="A204" s="7">
        <v>45994</v>
      </c>
      <c r="B204" s="8" t="s">
        <v>12</v>
      </c>
      <c r="C204" s="9" t="s">
        <v>209</v>
      </c>
      <c r="D204" s="10">
        <v>1102</v>
      </c>
      <c r="E204" s="8"/>
      <c r="F204" s="10">
        <f t="shared" si="3"/>
        <v>1303953</v>
      </c>
    </row>
    <row r="205" spans="1:6" x14ac:dyDescent="0.3">
      <c r="A205" s="7">
        <v>45995</v>
      </c>
      <c r="B205" s="8" t="s">
        <v>12</v>
      </c>
      <c r="C205" s="9" t="s">
        <v>210</v>
      </c>
      <c r="D205" s="10">
        <v>995</v>
      </c>
      <c r="E205" s="8"/>
      <c r="F205" s="10">
        <f t="shared" si="3"/>
        <v>1304948</v>
      </c>
    </row>
    <row r="206" spans="1:6" x14ac:dyDescent="0.3">
      <c r="A206" s="7">
        <v>45997</v>
      </c>
      <c r="B206" s="8" t="s">
        <v>12</v>
      </c>
      <c r="C206" s="9" t="s">
        <v>211</v>
      </c>
      <c r="D206" s="10">
        <v>871</v>
      </c>
      <c r="E206" s="8"/>
      <c r="F206" s="10">
        <f t="shared" si="3"/>
        <v>1305819</v>
      </c>
    </row>
    <row r="207" spans="1:6" x14ac:dyDescent="0.3">
      <c r="A207" s="7">
        <v>45997</v>
      </c>
      <c r="B207" s="8" t="s">
        <v>12</v>
      </c>
      <c r="C207" s="9" t="s">
        <v>212</v>
      </c>
      <c r="D207" s="10">
        <v>1388</v>
      </c>
      <c r="E207" s="8"/>
      <c r="F207" s="10">
        <f t="shared" si="3"/>
        <v>1307207</v>
      </c>
    </row>
    <row r="208" spans="1:6" x14ac:dyDescent="0.3">
      <c r="A208" s="7">
        <v>46003</v>
      </c>
      <c r="B208" s="8" t="s">
        <v>12</v>
      </c>
      <c r="C208" s="9" t="s">
        <v>213</v>
      </c>
      <c r="D208" s="10">
        <v>813</v>
      </c>
      <c r="E208" s="8"/>
      <c r="F208" s="10">
        <f t="shared" si="3"/>
        <v>1308020</v>
      </c>
    </row>
    <row r="209" spans="1:6" x14ac:dyDescent="0.3">
      <c r="A209" s="7">
        <v>46003</v>
      </c>
      <c r="B209" s="8" t="s">
        <v>12</v>
      </c>
      <c r="C209" s="9" t="s">
        <v>214</v>
      </c>
      <c r="D209" s="10">
        <v>1293</v>
      </c>
      <c r="E209" s="8"/>
      <c r="F209" s="10">
        <f t="shared" si="3"/>
        <v>1309313</v>
      </c>
    </row>
    <row r="210" spans="1:6" x14ac:dyDescent="0.3">
      <c r="A210" s="7">
        <v>46004</v>
      </c>
      <c r="B210" s="8" t="s">
        <v>12</v>
      </c>
      <c r="C210" s="9" t="s">
        <v>215</v>
      </c>
      <c r="D210" s="10">
        <v>840</v>
      </c>
      <c r="E210" s="8"/>
      <c r="F210" s="10">
        <f t="shared" si="3"/>
        <v>1310153</v>
      </c>
    </row>
    <row r="211" spans="1:6" x14ac:dyDescent="0.3">
      <c r="A211" s="7">
        <v>46007</v>
      </c>
      <c r="B211" s="8" t="s">
        <v>12</v>
      </c>
      <c r="C211" s="9" t="s">
        <v>216</v>
      </c>
      <c r="D211" s="10">
        <v>5800</v>
      </c>
      <c r="E211" s="8"/>
      <c r="F211" s="10">
        <f t="shared" si="3"/>
        <v>1315953</v>
      </c>
    </row>
    <row r="212" spans="1:6" x14ac:dyDescent="0.3">
      <c r="A212" s="7">
        <v>46008</v>
      </c>
      <c r="B212" s="8" t="s">
        <v>12</v>
      </c>
      <c r="C212" s="9" t="s">
        <v>217</v>
      </c>
      <c r="D212" s="10">
        <v>964</v>
      </c>
      <c r="E212" s="8"/>
      <c r="F212" s="10">
        <f t="shared" si="3"/>
        <v>1316917</v>
      </c>
    </row>
    <row r="213" spans="1:6" x14ac:dyDescent="0.3">
      <c r="A213" s="7">
        <v>46008</v>
      </c>
      <c r="B213" s="8" t="s">
        <v>12</v>
      </c>
      <c r="C213" s="9" t="s">
        <v>218</v>
      </c>
      <c r="D213" s="10">
        <v>942</v>
      </c>
      <c r="E213" s="8"/>
      <c r="F213" s="10">
        <f t="shared" si="3"/>
        <v>1317859</v>
      </c>
    </row>
    <row r="214" spans="1:6" x14ac:dyDescent="0.3">
      <c r="A214" s="7">
        <v>46009</v>
      </c>
      <c r="B214" s="8" t="s">
        <v>12</v>
      </c>
      <c r="C214" s="9" t="s">
        <v>219</v>
      </c>
      <c r="D214" s="10">
        <v>879</v>
      </c>
      <c r="E214" s="8"/>
      <c r="F214" s="10">
        <f t="shared" si="3"/>
        <v>1318738</v>
      </c>
    </row>
    <row r="215" spans="1:6" x14ac:dyDescent="0.3">
      <c r="A215" s="7">
        <v>46010</v>
      </c>
      <c r="B215" s="8" t="s">
        <v>12</v>
      </c>
      <c r="C215" s="9" t="s">
        <v>220</v>
      </c>
      <c r="D215" s="10">
        <v>871</v>
      </c>
      <c r="E215" s="8"/>
      <c r="F215" s="10">
        <f t="shared" si="3"/>
        <v>1319609</v>
      </c>
    </row>
    <row r="216" spans="1:6" x14ac:dyDescent="0.3">
      <c r="A216" s="7">
        <v>46011</v>
      </c>
      <c r="B216" s="8" t="s">
        <v>12</v>
      </c>
      <c r="C216" s="9" t="s">
        <v>221</v>
      </c>
      <c r="D216" s="10">
        <v>5800</v>
      </c>
      <c r="E216" s="8"/>
      <c r="F216" s="10">
        <f t="shared" si="3"/>
        <v>1325409</v>
      </c>
    </row>
    <row r="217" spans="1:6" x14ac:dyDescent="0.3">
      <c r="A217" s="7">
        <v>46011</v>
      </c>
      <c r="B217" s="8" t="s">
        <v>12</v>
      </c>
      <c r="C217" s="9" t="s">
        <v>222</v>
      </c>
      <c r="D217" s="10">
        <v>871</v>
      </c>
      <c r="E217" s="8"/>
      <c r="F217" s="10">
        <f t="shared" si="3"/>
        <v>1326280</v>
      </c>
    </row>
    <row r="218" spans="1:6" x14ac:dyDescent="0.3">
      <c r="A218" s="7">
        <v>46011</v>
      </c>
      <c r="B218" s="8" t="s">
        <v>12</v>
      </c>
      <c r="C218" s="9" t="s">
        <v>223</v>
      </c>
      <c r="D218" s="10">
        <v>904</v>
      </c>
      <c r="E218" s="8"/>
      <c r="F218" s="10">
        <f t="shared" si="3"/>
        <v>1327184</v>
      </c>
    </row>
    <row r="219" spans="1:6" x14ac:dyDescent="0.3">
      <c r="A219" s="7">
        <v>46011</v>
      </c>
      <c r="B219" s="8" t="s">
        <v>12</v>
      </c>
      <c r="C219" s="9" t="s">
        <v>224</v>
      </c>
      <c r="D219" s="10">
        <v>904</v>
      </c>
      <c r="E219" s="8"/>
      <c r="F219" s="10">
        <f t="shared" si="3"/>
        <v>1328088</v>
      </c>
    </row>
    <row r="220" spans="1:6" x14ac:dyDescent="0.3">
      <c r="A220" s="7">
        <v>46014</v>
      </c>
      <c r="B220" s="8" t="s">
        <v>12</v>
      </c>
      <c r="C220" s="9" t="s">
        <v>225</v>
      </c>
      <c r="D220" s="10">
        <v>5800</v>
      </c>
      <c r="E220" s="8"/>
      <c r="F220" s="10">
        <f t="shared" si="3"/>
        <v>1333888</v>
      </c>
    </row>
    <row r="221" spans="1:6" x14ac:dyDescent="0.3">
      <c r="A221" s="7">
        <v>46014</v>
      </c>
      <c r="B221" s="8" t="s">
        <v>12</v>
      </c>
      <c r="C221" s="9" t="s">
        <v>226</v>
      </c>
      <c r="D221" s="10">
        <v>5800</v>
      </c>
      <c r="E221" s="8"/>
      <c r="F221" s="10">
        <f t="shared" si="3"/>
        <v>1339688</v>
      </c>
    </row>
    <row r="222" spans="1:6" x14ac:dyDescent="0.3">
      <c r="A222" s="7">
        <v>46014</v>
      </c>
      <c r="B222" s="8" t="s">
        <v>12</v>
      </c>
      <c r="C222" s="9" t="s">
        <v>227</v>
      </c>
      <c r="D222" s="10">
        <v>964</v>
      </c>
      <c r="E222" s="8"/>
      <c r="F222" s="10">
        <f t="shared" si="3"/>
        <v>1340652</v>
      </c>
    </row>
    <row r="223" spans="1:6" x14ac:dyDescent="0.3">
      <c r="A223" s="7">
        <v>46014</v>
      </c>
      <c r="B223" s="8" t="s">
        <v>12</v>
      </c>
      <c r="C223" s="9" t="s">
        <v>228</v>
      </c>
      <c r="D223" s="10">
        <v>1035</v>
      </c>
      <c r="E223" s="8"/>
      <c r="F223" s="10">
        <f t="shared" si="3"/>
        <v>1341687</v>
      </c>
    </row>
    <row r="224" spans="1:6" x14ac:dyDescent="0.3">
      <c r="A224" s="7">
        <v>46014</v>
      </c>
      <c r="B224" s="8" t="s">
        <v>12</v>
      </c>
      <c r="C224" s="9" t="s">
        <v>229</v>
      </c>
      <c r="D224" s="10">
        <v>706</v>
      </c>
      <c r="E224" s="8"/>
      <c r="F224" s="10">
        <f t="shared" si="3"/>
        <v>1342393</v>
      </c>
    </row>
    <row r="225" spans="1:6" x14ac:dyDescent="0.3">
      <c r="A225" s="7">
        <v>46014</v>
      </c>
      <c r="B225" s="8" t="s">
        <v>12</v>
      </c>
      <c r="C225" s="9" t="s">
        <v>230</v>
      </c>
      <c r="D225" s="10">
        <v>1006</v>
      </c>
      <c r="E225" s="8"/>
      <c r="F225" s="10">
        <f t="shared" si="3"/>
        <v>1343399</v>
      </c>
    </row>
    <row r="226" spans="1:6" x14ac:dyDescent="0.3">
      <c r="A226" s="7">
        <v>46016</v>
      </c>
      <c r="B226" s="8" t="s">
        <v>12</v>
      </c>
      <c r="C226" s="9" t="s">
        <v>231</v>
      </c>
      <c r="D226" s="10">
        <v>964</v>
      </c>
      <c r="E226" s="8"/>
      <c r="F226" s="10">
        <f t="shared" si="3"/>
        <v>1344363</v>
      </c>
    </row>
    <row r="227" spans="1:6" x14ac:dyDescent="0.3">
      <c r="A227" s="7">
        <v>46018</v>
      </c>
      <c r="B227" s="8" t="s">
        <v>12</v>
      </c>
      <c r="C227" s="9" t="s">
        <v>232</v>
      </c>
      <c r="D227" s="10">
        <v>964</v>
      </c>
      <c r="E227" s="8"/>
      <c r="F227" s="10">
        <f t="shared" si="3"/>
        <v>1345327</v>
      </c>
    </row>
    <row r="228" spans="1:6" x14ac:dyDescent="0.3">
      <c r="A228" s="7">
        <v>46019</v>
      </c>
      <c r="B228" s="8" t="s">
        <v>12</v>
      </c>
      <c r="C228" s="9" t="s">
        <v>233</v>
      </c>
      <c r="D228" s="10">
        <v>964</v>
      </c>
      <c r="E228" s="8"/>
      <c r="F228" s="10">
        <f t="shared" si="3"/>
        <v>1346291</v>
      </c>
    </row>
    <row r="229" spans="1:6" x14ac:dyDescent="0.3">
      <c r="A229" s="7">
        <v>46019</v>
      </c>
      <c r="B229" s="8" t="s">
        <v>12</v>
      </c>
      <c r="C229" s="9" t="s">
        <v>234</v>
      </c>
      <c r="D229" s="10">
        <v>1441</v>
      </c>
      <c r="E229" s="8"/>
      <c r="F229" s="10">
        <f t="shared" si="3"/>
        <v>1347732</v>
      </c>
    </row>
    <row r="230" spans="1:6" x14ac:dyDescent="0.3">
      <c r="A230" s="7">
        <v>46021</v>
      </c>
      <c r="B230" s="8" t="s">
        <v>12</v>
      </c>
      <c r="C230" s="9" t="s">
        <v>235</v>
      </c>
      <c r="D230" s="10">
        <v>1009</v>
      </c>
      <c r="E230" s="8"/>
      <c r="F230" s="10">
        <f t="shared" si="3"/>
        <v>1348741</v>
      </c>
    </row>
    <row r="231" spans="1:6" x14ac:dyDescent="0.3">
      <c r="A231" s="7">
        <v>46022</v>
      </c>
      <c r="B231" s="8" t="s">
        <v>12</v>
      </c>
      <c r="C231" s="9" t="s">
        <v>236</v>
      </c>
      <c r="D231" s="10">
        <v>5800</v>
      </c>
      <c r="E231" s="8"/>
      <c r="F231" s="10">
        <f t="shared" si="3"/>
        <v>1354541</v>
      </c>
    </row>
    <row r="232" spans="1:6" x14ac:dyDescent="0.3">
      <c r="A232" s="7">
        <v>46022</v>
      </c>
      <c r="B232" s="8" t="s">
        <v>12</v>
      </c>
      <c r="C232" s="9" t="s">
        <v>237</v>
      </c>
      <c r="D232" s="10">
        <v>829</v>
      </c>
      <c r="E232" s="8"/>
      <c r="F232" s="10">
        <f t="shared" si="3"/>
        <v>1355370</v>
      </c>
    </row>
    <row r="233" spans="1:6" x14ac:dyDescent="0.3">
      <c r="A233" s="7">
        <v>46022</v>
      </c>
      <c r="B233" s="8" t="s">
        <v>12</v>
      </c>
      <c r="C233" s="9" t="s">
        <v>238</v>
      </c>
      <c r="D233" s="10">
        <v>566</v>
      </c>
      <c r="E233" s="8"/>
      <c r="F233" s="10">
        <f t="shared" si="3"/>
        <v>1355936</v>
      </c>
    </row>
    <row r="234" spans="1:6" x14ac:dyDescent="0.3">
      <c r="A234" s="7">
        <v>46023</v>
      </c>
      <c r="B234" s="8" t="s">
        <v>12</v>
      </c>
      <c r="C234" s="9" t="s">
        <v>239</v>
      </c>
      <c r="D234" s="10">
        <v>942</v>
      </c>
      <c r="E234" s="8"/>
      <c r="F234" s="10">
        <f t="shared" si="3"/>
        <v>1356878</v>
      </c>
    </row>
    <row r="235" spans="1:6" x14ac:dyDescent="0.3">
      <c r="A235" s="7">
        <v>46024</v>
      </c>
      <c r="B235" s="8" t="s">
        <v>12</v>
      </c>
      <c r="C235" s="9" t="s">
        <v>240</v>
      </c>
      <c r="D235" s="10">
        <v>871</v>
      </c>
      <c r="E235" s="8"/>
      <c r="F235" s="10">
        <f t="shared" si="3"/>
        <v>1357749</v>
      </c>
    </row>
    <row r="236" spans="1:6" x14ac:dyDescent="0.3">
      <c r="A236" s="7">
        <v>46027</v>
      </c>
      <c r="B236" s="8" t="s">
        <v>12</v>
      </c>
      <c r="C236" s="9" t="s">
        <v>241</v>
      </c>
      <c r="D236" s="10">
        <v>5800</v>
      </c>
      <c r="E236" s="8"/>
      <c r="F236" s="10">
        <f t="shared" si="3"/>
        <v>1363549</v>
      </c>
    </row>
    <row r="237" spans="1:6" x14ac:dyDescent="0.3">
      <c r="A237" s="7">
        <v>46027</v>
      </c>
      <c r="B237" s="8" t="s">
        <v>12</v>
      </c>
      <c r="C237" s="9" t="s">
        <v>242</v>
      </c>
      <c r="D237" s="10">
        <v>949</v>
      </c>
      <c r="E237" s="8"/>
      <c r="F237" s="10">
        <f t="shared" si="3"/>
        <v>1364498</v>
      </c>
    </row>
    <row r="238" spans="1:6" x14ac:dyDescent="0.3">
      <c r="A238" s="7">
        <v>46027</v>
      </c>
      <c r="B238" s="8" t="s">
        <v>12</v>
      </c>
      <c r="C238" s="9" t="s">
        <v>243</v>
      </c>
      <c r="D238" s="10">
        <v>871</v>
      </c>
      <c r="E238" s="8"/>
      <c r="F238" s="10">
        <f t="shared" si="3"/>
        <v>1365369</v>
      </c>
    </row>
    <row r="239" spans="1:6" x14ac:dyDescent="0.3">
      <c r="A239" s="7">
        <v>46028</v>
      </c>
      <c r="B239" s="8" t="s">
        <v>12</v>
      </c>
      <c r="C239" s="9" t="s">
        <v>244</v>
      </c>
      <c r="D239" s="10">
        <v>5800</v>
      </c>
      <c r="E239" s="8"/>
      <c r="F239" s="10">
        <f t="shared" si="3"/>
        <v>1371169</v>
      </c>
    </row>
    <row r="240" spans="1:6" x14ac:dyDescent="0.3">
      <c r="A240" s="7">
        <v>46028</v>
      </c>
      <c r="B240" s="8" t="s">
        <v>12</v>
      </c>
      <c r="C240" s="9" t="s">
        <v>245</v>
      </c>
      <c r="D240" s="10">
        <v>949</v>
      </c>
      <c r="E240" s="8"/>
      <c r="F240" s="10">
        <f t="shared" si="3"/>
        <v>1372118</v>
      </c>
    </row>
    <row r="241" spans="1:6" x14ac:dyDescent="0.3">
      <c r="A241" s="7">
        <v>46028</v>
      </c>
      <c r="B241" s="8" t="s">
        <v>12</v>
      </c>
      <c r="C241" s="9" t="s">
        <v>246</v>
      </c>
      <c r="D241" s="10">
        <v>727</v>
      </c>
      <c r="E241" s="8"/>
      <c r="F241" s="10">
        <f t="shared" si="3"/>
        <v>1372845</v>
      </c>
    </row>
    <row r="242" spans="1:6" x14ac:dyDescent="0.3">
      <c r="A242" s="7">
        <v>46028</v>
      </c>
      <c r="B242" s="8" t="s">
        <v>12</v>
      </c>
      <c r="C242" s="9" t="s">
        <v>247</v>
      </c>
      <c r="D242" s="10">
        <v>1260</v>
      </c>
      <c r="E242" s="8"/>
      <c r="F242" s="10">
        <f t="shared" si="3"/>
        <v>1374105</v>
      </c>
    </row>
    <row r="243" spans="1:6" x14ac:dyDescent="0.3">
      <c r="A243" s="7">
        <v>46029</v>
      </c>
      <c r="B243" s="8" t="s">
        <v>12</v>
      </c>
      <c r="C243" s="9" t="s">
        <v>248</v>
      </c>
      <c r="D243" s="10">
        <v>949</v>
      </c>
      <c r="E243" s="8"/>
      <c r="F243" s="10">
        <f t="shared" si="3"/>
        <v>1375054</v>
      </c>
    </row>
    <row r="244" spans="1:6" x14ac:dyDescent="0.3">
      <c r="A244" s="7">
        <v>46030</v>
      </c>
      <c r="B244" s="8" t="s">
        <v>12</v>
      </c>
      <c r="C244" s="9" t="s">
        <v>249</v>
      </c>
      <c r="D244" s="10">
        <v>5800</v>
      </c>
      <c r="E244" s="8"/>
      <c r="F244" s="10">
        <f t="shared" si="3"/>
        <v>1380854</v>
      </c>
    </row>
    <row r="245" spans="1:6" x14ac:dyDescent="0.3">
      <c r="A245" s="7">
        <v>46030</v>
      </c>
      <c r="B245" s="8" t="s">
        <v>12</v>
      </c>
      <c r="C245" s="9" t="s">
        <v>250</v>
      </c>
      <c r="D245" s="10">
        <v>1006</v>
      </c>
      <c r="E245" s="8"/>
      <c r="F245" s="10">
        <f t="shared" si="3"/>
        <v>1381860</v>
      </c>
    </row>
    <row r="246" spans="1:6" x14ac:dyDescent="0.3">
      <c r="A246" s="7">
        <v>46031</v>
      </c>
      <c r="B246" s="8" t="s">
        <v>12</v>
      </c>
      <c r="C246" s="9" t="s">
        <v>251</v>
      </c>
      <c r="D246" s="10">
        <v>5800</v>
      </c>
      <c r="E246" s="8"/>
      <c r="F246" s="10">
        <f t="shared" si="3"/>
        <v>1387660</v>
      </c>
    </row>
    <row r="247" spans="1:6" x14ac:dyDescent="0.3">
      <c r="A247" s="7">
        <v>46031</v>
      </c>
      <c r="B247" s="8" t="s">
        <v>12</v>
      </c>
      <c r="C247" s="9" t="s">
        <v>252</v>
      </c>
      <c r="D247" s="10">
        <v>949</v>
      </c>
      <c r="E247" s="8"/>
      <c r="F247" s="10">
        <f t="shared" si="3"/>
        <v>1388609</v>
      </c>
    </row>
    <row r="248" spans="1:6" x14ac:dyDescent="0.3">
      <c r="A248" s="7">
        <v>46031</v>
      </c>
      <c r="B248" s="8" t="s">
        <v>12</v>
      </c>
      <c r="C248" s="9" t="s">
        <v>253</v>
      </c>
      <c r="D248" s="10">
        <v>904</v>
      </c>
      <c r="E248" s="8"/>
      <c r="F248" s="10">
        <f t="shared" si="3"/>
        <v>1389513</v>
      </c>
    </row>
    <row r="249" spans="1:6" x14ac:dyDescent="0.3">
      <c r="A249" s="7">
        <v>46031</v>
      </c>
      <c r="B249" s="8" t="s">
        <v>12</v>
      </c>
      <c r="C249" s="9" t="s">
        <v>254</v>
      </c>
      <c r="D249" s="10">
        <v>746</v>
      </c>
      <c r="E249" s="8"/>
      <c r="F249" s="10">
        <f t="shared" si="3"/>
        <v>1390259</v>
      </c>
    </row>
    <row r="250" spans="1:6" x14ac:dyDescent="0.3">
      <c r="A250" s="7">
        <v>46032</v>
      </c>
      <c r="B250" s="8" t="s">
        <v>12</v>
      </c>
      <c r="C250" s="9" t="s">
        <v>255</v>
      </c>
      <c r="D250" s="10">
        <v>871</v>
      </c>
      <c r="E250" s="8"/>
      <c r="F250" s="10">
        <f t="shared" si="3"/>
        <v>1391130</v>
      </c>
    </row>
    <row r="251" spans="1:6" x14ac:dyDescent="0.3">
      <c r="A251" s="7">
        <v>46032</v>
      </c>
      <c r="B251" s="8" t="s">
        <v>12</v>
      </c>
      <c r="C251" s="9" t="s">
        <v>256</v>
      </c>
      <c r="D251" s="10">
        <v>865</v>
      </c>
      <c r="E251" s="8"/>
      <c r="F251" s="10">
        <f t="shared" si="3"/>
        <v>1391995</v>
      </c>
    </row>
    <row r="252" spans="1:6" x14ac:dyDescent="0.3">
      <c r="A252" s="7">
        <v>46033</v>
      </c>
      <c r="B252" s="8" t="s">
        <v>12</v>
      </c>
      <c r="C252" s="9" t="s">
        <v>257</v>
      </c>
      <c r="D252" s="10">
        <v>949</v>
      </c>
      <c r="E252" s="8"/>
      <c r="F252" s="10">
        <f t="shared" si="3"/>
        <v>1392944</v>
      </c>
    </row>
    <row r="253" spans="1:6" x14ac:dyDescent="0.3">
      <c r="A253" s="7">
        <v>46036</v>
      </c>
      <c r="B253" s="8" t="s">
        <v>12</v>
      </c>
      <c r="C253" s="9" t="s">
        <v>258</v>
      </c>
      <c r="D253" s="10">
        <v>968</v>
      </c>
      <c r="E253" s="8"/>
      <c r="F253" s="10">
        <f t="shared" si="3"/>
        <v>1393912</v>
      </c>
    </row>
    <row r="254" spans="1:6" x14ac:dyDescent="0.3">
      <c r="A254" s="7">
        <v>46036</v>
      </c>
      <c r="B254" s="8" t="s">
        <v>12</v>
      </c>
      <c r="C254" s="9" t="s">
        <v>259</v>
      </c>
      <c r="D254" s="10">
        <v>877</v>
      </c>
      <c r="E254" s="8"/>
      <c r="F254" s="10">
        <f t="shared" si="3"/>
        <v>1394789</v>
      </c>
    </row>
    <row r="255" spans="1:6" x14ac:dyDescent="0.3">
      <c r="A255" s="7">
        <v>46039</v>
      </c>
      <c r="B255" s="8" t="s">
        <v>12</v>
      </c>
      <c r="C255" s="9" t="s">
        <v>260</v>
      </c>
      <c r="D255" s="10">
        <v>956</v>
      </c>
      <c r="E255" s="8"/>
      <c r="F255" s="10">
        <f t="shared" si="3"/>
        <v>1395745</v>
      </c>
    </row>
    <row r="256" spans="1:6" x14ac:dyDescent="0.3">
      <c r="A256" s="7">
        <v>46040</v>
      </c>
      <c r="B256" s="8" t="s">
        <v>12</v>
      </c>
      <c r="C256" s="9" t="s">
        <v>261</v>
      </c>
      <c r="D256" s="10">
        <v>1212</v>
      </c>
      <c r="E256" s="8"/>
      <c r="F256" s="10">
        <f t="shared" si="3"/>
        <v>1396957</v>
      </c>
    </row>
    <row r="257" spans="1:6" x14ac:dyDescent="0.3">
      <c r="A257" s="7">
        <v>46040</v>
      </c>
      <c r="B257" s="8" t="s">
        <v>12</v>
      </c>
      <c r="C257" s="9" t="s">
        <v>262</v>
      </c>
      <c r="D257" s="10">
        <v>1122</v>
      </c>
      <c r="E257" s="8"/>
      <c r="F257" s="10">
        <f t="shared" si="3"/>
        <v>1398079</v>
      </c>
    </row>
    <row r="258" spans="1:6" x14ac:dyDescent="0.3">
      <c r="A258" s="7">
        <v>46040</v>
      </c>
      <c r="B258" s="8" t="s">
        <v>12</v>
      </c>
      <c r="C258" s="9" t="s">
        <v>263</v>
      </c>
      <c r="D258" s="10">
        <v>877</v>
      </c>
      <c r="E258" s="8"/>
      <c r="F258" s="10">
        <f t="shared" si="3"/>
        <v>1398956</v>
      </c>
    </row>
    <row r="259" spans="1:6" x14ac:dyDescent="0.3">
      <c r="A259" s="7">
        <v>46042</v>
      </c>
      <c r="B259" s="8" t="s">
        <v>12</v>
      </c>
      <c r="C259" s="9" t="s">
        <v>264</v>
      </c>
      <c r="D259" s="10">
        <v>956</v>
      </c>
      <c r="E259" s="8"/>
      <c r="F259" s="10">
        <f t="shared" si="3"/>
        <v>1399912</v>
      </c>
    </row>
    <row r="260" spans="1:6" x14ac:dyDescent="0.3">
      <c r="A260" s="7">
        <v>46042</v>
      </c>
      <c r="B260" s="8" t="s">
        <v>12</v>
      </c>
      <c r="C260" s="9" t="s">
        <v>265</v>
      </c>
      <c r="D260" s="10">
        <v>663</v>
      </c>
      <c r="E260" s="8"/>
      <c r="F260" s="10">
        <f t="shared" si="3"/>
        <v>1400575</v>
      </c>
    </row>
    <row r="261" spans="1:6" x14ac:dyDescent="0.3">
      <c r="A261" s="7">
        <v>46042</v>
      </c>
      <c r="B261" s="8" t="s">
        <v>12</v>
      </c>
      <c r="C261" s="9" t="s">
        <v>266</v>
      </c>
      <c r="D261" s="10">
        <v>664</v>
      </c>
      <c r="E261" s="8"/>
      <c r="F261" s="10">
        <f t="shared" si="3"/>
        <v>1401239</v>
      </c>
    </row>
    <row r="262" spans="1:6" x14ac:dyDescent="0.3">
      <c r="A262" s="7">
        <v>46044</v>
      </c>
      <c r="B262" s="8" t="s">
        <v>12</v>
      </c>
      <c r="C262" s="9" t="s">
        <v>267</v>
      </c>
      <c r="D262" s="10">
        <v>1668</v>
      </c>
      <c r="E262" s="8"/>
      <c r="F262" s="10">
        <f t="shared" si="3"/>
        <v>1402907</v>
      </c>
    </row>
    <row r="263" spans="1:6" x14ac:dyDescent="0.3">
      <c r="A263" s="7">
        <v>46048</v>
      </c>
      <c r="B263" s="8" t="s">
        <v>12</v>
      </c>
      <c r="C263" s="9" t="s">
        <v>268</v>
      </c>
      <c r="D263" s="10">
        <v>996</v>
      </c>
      <c r="E263" s="8"/>
      <c r="F263" s="10">
        <f t="shared" si="3"/>
        <v>1403903</v>
      </c>
    </row>
    <row r="264" spans="1:6" x14ac:dyDescent="0.3">
      <c r="A264" s="7">
        <v>46049</v>
      </c>
      <c r="B264" s="8" t="s">
        <v>12</v>
      </c>
      <c r="C264" s="9" t="s">
        <v>269</v>
      </c>
      <c r="D264" s="10">
        <v>956</v>
      </c>
      <c r="E264" s="8"/>
      <c r="F264" s="10">
        <f t="shared" ref="F264:F327" si="4">SUM(F263+D264-E264)</f>
        <v>1404859</v>
      </c>
    </row>
    <row r="265" spans="1:6" x14ac:dyDescent="0.3">
      <c r="A265" s="7">
        <v>46050</v>
      </c>
      <c r="B265" s="8" t="s">
        <v>12</v>
      </c>
      <c r="C265" s="9" t="s">
        <v>270</v>
      </c>
      <c r="D265" s="10">
        <v>5800</v>
      </c>
      <c r="E265" s="8"/>
      <c r="F265" s="10">
        <f t="shared" si="4"/>
        <v>1410659</v>
      </c>
    </row>
    <row r="266" spans="1:6" x14ac:dyDescent="0.3">
      <c r="A266" s="7">
        <v>46050</v>
      </c>
      <c r="B266" s="8" t="s">
        <v>12</v>
      </c>
      <c r="C266" s="9" t="s">
        <v>271</v>
      </c>
      <c r="D266" s="10">
        <v>877</v>
      </c>
      <c r="E266" s="8"/>
      <c r="F266" s="10">
        <f t="shared" si="4"/>
        <v>1411536</v>
      </c>
    </row>
    <row r="267" spans="1:6" x14ac:dyDescent="0.3">
      <c r="A267" s="7">
        <v>46050</v>
      </c>
      <c r="B267" s="8" t="s">
        <v>12</v>
      </c>
      <c r="C267" s="9" t="s">
        <v>272</v>
      </c>
      <c r="D267" s="10">
        <v>725</v>
      </c>
      <c r="E267" s="8"/>
      <c r="F267" s="10">
        <f t="shared" si="4"/>
        <v>1412261</v>
      </c>
    </row>
    <row r="268" spans="1:6" x14ac:dyDescent="0.3">
      <c r="A268" s="7">
        <v>46050</v>
      </c>
      <c r="B268" s="8" t="s">
        <v>12</v>
      </c>
      <c r="C268" s="9" t="s">
        <v>273</v>
      </c>
      <c r="D268" s="10">
        <v>1631</v>
      </c>
      <c r="E268" s="8"/>
      <c r="F268" s="10">
        <f t="shared" si="4"/>
        <v>1413892</v>
      </c>
    </row>
    <row r="269" spans="1:6" x14ac:dyDescent="0.3">
      <c r="A269" s="7">
        <v>46052</v>
      </c>
      <c r="B269" s="8" t="s">
        <v>12</v>
      </c>
      <c r="C269" s="9" t="s">
        <v>274</v>
      </c>
      <c r="D269" s="10">
        <v>877</v>
      </c>
      <c r="E269" s="8"/>
      <c r="F269" s="10">
        <f t="shared" si="4"/>
        <v>1414769</v>
      </c>
    </row>
    <row r="270" spans="1:6" x14ac:dyDescent="0.3">
      <c r="A270" s="7">
        <v>46053</v>
      </c>
      <c r="B270" s="8" t="s">
        <v>12</v>
      </c>
      <c r="C270" s="9" t="s">
        <v>275</v>
      </c>
      <c r="D270" s="10">
        <v>5800</v>
      </c>
      <c r="E270" s="8"/>
      <c r="F270" s="10">
        <f t="shared" si="4"/>
        <v>1420569</v>
      </c>
    </row>
    <row r="271" spans="1:6" x14ac:dyDescent="0.3">
      <c r="A271" s="7">
        <v>46053</v>
      </c>
      <c r="B271" s="8" t="s">
        <v>12</v>
      </c>
      <c r="C271" s="9" t="s">
        <v>276</v>
      </c>
      <c r="D271" s="10">
        <v>862</v>
      </c>
      <c r="E271" s="8"/>
      <c r="F271" s="10">
        <f t="shared" si="4"/>
        <v>1421431</v>
      </c>
    </row>
    <row r="272" spans="1:6" x14ac:dyDescent="0.3">
      <c r="A272" s="7">
        <v>46053</v>
      </c>
      <c r="B272" s="8" t="s">
        <v>12</v>
      </c>
      <c r="C272" s="9" t="s">
        <v>277</v>
      </c>
      <c r="D272" s="10">
        <v>552</v>
      </c>
      <c r="E272" s="8"/>
      <c r="F272" s="10">
        <f t="shared" si="4"/>
        <v>1421983</v>
      </c>
    </row>
    <row r="273" spans="1:6" x14ac:dyDescent="0.3">
      <c r="A273" s="7">
        <v>46053</v>
      </c>
      <c r="B273" s="8" t="s">
        <v>12</v>
      </c>
      <c r="C273" s="9" t="s">
        <v>278</v>
      </c>
      <c r="D273" s="10">
        <v>1017</v>
      </c>
      <c r="E273" s="8"/>
      <c r="F273" s="10">
        <f t="shared" si="4"/>
        <v>1423000</v>
      </c>
    </row>
    <row r="274" spans="1:6" x14ac:dyDescent="0.3">
      <c r="A274" s="7">
        <v>46058</v>
      </c>
      <c r="B274" s="8" t="s">
        <v>12</v>
      </c>
      <c r="C274" s="9" t="s">
        <v>279</v>
      </c>
      <c r="D274" s="10">
        <v>877</v>
      </c>
      <c r="E274" s="8"/>
      <c r="F274" s="10">
        <f t="shared" si="4"/>
        <v>1423877</v>
      </c>
    </row>
    <row r="275" spans="1:6" x14ac:dyDescent="0.3">
      <c r="A275" s="7">
        <v>46058</v>
      </c>
      <c r="B275" s="8" t="s">
        <v>12</v>
      </c>
      <c r="C275" s="9" t="s">
        <v>280</v>
      </c>
      <c r="D275" s="10">
        <v>1240</v>
      </c>
      <c r="E275" s="8"/>
      <c r="F275" s="10">
        <f t="shared" si="4"/>
        <v>1425117</v>
      </c>
    </row>
    <row r="276" spans="1:6" x14ac:dyDescent="0.3">
      <c r="A276" s="7">
        <v>46060</v>
      </c>
      <c r="B276" s="8" t="s">
        <v>12</v>
      </c>
      <c r="C276" s="9" t="s">
        <v>281</v>
      </c>
      <c r="D276" s="10">
        <v>5800</v>
      </c>
      <c r="E276" s="8"/>
      <c r="F276" s="10">
        <f t="shared" si="4"/>
        <v>1430917</v>
      </c>
    </row>
    <row r="277" spans="1:6" x14ac:dyDescent="0.3">
      <c r="A277" s="7">
        <v>46060</v>
      </c>
      <c r="B277" s="8" t="s">
        <v>12</v>
      </c>
      <c r="C277" s="9" t="s">
        <v>282</v>
      </c>
      <c r="D277" s="10">
        <v>5800</v>
      </c>
      <c r="E277" s="8"/>
      <c r="F277" s="10">
        <f t="shared" si="4"/>
        <v>1436717</v>
      </c>
    </row>
    <row r="278" spans="1:6" x14ac:dyDescent="0.3">
      <c r="A278" s="7">
        <v>46060</v>
      </c>
      <c r="B278" s="8" t="s">
        <v>12</v>
      </c>
      <c r="C278" s="9" t="s">
        <v>283</v>
      </c>
      <c r="D278" s="10">
        <v>1174</v>
      </c>
      <c r="E278" s="8"/>
      <c r="F278" s="10">
        <f t="shared" si="4"/>
        <v>1437891</v>
      </c>
    </row>
    <row r="279" spans="1:6" x14ac:dyDescent="0.3">
      <c r="A279" s="7">
        <v>46060</v>
      </c>
      <c r="B279" s="8" t="s">
        <v>12</v>
      </c>
      <c r="C279" s="9" t="s">
        <v>284</v>
      </c>
      <c r="D279" s="10">
        <v>664</v>
      </c>
      <c r="E279" s="8"/>
      <c r="F279" s="10">
        <f t="shared" si="4"/>
        <v>1438555</v>
      </c>
    </row>
    <row r="280" spans="1:6" x14ac:dyDescent="0.3">
      <c r="A280" s="7">
        <v>46063</v>
      </c>
      <c r="B280" s="8" t="s">
        <v>12</v>
      </c>
      <c r="C280" s="9" t="s">
        <v>285</v>
      </c>
      <c r="D280" s="10">
        <v>956</v>
      </c>
      <c r="E280" s="8"/>
      <c r="F280" s="10">
        <f t="shared" si="4"/>
        <v>1439511</v>
      </c>
    </row>
    <row r="281" spans="1:6" x14ac:dyDescent="0.3">
      <c r="A281" s="7">
        <v>46065</v>
      </c>
      <c r="B281" s="8" t="s">
        <v>12</v>
      </c>
      <c r="C281" s="9" t="s">
        <v>286</v>
      </c>
      <c r="D281" s="10">
        <v>996</v>
      </c>
      <c r="E281" s="8"/>
      <c r="F281" s="10">
        <f t="shared" si="4"/>
        <v>1440507</v>
      </c>
    </row>
    <row r="282" spans="1:6" x14ac:dyDescent="0.3">
      <c r="A282" s="7">
        <v>46066</v>
      </c>
      <c r="B282" s="8" t="s">
        <v>12</v>
      </c>
      <c r="C282" s="9" t="s">
        <v>287</v>
      </c>
      <c r="D282" s="10">
        <v>877</v>
      </c>
      <c r="E282" s="8"/>
      <c r="F282" s="10">
        <f t="shared" si="4"/>
        <v>1441384</v>
      </c>
    </row>
    <row r="283" spans="1:6" x14ac:dyDescent="0.3">
      <c r="A283" s="7">
        <v>46066</v>
      </c>
      <c r="B283" s="8" t="s">
        <v>12</v>
      </c>
      <c r="C283" s="9" t="s">
        <v>288</v>
      </c>
      <c r="D283" s="10">
        <v>655</v>
      </c>
      <c r="E283" s="8"/>
      <c r="F283" s="10">
        <f t="shared" si="4"/>
        <v>1442039</v>
      </c>
    </row>
    <row r="284" spans="1:6" x14ac:dyDescent="0.3">
      <c r="A284" s="7">
        <v>46066</v>
      </c>
      <c r="B284" s="8" t="s">
        <v>12</v>
      </c>
      <c r="C284" s="9" t="s">
        <v>289</v>
      </c>
      <c r="D284" s="10">
        <v>5800</v>
      </c>
      <c r="E284" s="8"/>
      <c r="F284" s="10">
        <f t="shared" si="4"/>
        <v>1447839</v>
      </c>
    </row>
    <row r="285" spans="1:6" x14ac:dyDescent="0.3">
      <c r="A285" s="7">
        <v>46067</v>
      </c>
      <c r="B285" s="8" t="s">
        <v>12</v>
      </c>
      <c r="C285" s="9" t="s">
        <v>290</v>
      </c>
      <c r="D285" s="10">
        <v>636</v>
      </c>
      <c r="E285" s="8"/>
      <c r="F285" s="10">
        <f t="shared" si="4"/>
        <v>1448475</v>
      </c>
    </row>
    <row r="286" spans="1:6" x14ac:dyDescent="0.3">
      <c r="A286" s="7">
        <v>46067</v>
      </c>
      <c r="B286" s="8" t="s">
        <v>12</v>
      </c>
      <c r="C286" s="9" t="s">
        <v>291</v>
      </c>
      <c r="D286" s="10">
        <v>5800</v>
      </c>
      <c r="E286" s="8"/>
      <c r="F286" s="10">
        <f t="shared" si="4"/>
        <v>1454275</v>
      </c>
    </row>
    <row r="287" spans="1:6" x14ac:dyDescent="0.3">
      <c r="A287" s="7">
        <v>46068</v>
      </c>
      <c r="B287" s="8" t="s">
        <v>12</v>
      </c>
      <c r="C287" s="9" t="s">
        <v>292</v>
      </c>
      <c r="D287" s="10">
        <v>996</v>
      </c>
      <c r="E287" s="8"/>
      <c r="F287" s="10">
        <f t="shared" si="4"/>
        <v>1455271</v>
      </c>
    </row>
    <row r="288" spans="1:6" x14ac:dyDescent="0.3">
      <c r="A288" s="7">
        <v>46070</v>
      </c>
      <c r="B288" s="8" t="s">
        <v>12</v>
      </c>
      <c r="C288" s="9" t="s">
        <v>293</v>
      </c>
      <c r="D288" s="10">
        <v>1146</v>
      </c>
      <c r="E288" s="8"/>
      <c r="F288" s="10">
        <f t="shared" si="4"/>
        <v>1456417</v>
      </c>
    </row>
    <row r="289" spans="1:6" x14ac:dyDescent="0.3">
      <c r="A289" s="7">
        <v>46070</v>
      </c>
      <c r="B289" s="8" t="s">
        <v>12</v>
      </c>
      <c r="C289" s="9" t="s">
        <v>294</v>
      </c>
      <c r="D289" s="10">
        <v>5800</v>
      </c>
      <c r="E289" s="8"/>
      <c r="F289" s="10">
        <f t="shared" si="4"/>
        <v>1462217</v>
      </c>
    </row>
    <row r="290" spans="1:6" x14ac:dyDescent="0.3">
      <c r="A290" s="7">
        <v>46071</v>
      </c>
      <c r="B290" s="8" t="s">
        <v>12</v>
      </c>
      <c r="C290" s="9" t="s">
        <v>295</v>
      </c>
      <c r="D290" s="10">
        <v>707</v>
      </c>
      <c r="E290" s="8"/>
      <c r="F290" s="10">
        <f t="shared" si="4"/>
        <v>1462924</v>
      </c>
    </row>
    <row r="291" spans="1:6" x14ac:dyDescent="0.3">
      <c r="A291" s="7">
        <v>46071</v>
      </c>
      <c r="B291" s="8" t="s">
        <v>12</v>
      </c>
      <c r="C291" s="9" t="s">
        <v>296</v>
      </c>
      <c r="D291" s="10">
        <v>5800</v>
      </c>
      <c r="E291" s="8"/>
      <c r="F291" s="10">
        <f t="shared" si="4"/>
        <v>1468724</v>
      </c>
    </row>
    <row r="292" spans="1:6" x14ac:dyDescent="0.3">
      <c r="A292" s="7">
        <v>46073</v>
      </c>
      <c r="B292" s="8" t="s">
        <v>12</v>
      </c>
      <c r="C292" s="9" t="s">
        <v>297</v>
      </c>
      <c r="D292" s="10">
        <v>957</v>
      </c>
      <c r="E292" s="8"/>
      <c r="F292" s="10">
        <f t="shared" si="4"/>
        <v>1469681</v>
      </c>
    </row>
    <row r="293" spans="1:6" x14ac:dyDescent="0.3">
      <c r="A293" s="7">
        <v>46073</v>
      </c>
      <c r="B293" s="8" t="s">
        <v>12</v>
      </c>
      <c r="C293" s="9" t="s">
        <v>298</v>
      </c>
      <c r="D293" s="10">
        <v>965</v>
      </c>
      <c r="E293" s="8"/>
      <c r="F293" s="10">
        <f t="shared" si="4"/>
        <v>1470646</v>
      </c>
    </row>
    <row r="294" spans="1:6" x14ac:dyDescent="0.3">
      <c r="A294" s="7">
        <v>46073</v>
      </c>
      <c r="B294" s="8" t="s">
        <v>12</v>
      </c>
      <c r="C294" s="9" t="s">
        <v>299</v>
      </c>
      <c r="D294" s="10">
        <v>5800</v>
      </c>
      <c r="E294" s="8"/>
      <c r="F294" s="10">
        <f t="shared" si="4"/>
        <v>1476446</v>
      </c>
    </row>
    <row r="295" spans="1:6" x14ac:dyDescent="0.3">
      <c r="A295" s="7">
        <v>46073</v>
      </c>
      <c r="B295" s="8" t="s">
        <v>12</v>
      </c>
      <c r="C295" s="9" t="s">
        <v>300</v>
      </c>
      <c r="D295" s="10">
        <v>902</v>
      </c>
      <c r="E295" s="8"/>
      <c r="F295" s="10">
        <f t="shared" si="4"/>
        <v>1477348</v>
      </c>
    </row>
    <row r="296" spans="1:6" x14ac:dyDescent="0.3">
      <c r="A296" s="7">
        <v>46073</v>
      </c>
      <c r="B296" s="8" t="s">
        <v>12</v>
      </c>
      <c r="C296" s="9" t="s">
        <v>301</v>
      </c>
      <c r="D296" s="10">
        <v>5800</v>
      </c>
      <c r="E296" s="8"/>
      <c r="F296" s="10">
        <f t="shared" si="4"/>
        <v>1483148</v>
      </c>
    </row>
    <row r="297" spans="1:6" x14ac:dyDescent="0.3">
      <c r="A297" s="7">
        <v>46073</v>
      </c>
      <c r="B297" s="8" t="s">
        <v>12</v>
      </c>
      <c r="C297" s="9" t="s">
        <v>302</v>
      </c>
      <c r="D297" s="10">
        <v>5800</v>
      </c>
      <c r="E297" s="8"/>
      <c r="F297" s="10">
        <f t="shared" si="4"/>
        <v>1488948</v>
      </c>
    </row>
    <row r="298" spans="1:6" x14ac:dyDescent="0.3">
      <c r="A298" s="7">
        <v>46074</v>
      </c>
      <c r="B298" s="8" t="s">
        <v>12</v>
      </c>
      <c r="C298" s="9" t="s">
        <v>303</v>
      </c>
      <c r="D298" s="10">
        <v>950</v>
      </c>
      <c r="E298" s="8"/>
      <c r="F298" s="10">
        <f t="shared" si="4"/>
        <v>1489898</v>
      </c>
    </row>
    <row r="299" spans="1:6" x14ac:dyDescent="0.3">
      <c r="A299" s="7">
        <v>46074</v>
      </c>
      <c r="B299" s="8" t="s">
        <v>12</v>
      </c>
      <c r="C299" s="9" t="s">
        <v>304</v>
      </c>
      <c r="D299" s="10">
        <v>956</v>
      </c>
      <c r="E299" s="8"/>
      <c r="F299" s="10">
        <f t="shared" si="4"/>
        <v>1490854</v>
      </c>
    </row>
    <row r="300" spans="1:6" x14ac:dyDescent="0.3">
      <c r="A300" s="7">
        <v>46074</v>
      </c>
      <c r="B300" s="8" t="s">
        <v>12</v>
      </c>
      <c r="C300" s="9" t="s">
        <v>305</v>
      </c>
      <c r="D300" s="10">
        <v>5800</v>
      </c>
      <c r="E300" s="8"/>
      <c r="F300" s="10">
        <f t="shared" si="4"/>
        <v>1496654</v>
      </c>
    </row>
    <row r="301" spans="1:6" x14ac:dyDescent="0.3">
      <c r="A301" s="7">
        <v>46075</v>
      </c>
      <c r="B301" s="8" t="s">
        <v>12</v>
      </c>
      <c r="C301" s="9" t="s">
        <v>306</v>
      </c>
      <c r="D301" s="10">
        <v>956</v>
      </c>
      <c r="E301" s="8"/>
      <c r="F301" s="10">
        <f t="shared" si="4"/>
        <v>1497610</v>
      </c>
    </row>
    <row r="302" spans="1:6" x14ac:dyDescent="0.3">
      <c r="A302" s="7">
        <v>46078</v>
      </c>
      <c r="B302" s="8" t="s">
        <v>12</v>
      </c>
      <c r="C302" s="9" t="s">
        <v>307</v>
      </c>
      <c r="D302" s="10">
        <v>902</v>
      </c>
      <c r="E302" s="8"/>
      <c r="F302" s="10">
        <f t="shared" si="4"/>
        <v>1498512</v>
      </c>
    </row>
    <row r="303" spans="1:6" x14ac:dyDescent="0.3">
      <c r="A303" s="7">
        <v>46078</v>
      </c>
      <c r="B303" s="8" t="s">
        <v>12</v>
      </c>
      <c r="C303" s="9" t="s">
        <v>308</v>
      </c>
      <c r="D303" s="10">
        <v>5800</v>
      </c>
      <c r="E303" s="8"/>
      <c r="F303" s="10">
        <f t="shared" si="4"/>
        <v>1504312</v>
      </c>
    </row>
    <row r="304" spans="1:6" x14ac:dyDescent="0.3">
      <c r="A304" s="7">
        <v>46079</v>
      </c>
      <c r="B304" s="8" t="s">
        <v>12</v>
      </c>
      <c r="C304" s="9" t="s">
        <v>309</v>
      </c>
      <c r="D304" s="10">
        <v>877</v>
      </c>
      <c r="E304" s="8"/>
      <c r="F304" s="10">
        <f t="shared" si="4"/>
        <v>1505189</v>
      </c>
    </row>
    <row r="305" spans="1:6" x14ac:dyDescent="0.3">
      <c r="A305" s="7">
        <v>46080</v>
      </c>
      <c r="B305" s="8" t="s">
        <v>12</v>
      </c>
      <c r="C305" s="9" t="s">
        <v>310</v>
      </c>
      <c r="D305" s="10">
        <v>956</v>
      </c>
      <c r="E305" s="8"/>
      <c r="F305" s="10">
        <f t="shared" si="4"/>
        <v>1506145</v>
      </c>
    </row>
    <row r="306" spans="1:6" x14ac:dyDescent="0.3">
      <c r="A306" s="7">
        <v>46081</v>
      </c>
      <c r="B306" s="8" t="s">
        <v>12</v>
      </c>
      <c r="C306" s="9" t="s">
        <v>311</v>
      </c>
      <c r="D306" s="10">
        <v>996</v>
      </c>
      <c r="E306" s="8"/>
      <c r="F306" s="10">
        <f t="shared" si="4"/>
        <v>1507141</v>
      </c>
    </row>
    <row r="307" spans="1:6" x14ac:dyDescent="0.3">
      <c r="A307" s="7">
        <v>46084</v>
      </c>
      <c r="B307" s="8" t="s">
        <v>12</v>
      </c>
      <c r="C307" s="9" t="s">
        <v>312</v>
      </c>
      <c r="D307" s="10">
        <v>996</v>
      </c>
      <c r="E307" s="8"/>
      <c r="F307" s="10">
        <f t="shared" si="4"/>
        <v>1508137</v>
      </c>
    </row>
    <row r="308" spans="1:6" x14ac:dyDescent="0.3">
      <c r="A308" s="7">
        <v>46087</v>
      </c>
      <c r="B308" s="8" t="s">
        <v>12</v>
      </c>
      <c r="C308" s="9" t="s">
        <v>313</v>
      </c>
      <c r="D308" s="10">
        <v>877</v>
      </c>
      <c r="E308" s="8"/>
      <c r="F308" s="10">
        <f t="shared" si="4"/>
        <v>1509014</v>
      </c>
    </row>
    <row r="309" spans="1:6" x14ac:dyDescent="0.3">
      <c r="A309" s="7">
        <v>46088</v>
      </c>
      <c r="B309" s="8" t="s">
        <v>12</v>
      </c>
      <c r="C309" s="9" t="s">
        <v>314</v>
      </c>
      <c r="D309" s="10">
        <v>5800</v>
      </c>
      <c r="E309" s="8"/>
      <c r="F309" s="10">
        <f t="shared" si="4"/>
        <v>1514814</v>
      </c>
    </row>
    <row r="310" spans="1:6" x14ac:dyDescent="0.3">
      <c r="A310" s="7">
        <v>46088</v>
      </c>
      <c r="B310" s="8" t="s">
        <v>12</v>
      </c>
      <c r="C310" s="9" t="s">
        <v>315</v>
      </c>
      <c r="D310" s="10">
        <v>812</v>
      </c>
      <c r="E310" s="8"/>
      <c r="F310" s="10">
        <f t="shared" si="4"/>
        <v>1515626</v>
      </c>
    </row>
    <row r="311" spans="1:6" x14ac:dyDescent="0.3">
      <c r="A311" s="7">
        <v>46092</v>
      </c>
      <c r="B311" s="8" t="s">
        <v>12</v>
      </c>
      <c r="C311" s="9" t="s">
        <v>316</v>
      </c>
      <c r="D311" s="10">
        <v>877</v>
      </c>
      <c r="E311" s="8"/>
      <c r="F311" s="10">
        <f t="shared" si="4"/>
        <v>1516503</v>
      </c>
    </row>
    <row r="312" spans="1:6" x14ac:dyDescent="0.3">
      <c r="A312" s="7">
        <v>46092</v>
      </c>
      <c r="B312" s="8" t="s">
        <v>12</v>
      </c>
      <c r="C312" s="9" t="s">
        <v>317</v>
      </c>
      <c r="D312" s="10">
        <v>1054</v>
      </c>
      <c r="E312" s="8"/>
      <c r="F312" s="10">
        <f t="shared" si="4"/>
        <v>1517557</v>
      </c>
    </row>
    <row r="313" spans="1:6" x14ac:dyDescent="0.3">
      <c r="A313" s="7">
        <v>46092</v>
      </c>
      <c r="B313" s="8" t="s">
        <v>12</v>
      </c>
      <c r="C313" s="9" t="s">
        <v>318</v>
      </c>
      <c r="D313" s="10">
        <v>5800</v>
      </c>
      <c r="E313" s="8"/>
      <c r="F313" s="10">
        <f t="shared" si="4"/>
        <v>1523357</v>
      </c>
    </row>
    <row r="314" spans="1:6" x14ac:dyDescent="0.3">
      <c r="A314" s="7">
        <v>46093</v>
      </c>
      <c r="B314" s="8" t="s">
        <v>12</v>
      </c>
      <c r="C314" s="9" t="s">
        <v>319</v>
      </c>
      <c r="D314" s="10">
        <v>995</v>
      </c>
      <c r="E314" s="8"/>
      <c r="F314" s="10">
        <f t="shared" si="4"/>
        <v>1524352</v>
      </c>
    </row>
    <row r="315" spans="1:6" x14ac:dyDescent="0.3">
      <c r="A315" s="7">
        <v>46093</v>
      </c>
      <c r="B315" s="8" t="s">
        <v>12</v>
      </c>
      <c r="C315" s="9" t="s">
        <v>320</v>
      </c>
      <c r="D315" s="10">
        <v>674</v>
      </c>
      <c r="E315" s="8"/>
      <c r="F315" s="10">
        <f t="shared" si="4"/>
        <v>1525026</v>
      </c>
    </row>
    <row r="316" spans="1:6" x14ac:dyDescent="0.3">
      <c r="A316" s="7">
        <v>46093</v>
      </c>
      <c r="B316" s="8" t="s">
        <v>12</v>
      </c>
      <c r="C316" s="9" t="s">
        <v>321</v>
      </c>
      <c r="D316" s="10">
        <v>5800</v>
      </c>
      <c r="E316" s="8"/>
      <c r="F316" s="10">
        <f t="shared" si="4"/>
        <v>1530826</v>
      </c>
    </row>
    <row r="317" spans="1:6" x14ac:dyDescent="0.3">
      <c r="A317" s="7">
        <v>46095</v>
      </c>
      <c r="B317" s="8" t="s">
        <v>12</v>
      </c>
      <c r="C317" s="9" t="s">
        <v>322</v>
      </c>
      <c r="D317" s="10">
        <v>1295</v>
      </c>
      <c r="E317" s="8"/>
      <c r="F317" s="10">
        <f t="shared" si="4"/>
        <v>1532121</v>
      </c>
    </row>
    <row r="318" spans="1:6" x14ac:dyDescent="0.3">
      <c r="A318" s="7">
        <v>46099</v>
      </c>
      <c r="B318" s="8" t="s">
        <v>12</v>
      </c>
      <c r="C318" s="9" t="s">
        <v>323</v>
      </c>
      <c r="D318" s="10">
        <v>874</v>
      </c>
      <c r="E318" s="8"/>
      <c r="F318" s="10">
        <f t="shared" si="4"/>
        <v>1532995</v>
      </c>
    </row>
    <row r="319" spans="1:6" x14ac:dyDescent="0.3">
      <c r="A319" s="7">
        <v>46099</v>
      </c>
      <c r="B319" s="8" t="s">
        <v>12</v>
      </c>
      <c r="C319" s="9" t="s">
        <v>324</v>
      </c>
      <c r="D319" s="10">
        <v>5800</v>
      </c>
      <c r="E319" s="8"/>
      <c r="F319" s="10">
        <f t="shared" si="4"/>
        <v>1538795</v>
      </c>
    </row>
    <row r="320" spans="1:6" x14ac:dyDescent="0.3">
      <c r="A320" s="7">
        <v>46101</v>
      </c>
      <c r="B320" s="8" t="s">
        <v>12</v>
      </c>
      <c r="C320" s="9" t="s">
        <v>325</v>
      </c>
      <c r="D320" s="10">
        <v>1013</v>
      </c>
      <c r="E320" s="8"/>
      <c r="F320" s="10">
        <f t="shared" si="4"/>
        <v>1539808</v>
      </c>
    </row>
    <row r="321" spans="1:6" x14ac:dyDescent="0.3">
      <c r="A321" s="7">
        <v>46103</v>
      </c>
      <c r="B321" s="8" t="s">
        <v>12</v>
      </c>
      <c r="C321" s="9" t="s">
        <v>326</v>
      </c>
      <c r="D321" s="10">
        <v>764</v>
      </c>
      <c r="E321" s="8"/>
      <c r="F321" s="10">
        <f t="shared" si="4"/>
        <v>1540572</v>
      </c>
    </row>
    <row r="322" spans="1:6" x14ac:dyDescent="0.3">
      <c r="A322" s="7">
        <v>46103</v>
      </c>
      <c r="B322" s="8" t="s">
        <v>12</v>
      </c>
      <c r="C322" s="9" t="s">
        <v>327</v>
      </c>
      <c r="D322" s="10">
        <v>19000</v>
      </c>
      <c r="E322" s="8"/>
      <c r="F322" s="10">
        <f t="shared" si="4"/>
        <v>1559572</v>
      </c>
    </row>
    <row r="323" spans="1:6" x14ac:dyDescent="0.3">
      <c r="A323" s="7">
        <v>46105</v>
      </c>
      <c r="B323" s="8" t="s">
        <v>12</v>
      </c>
      <c r="C323" s="9" t="s">
        <v>328</v>
      </c>
      <c r="D323" s="10">
        <v>1013</v>
      </c>
      <c r="E323" s="8"/>
      <c r="F323" s="10">
        <f t="shared" si="4"/>
        <v>1560585</v>
      </c>
    </row>
    <row r="324" spans="1:6" x14ac:dyDescent="0.3">
      <c r="A324" s="7">
        <v>46105</v>
      </c>
      <c r="B324" s="8" t="s">
        <v>12</v>
      </c>
      <c r="C324" s="9" t="s">
        <v>329</v>
      </c>
      <c r="D324" s="10">
        <v>764</v>
      </c>
      <c r="E324" s="8"/>
      <c r="F324" s="10">
        <f t="shared" si="4"/>
        <v>1561349</v>
      </c>
    </row>
    <row r="325" spans="1:6" x14ac:dyDescent="0.3">
      <c r="A325" s="7">
        <v>46105</v>
      </c>
      <c r="B325" s="8" t="s">
        <v>12</v>
      </c>
      <c r="C325" s="9" t="s">
        <v>330</v>
      </c>
      <c r="D325" s="10">
        <v>5800</v>
      </c>
      <c r="E325" s="8"/>
      <c r="F325" s="10">
        <f t="shared" si="4"/>
        <v>1567149</v>
      </c>
    </row>
    <row r="326" spans="1:6" x14ac:dyDescent="0.3">
      <c r="A326" s="7">
        <v>46106</v>
      </c>
      <c r="B326" s="8" t="s">
        <v>12</v>
      </c>
      <c r="C326" s="9" t="s">
        <v>331</v>
      </c>
      <c r="D326" s="10">
        <v>973</v>
      </c>
      <c r="E326" s="8"/>
      <c r="F326" s="10">
        <f t="shared" si="4"/>
        <v>1568122</v>
      </c>
    </row>
    <row r="327" spans="1:6" x14ac:dyDescent="0.3">
      <c r="A327" s="7">
        <v>46106</v>
      </c>
      <c r="B327" s="8" t="s">
        <v>12</v>
      </c>
      <c r="C327" s="9" t="s">
        <v>332</v>
      </c>
      <c r="D327" s="10">
        <v>543</v>
      </c>
      <c r="E327" s="8"/>
      <c r="F327" s="10">
        <f t="shared" si="4"/>
        <v>1568665</v>
      </c>
    </row>
    <row r="328" spans="1:6" x14ac:dyDescent="0.3">
      <c r="A328" s="7">
        <v>46106</v>
      </c>
      <c r="B328" s="8" t="s">
        <v>12</v>
      </c>
      <c r="C328" s="9" t="s">
        <v>333</v>
      </c>
      <c r="D328" s="10">
        <v>5800</v>
      </c>
      <c r="E328" s="8"/>
      <c r="F328" s="10">
        <f t="shared" ref="F328:F334" si="5">SUM(F327+D328-E328)</f>
        <v>1574465</v>
      </c>
    </row>
    <row r="329" spans="1:6" x14ac:dyDescent="0.3">
      <c r="A329" s="7">
        <v>46106</v>
      </c>
      <c r="B329" s="8" t="s">
        <v>12</v>
      </c>
      <c r="C329" s="9" t="s">
        <v>334</v>
      </c>
      <c r="D329" s="10">
        <v>879</v>
      </c>
      <c r="E329" s="8"/>
      <c r="F329" s="10">
        <f t="shared" si="5"/>
        <v>1575344</v>
      </c>
    </row>
    <row r="330" spans="1:6" x14ac:dyDescent="0.3">
      <c r="A330" s="7">
        <v>46106</v>
      </c>
      <c r="B330" s="8" t="s">
        <v>12</v>
      </c>
      <c r="C330" s="9" t="s">
        <v>335</v>
      </c>
      <c r="D330" s="10">
        <v>5800</v>
      </c>
      <c r="E330" s="8"/>
      <c r="F330" s="10">
        <f t="shared" si="5"/>
        <v>1581144</v>
      </c>
    </row>
    <row r="331" spans="1:6" x14ac:dyDescent="0.3">
      <c r="A331" s="7">
        <v>46108</v>
      </c>
      <c r="B331" s="8" t="s">
        <v>12</v>
      </c>
      <c r="C331" s="9" t="s">
        <v>336</v>
      </c>
      <c r="D331" s="10">
        <v>676</v>
      </c>
      <c r="E331" s="8"/>
      <c r="F331" s="10">
        <f t="shared" si="5"/>
        <v>1581820</v>
      </c>
    </row>
    <row r="332" spans="1:6" x14ac:dyDescent="0.3">
      <c r="A332" s="7">
        <v>46108</v>
      </c>
      <c r="B332" s="8" t="s">
        <v>12</v>
      </c>
      <c r="C332" s="9" t="s">
        <v>337</v>
      </c>
      <c r="D332" s="10">
        <v>5800</v>
      </c>
      <c r="E332" s="8"/>
      <c r="F332" s="10">
        <f t="shared" si="5"/>
        <v>1587620</v>
      </c>
    </row>
    <row r="333" spans="1:6" x14ac:dyDescent="0.3">
      <c r="A333" s="7">
        <v>46109</v>
      </c>
      <c r="B333" s="8" t="s">
        <v>12</v>
      </c>
      <c r="C333" s="9" t="s">
        <v>338</v>
      </c>
      <c r="D333" s="10">
        <v>765</v>
      </c>
      <c r="E333" s="8"/>
      <c r="F333" s="10">
        <f t="shared" si="5"/>
        <v>1588385</v>
      </c>
    </row>
    <row r="334" spans="1:6" x14ac:dyDescent="0.3">
      <c r="A334" s="7">
        <v>46109</v>
      </c>
      <c r="B334" s="8" t="s">
        <v>12</v>
      </c>
      <c r="C334" s="9" t="s">
        <v>339</v>
      </c>
      <c r="D334" s="10">
        <v>5800</v>
      </c>
      <c r="E334" s="8"/>
      <c r="F334" s="10">
        <f t="shared" si="5"/>
        <v>1594185</v>
      </c>
    </row>
    <row r="335" spans="1:6" x14ac:dyDescent="0.3">
      <c r="A335" s="11"/>
      <c r="B335" s="12"/>
      <c r="C335" s="12" t="s">
        <v>340</v>
      </c>
      <c r="D335" s="13">
        <f>SUM(D7:D334)</f>
        <v>1594185</v>
      </c>
      <c r="E335" s="13">
        <f>SUM(E7:E334)</f>
        <v>0</v>
      </c>
      <c r="F335" s="13">
        <f>SUM(D335-E335)</f>
        <v>1594185</v>
      </c>
    </row>
    <row r="336" spans="1:6" ht="15.6" x14ac:dyDescent="0.3">
      <c r="A336" s="19" t="s">
        <v>4</v>
      </c>
      <c r="B336" s="19"/>
      <c r="C336" s="19"/>
      <c r="D336" s="19"/>
      <c r="E336" s="19"/>
      <c r="F336" s="19"/>
    </row>
    <row r="337" spans="1:6" x14ac:dyDescent="0.3">
      <c r="A337" s="14" t="s">
        <v>341</v>
      </c>
      <c r="B337" s="14"/>
      <c r="C337" s="14"/>
      <c r="D337" s="14"/>
      <c r="E337" s="14"/>
      <c r="F337" s="14"/>
    </row>
  </sheetData>
  <mergeCells count="7">
    <mergeCell ref="A337:F337"/>
    <mergeCell ref="A1:F1"/>
    <mergeCell ref="A2:F2"/>
    <mergeCell ref="A3:F3"/>
    <mergeCell ref="A4:F4"/>
    <mergeCell ref="A5:F5"/>
    <mergeCell ref="A336:F33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Gehlot</dc:creator>
  <cp:lastModifiedBy>anant.write@gmail.com</cp:lastModifiedBy>
  <dcterms:created xsi:type="dcterms:W3CDTF">2026-06-05T13:59:30Z</dcterms:created>
  <dcterms:modified xsi:type="dcterms:W3CDTF">2026-06-16T14:06:00Z</dcterms:modified>
</cp:coreProperties>
</file>